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haoyuzhang/Desktop/"/>
    </mc:Choice>
  </mc:AlternateContent>
  <xr:revisionPtr revIDLastSave="0" documentId="8_{68976708-EF8F-4840-811B-F99B929416C6}" xr6:coauthVersionLast="47" xr6:coauthVersionMax="47" xr10:uidLastSave="{00000000-0000-0000-0000-000000000000}"/>
  <bookViews>
    <workbookView xWindow="15220" yWindow="980" windowWidth="25320" windowHeight="15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" i="1" l="1"/>
</calcChain>
</file>

<file path=xl/sharedStrings.xml><?xml version="1.0" encoding="utf-8"?>
<sst xmlns="http://schemas.openxmlformats.org/spreadsheetml/2006/main" count="52" uniqueCount="49">
  <si>
    <t>序号</t>
  </si>
  <si>
    <t>物料描述</t>
  </si>
  <si>
    <t>到手价(元/件）</t>
  </si>
  <si>
    <t>诚丰</t>
  </si>
  <si>
    <t>怡然</t>
  </si>
  <si>
    <t>河北德民</t>
  </si>
  <si>
    <t>济南康特</t>
  </si>
  <si>
    <t>济南好福多</t>
  </si>
  <si>
    <t>霸州文和</t>
  </si>
  <si>
    <t>天津缘达</t>
  </si>
  <si>
    <t>西安沙朋</t>
  </si>
  <si>
    <t>新余广润</t>
  </si>
  <si>
    <t>浙江粮得丰</t>
  </si>
  <si>
    <t>西南大区</t>
  </si>
  <si>
    <t>甘肃怡众</t>
  </si>
  <si>
    <t>青岛分</t>
  </si>
  <si>
    <t>济宁德勤</t>
  </si>
  <si>
    <t>湖南伍众</t>
  </si>
  <si>
    <t>宜春玉福</t>
  </si>
  <si>
    <t>成都邻里</t>
  </si>
  <si>
    <t>江西...</t>
  </si>
  <si>
    <t>长春天地源</t>
  </si>
  <si>
    <t>绍兴</t>
  </si>
  <si>
    <t>赵总</t>
  </si>
  <si>
    <t>刘春雷</t>
  </si>
  <si>
    <t>合计</t>
  </si>
  <si>
    <t>中茶“易”周便捷茶普洱茶（熟茶）紧压茶 35克/盒*40盒/件</t>
  </si>
  <si>
    <t>中茶国茗好茶系列白牡丹白茶(圆罐)</t>
  </si>
  <si>
    <t>中茶RT/中茶小青柑(圆罐)100g</t>
  </si>
  <si>
    <t>RT/中茶全家罐系列老树滇红红茶（大方罐）260g/罐*6罐/件</t>
  </si>
  <si>
    <t>RT/中茶全家罐系列三年陈白牡丹白茶（大方罐）260g/罐*6罐/件</t>
  </si>
  <si>
    <t>RT/中茶全家罐系列五年陈普洱熟茶（大方罐）260g/罐*6罐/件</t>
  </si>
  <si>
    <t>中茶福礼系列/高山红茶/4克*5袋*4盒*24盒</t>
  </si>
  <si>
    <t>茉莉茗香特级茉莉花茶礼盒 200g/盒*10盒/件</t>
  </si>
  <si>
    <t>中茶印记系列 7571普洱茶（熟茶）紧压茶 256g/盒*20盒/件</t>
  </si>
  <si>
    <t>伍品茗香甄选组合茶（2024蓝盒款）120g/盒*10盒/件</t>
  </si>
  <si>
    <t>RT/中茶见面礼系列大红袍礼盒150g/盒*6盒/件</t>
  </si>
  <si>
    <t>RT/中茶见面礼系列普洱生茶礼盒180g/盒*6盒/件</t>
  </si>
  <si>
    <t>中茶八八青饼 普洱茶（生茶）紧压茶（2021）/392*6</t>
  </si>
  <si>
    <t>有机白茶紧压茶</t>
  </si>
  <si>
    <t>都匀毛尖有机绿茶</t>
  </si>
  <si>
    <t>有机红茶</t>
  </si>
  <si>
    <t>CP201-7/三年陈皮代用茶/100克*15罐</t>
  </si>
  <si>
    <t>CP201-8/五年陈皮代用茶/100克*15罐</t>
  </si>
  <si>
    <t>CP203-2/十五年陈/100克*6盒</t>
  </si>
  <si>
    <t>金葵映红礼盒（三胖蛋 X 中茶 组合套礼）</t>
  </si>
  <si>
    <t>物料编码</t>
    <phoneticPr fontId="3" type="noConversion"/>
  </si>
  <si>
    <t>福禄双韵白茶普洱组合茶礼盒</t>
    <phoneticPr fontId="3" type="noConversion"/>
  </si>
  <si>
    <t>RT/中茶见面礼系列小种红茶礼盒160g/盒*6盒/件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</si>
</sst>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.0"/>
  </numFmts>
  <fonts count="4">
    <font>
      <sz val="11"/>
      <color theme="1"/>
      <name val="新細明體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 readingOrder="1"/>
      <protection locked="0"/>
    </xf>
    <xf numFmtId="0" fontId="1" fillId="2" borderId="2" xfId="0" applyFont="1" applyFill="1" applyBorder="1" applyAlignment="1" applyProtection="1">
      <alignment horizontal="center" vertical="center" wrapText="1" readingOrder="1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80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一般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tabSelected="1" topLeftCell="B1" workbookViewId="0">
      <pane xSplit="4" topLeftCell="AS1" activePane="topRight" state="frozen"/>
      <selection pane="topRight" activeCell="B12" sqref="A12:XFD12"/>
    </sheetView>
  </sheetViews>
  <sheetFormatPr baseColWidth="10" defaultColWidth="8.796875" defaultRowHeight="14"/>
  <cols>
    <col min="3" max="3" width="9.59765625" bestFit="1" customWidth="1"/>
    <col min="4" max="4" width="62.796875" customWidth="1"/>
    <col min="10" max="10" width="11.796875" customWidth="1"/>
    <col min="15" max="15" width="11.796875" customWidth="1"/>
    <col min="24" max="24" width="11.3984375" customWidth="1"/>
    <col min="28" max="28" width="9.59765625"/>
  </cols>
  <sheetData>
    <row r="1" spans="1:28" ht="54">
      <c r="A1" s="1" t="s">
        <v>0</v>
      </c>
      <c r="B1" s="2" t="s">
        <v>0</v>
      </c>
      <c r="C1" s="2" t="s">
        <v>46</v>
      </c>
      <c r="D1" s="2" t="s">
        <v>1</v>
      </c>
      <c r="E1" s="2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ht="18">
      <c r="A2" s="4">
        <v>1</v>
      </c>
      <c r="B2" s="5">
        <v>1</v>
      </c>
      <c r="C2" s="5">
        <v>316770</v>
      </c>
      <c r="D2" s="3" t="s">
        <v>26</v>
      </c>
      <c r="E2" s="6">
        <v>598.79999999999995</v>
      </c>
      <c r="F2" s="3">
        <v>5</v>
      </c>
      <c r="G2" s="3"/>
      <c r="H2" s="3"/>
      <c r="I2" s="3"/>
      <c r="J2" s="3"/>
      <c r="K2" s="3"/>
      <c r="L2" s="3"/>
      <c r="M2" s="3"/>
      <c r="N2" s="3"/>
      <c r="O2" s="3">
        <v>1</v>
      </c>
      <c r="P2" s="3"/>
      <c r="Q2" s="3">
        <v>1</v>
      </c>
      <c r="R2" s="3"/>
      <c r="S2" s="3"/>
      <c r="T2" s="3">
        <v>2</v>
      </c>
      <c r="U2" s="3"/>
      <c r="V2" s="3"/>
      <c r="W2" s="3"/>
      <c r="X2" s="3"/>
      <c r="Y2" s="3"/>
      <c r="Z2" s="3"/>
      <c r="AA2" s="3"/>
      <c r="AB2" s="3"/>
    </row>
    <row r="3" spans="1:28" ht="18">
      <c r="A3" s="4">
        <v>2</v>
      </c>
      <c r="B3" s="5">
        <v>2</v>
      </c>
      <c r="C3" s="5">
        <v>316772</v>
      </c>
      <c r="D3" s="3" t="s">
        <v>27</v>
      </c>
      <c r="E3" s="6">
        <v>1270.8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8">
      <c r="A4" s="4">
        <v>3</v>
      </c>
      <c r="B4" s="5">
        <v>3</v>
      </c>
      <c r="C4" s="5">
        <v>316775</v>
      </c>
      <c r="D4" s="3" t="s">
        <v>28</v>
      </c>
      <c r="E4" s="6">
        <v>1750.8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>
        <v>1</v>
      </c>
      <c r="T4" s="3"/>
      <c r="U4" s="3"/>
      <c r="V4" s="3"/>
      <c r="W4" s="3"/>
      <c r="X4" s="3"/>
      <c r="Y4" s="3"/>
      <c r="Z4" s="3"/>
      <c r="AA4" s="3"/>
      <c r="AB4" s="3"/>
    </row>
    <row r="5" spans="1:28" ht="18">
      <c r="A5" s="4">
        <v>4</v>
      </c>
      <c r="B5" s="5">
        <v>4</v>
      </c>
      <c r="C5" s="5">
        <v>316780</v>
      </c>
      <c r="D5" s="3" t="s">
        <v>29</v>
      </c>
      <c r="E5" s="6">
        <v>500.4</v>
      </c>
      <c r="F5" s="3">
        <v>5</v>
      </c>
      <c r="G5" s="3">
        <v>1</v>
      </c>
      <c r="H5" s="3">
        <v>2</v>
      </c>
      <c r="I5" s="3">
        <v>4</v>
      </c>
      <c r="J5" s="3">
        <v>2</v>
      </c>
      <c r="K5" s="3">
        <v>1</v>
      </c>
      <c r="L5" s="3"/>
      <c r="M5" s="3"/>
      <c r="N5" s="3">
        <v>2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3</v>
      </c>
      <c r="V5" s="3">
        <v>1</v>
      </c>
      <c r="W5" s="3">
        <v>2</v>
      </c>
      <c r="X5" s="3">
        <v>10</v>
      </c>
      <c r="Y5" s="3">
        <v>10</v>
      </c>
      <c r="Z5" s="3">
        <v>4</v>
      </c>
      <c r="AA5" s="3">
        <v>4</v>
      </c>
      <c r="AB5" s="3"/>
    </row>
    <row r="6" spans="1:28" ht="36">
      <c r="A6" s="4">
        <v>5</v>
      </c>
      <c r="B6" s="5">
        <v>5</v>
      </c>
      <c r="C6" s="5">
        <v>316781</v>
      </c>
      <c r="D6" s="3" t="s">
        <v>30</v>
      </c>
      <c r="E6" s="6">
        <v>500.4</v>
      </c>
      <c r="F6" s="3">
        <v>5</v>
      </c>
      <c r="G6" s="3">
        <v>1</v>
      </c>
      <c r="H6" s="3">
        <v>2</v>
      </c>
      <c r="I6" s="3">
        <v>5</v>
      </c>
      <c r="J6" s="3">
        <v>3</v>
      </c>
      <c r="K6" s="3"/>
      <c r="L6" s="3"/>
      <c r="M6" s="3"/>
      <c r="N6" s="3">
        <v>2</v>
      </c>
      <c r="O6" s="3"/>
      <c r="P6" s="3">
        <v>1</v>
      </c>
      <c r="Q6" s="3">
        <v>1</v>
      </c>
      <c r="R6" s="3">
        <v>1</v>
      </c>
      <c r="S6" s="3"/>
      <c r="T6" s="3">
        <v>1</v>
      </c>
      <c r="U6" s="3">
        <v>2</v>
      </c>
      <c r="V6" s="3"/>
      <c r="W6" s="3">
        <v>2</v>
      </c>
      <c r="X6" s="3"/>
      <c r="Y6" s="3"/>
      <c r="Z6" s="3"/>
      <c r="AA6" s="3"/>
      <c r="AB6" s="3"/>
    </row>
    <row r="7" spans="1:28" ht="18">
      <c r="A7" s="4">
        <v>6</v>
      </c>
      <c r="B7" s="5">
        <v>6</v>
      </c>
      <c r="C7" s="5">
        <v>316782</v>
      </c>
      <c r="D7" s="3" t="s">
        <v>31</v>
      </c>
      <c r="E7" s="6">
        <v>500.4</v>
      </c>
      <c r="F7" s="3">
        <v>5</v>
      </c>
      <c r="G7" s="3"/>
      <c r="H7" s="3">
        <v>2</v>
      </c>
      <c r="I7" s="3">
        <v>5</v>
      </c>
      <c r="J7" s="3">
        <v>3</v>
      </c>
      <c r="K7" s="3"/>
      <c r="L7" s="3"/>
      <c r="M7" s="3">
        <v>1</v>
      </c>
      <c r="N7" s="3">
        <v>1</v>
      </c>
      <c r="O7" s="3"/>
      <c r="P7" s="3"/>
      <c r="Q7" s="3">
        <v>1</v>
      </c>
      <c r="R7" s="3">
        <v>1</v>
      </c>
      <c r="S7" s="3"/>
      <c r="T7" s="3">
        <v>1</v>
      </c>
      <c r="U7" s="3">
        <v>1</v>
      </c>
      <c r="V7" s="3"/>
      <c r="W7" s="3">
        <v>1</v>
      </c>
      <c r="X7" s="3"/>
      <c r="Y7" s="3"/>
      <c r="Z7" s="3"/>
      <c r="AA7" s="3"/>
      <c r="AB7" s="3"/>
    </row>
    <row r="8" spans="1:28" ht="18">
      <c r="A8" s="4">
        <v>7</v>
      </c>
      <c r="B8" s="5">
        <v>7</v>
      </c>
      <c r="C8" s="5">
        <v>316776</v>
      </c>
      <c r="D8" s="3" t="s">
        <v>32</v>
      </c>
      <c r="E8" s="6">
        <v>1036.8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>
        <v>1</v>
      </c>
      <c r="U8" s="3"/>
      <c r="V8" s="3">
        <v>1</v>
      </c>
      <c r="W8" s="3"/>
      <c r="X8" s="3"/>
      <c r="Y8" s="3"/>
      <c r="Z8" s="3"/>
      <c r="AA8" s="3"/>
      <c r="AB8" s="3"/>
    </row>
    <row r="9" spans="1:28" ht="18">
      <c r="A9" s="4">
        <v>8</v>
      </c>
      <c r="B9" s="5">
        <v>8</v>
      </c>
      <c r="C9" s="5">
        <v>316778</v>
      </c>
      <c r="D9" s="3" t="s">
        <v>33</v>
      </c>
      <c r="E9" s="6">
        <v>712</v>
      </c>
      <c r="F9" s="3"/>
      <c r="G9" s="3"/>
      <c r="H9" s="3"/>
      <c r="I9" s="3"/>
      <c r="J9" s="3"/>
      <c r="K9" s="3">
        <v>1</v>
      </c>
      <c r="L9" s="3">
        <v>1</v>
      </c>
      <c r="M9" s="3">
        <v>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8">
      <c r="A10" s="4">
        <v>9</v>
      </c>
      <c r="B10" s="5">
        <v>9</v>
      </c>
      <c r="C10" s="5">
        <v>316779</v>
      </c>
      <c r="D10" s="3" t="s">
        <v>34</v>
      </c>
      <c r="E10" s="6">
        <v>1584</v>
      </c>
      <c r="F10" s="3"/>
      <c r="G10" s="3"/>
      <c r="H10" s="3"/>
      <c r="I10" s="3"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>
        <v>1</v>
      </c>
      <c r="U10" s="3"/>
      <c r="V10" s="3"/>
      <c r="W10" s="3"/>
      <c r="X10" s="3"/>
      <c r="Y10" s="3"/>
      <c r="Z10" s="3"/>
      <c r="AA10" s="3"/>
      <c r="AB10" s="3"/>
    </row>
    <row r="11" spans="1:28" ht="18">
      <c r="A11" s="4">
        <v>10</v>
      </c>
      <c r="B11" s="5">
        <v>10</v>
      </c>
      <c r="C11" s="5">
        <v>316784</v>
      </c>
      <c r="D11" s="3" t="s">
        <v>35</v>
      </c>
      <c r="E11" s="6">
        <v>1072</v>
      </c>
      <c r="F11" s="3"/>
      <c r="G11" s="3"/>
      <c r="H11" s="3"/>
      <c r="I11" s="3"/>
      <c r="J11" s="3"/>
      <c r="K11" s="3"/>
      <c r="L11" s="3"/>
      <c r="M11" s="3"/>
      <c r="N11" s="3"/>
      <c r="O11" s="3">
        <v>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8">
      <c r="A12" s="4">
        <v>11</v>
      </c>
      <c r="B12" s="5">
        <v>11</v>
      </c>
      <c r="C12" s="5"/>
      <c r="D12" s="3" t="s">
        <v>47</v>
      </c>
      <c r="E12" s="6">
        <v>1472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8">
      <c r="A13" s="4">
        <v>12</v>
      </c>
      <c r="B13" s="5">
        <v>12</v>
      </c>
      <c r="C13" s="5">
        <v>316790</v>
      </c>
      <c r="D13" s="3" t="s">
        <v>48</v>
      </c>
      <c r="E13" s="6">
        <v>883.2</v>
      </c>
      <c r="F13" s="3"/>
      <c r="G13" s="3"/>
      <c r="H13" s="3">
        <v>3</v>
      </c>
      <c r="I13" s="3"/>
      <c r="J13" s="3"/>
      <c r="K13" s="3">
        <v>1</v>
      </c>
      <c r="L13" s="3"/>
      <c r="M13" s="3"/>
      <c r="N13" s="3"/>
      <c r="O13" s="3"/>
      <c r="P13" s="3">
        <v>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8">
      <c r="A14" s="4">
        <v>13</v>
      </c>
      <c r="B14" s="5">
        <v>13</v>
      </c>
      <c r="C14" s="5">
        <v>316791</v>
      </c>
      <c r="D14" s="3" t="s">
        <v>36</v>
      </c>
      <c r="E14" s="6">
        <v>883.2</v>
      </c>
      <c r="F14" s="3"/>
      <c r="G14" s="3"/>
      <c r="H14" s="3">
        <v>3</v>
      </c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/>
      <c r="T14" s="3"/>
      <c r="U14" s="3">
        <v>1</v>
      </c>
      <c r="V14" s="3"/>
      <c r="W14" s="3"/>
      <c r="X14" s="3"/>
      <c r="Y14" s="3"/>
      <c r="Z14" s="3"/>
      <c r="AA14" s="3"/>
      <c r="AB14" s="3"/>
    </row>
    <row r="15" spans="1:28" ht="18">
      <c r="A15" s="4">
        <v>14</v>
      </c>
      <c r="B15" s="5">
        <v>14</v>
      </c>
      <c r="C15" s="5">
        <v>316792</v>
      </c>
      <c r="D15" s="3" t="s">
        <v>37</v>
      </c>
      <c r="E15" s="6">
        <v>883.2</v>
      </c>
      <c r="F15" s="3"/>
      <c r="G15" s="3"/>
      <c r="H15" s="3"/>
      <c r="I15" s="3">
        <v>2</v>
      </c>
      <c r="J15" s="3"/>
      <c r="K15" s="3"/>
      <c r="L15" s="3"/>
      <c r="M15" s="3"/>
      <c r="N15" s="3"/>
      <c r="O15" s="3">
        <v>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8">
      <c r="A16" s="4">
        <v>15</v>
      </c>
      <c r="B16" s="5">
        <v>15</v>
      </c>
      <c r="C16" s="5">
        <v>316797</v>
      </c>
      <c r="D16" s="3" t="s">
        <v>38</v>
      </c>
      <c r="E16" s="6">
        <v>4752</v>
      </c>
      <c r="F16" s="3"/>
      <c r="G16" s="3"/>
      <c r="H16" s="3">
        <v>1</v>
      </c>
      <c r="I16" s="3"/>
      <c r="J16" s="3"/>
      <c r="K16" s="3"/>
      <c r="L16" s="3">
        <v>1</v>
      </c>
      <c r="M16" s="3"/>
      <c r="N16" s="3">
        <v>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7">
      <c r="A17" s="4">
        <v>16</v>
      </c>
      <c r="B17" s="5">
        <v>16</v>
      </c>
      <c r="C17" s="5">
        <v>316798</v>
      </c>
      <c r="D17" s="7" t="s">
        <v>39</v>
      </c>
      <c r="E17" s="6">
        <v>2331</v>
      </c>
      <c r="F17" s="3">
        <v>2</v>
      </c>
      <c r="G17" s="3"/>
      <c r="H17" s="3">
        <v>1</v>
      </c>
      <c r="I17" s="3"/>
      <c r="J17" s="3"/>
      <c r="K17" s="3"/>
      <c r="L17" s="3"/>
      <c r="M17" s="3">
        <v>1</v>
      </c>
      <c r="N17" s="3"/>
      <c r="O17" s="3"/>
      <c r="P17" s="3"/>
      <c r="Q17" s="3"/>
      <c r="R17" s="3"/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</row>
    <row r="18" spans="1:28" ht="17">
      <c r="A18" s="4">
        <v>17</v>
      </c>
      <c r="B18" s="5">
        <v>17</v>
      </c>
      <c r="C18" s="5">
        <v>316799</v>
      </c>
      <c r="D18" s="7" t="s">
        <v>40</v>
      </c>
      <c r="E18" s="6">
        <v>1194</v>
      </c>
      <c r="F18" s="3">
        <v>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7">
      <c r="A19" s="4">
        <v>18</v>
      </c>
      <c r="B19" s="5">
        <v>18</v>
      </c>
      <c r="C19" s="5">
        <v>316800</v>
      </c>
      <c r="D19" s="7" t="s">
        <v>41</v>
      </c>
      <c r="E19" s="6">
        <v>2664</v>
      </c>
      <c r="F19" s="3">
        <v>2</v>
      </c>
      <c r="G19" s="3"/>
      <c r="H19" s="3"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7">
      <c r="A20" s="4">
        <v>19</v>
      </c>
      <c r="B20" s="5">
        <v>19</v>
      </c>
      <c r="C20" s="5">
        <v>316801</v>
      </c>
      <c r="D20" s="7" t="s">
        <v>42</v>
      </c>
      <c r="E20" s="6">
        <v>2212.5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7">
      <c r="A21" s="4">
        <v>20</v>
      </c>
      <c r="B21" s="5">
        <v>20</v>
      </c>
      <c r="C21" s="5">
        <v>316802</v>
      </c>
      <c r="D21" s="7" t="s">
        <v>43</v>
      </c>
      <c r="E21" s="6">
        <v>2955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7">
      <c r="A22" s="4">
        <v>21</v>
      </c>
      <c r="B22" s="5">
        <v>21</v>
      </c>
      <c r="C22" s="5">
        <v>316803</v>
      </c>
      <c r="D22" s="7" t="s">
        <v>44</v>
      </c>
      <c r="E22" s="6">
        <v>6204</v>
      </c>
      <c r="F22" s="3">
        <v>2</v>
      </c>
      <c r="G22" s="3"/>
      <c r="H22" s="3">
        <v>1</v>
      </c>
      <c r="I22" s="3"/>
      <c r="J22" s="3"/>
      <c r="K22" s="3"/>
      <c r="L22" s="3">
        <v>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7">
      <c r="A23" s="4">
        <v>22</v>
      </c>
      <c r="B23" s="5">
        <v>22</v>
      </c>
      <c r="C23" s="5">
        <v>316789</v>
      </c>
      <c r="D23" s="7" t="s">
        <v>45</v>
      </c>
      <c r="E23" s="7">
        <v>594</v>
      </c>
      <c r="F23" s="3">
        <v>25</v>
      </c>
      <c r="G23" s="3"/>
      <c r="H23" s="3"/>
      <c r="I23" s="3"/>
      <c r="J23" s="3">
        <v>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7">
      <c r="A24" t="s">
        <v>25</v>
      </c>
      <c r="B24" s="8" t="s">
        <v>25</v>
      </c>
      <c r="C24" s="8"/>
      <c r="D24" s="8"/>
      <c r="E24" s="8"/>
      <c r="F24" s="3">
        <v>50136</v>
      </c>
      <c r="G24" s="3">
        <v>1000.8</v>
      </c>
      <c r="H24" s="3">
        <v>24252.6</v>
      </c>
      <c r="I24" s="3">
        <v>11940</v>
      </c>
      <c r="J24" s="3">
        <v>4597.2</v>
      </c>
      <c r="K24" s="3">
        <v>2978.8</v>
      </c>
      <c r="L24" s="3">
        <v>17872</v>
      </c>
      <c r="M24" s="3">
        <v>3543.4</v>
      </c>
      <c r="N24" s="3">
        <v>7254</v>
      </c>
      <c r="O24" s="3">
        <v>3054.4</v>
      </c>
      <c r="P24" s="3">
        <v>1884</v>
      </c>
      <c r="Q24" s="3">
        <v>2100</v>
      </c>
      <c r="R24" s="3">
        <v>1501.2</v>
      </c>
      <c r="S24" s="3">
        <v>2251.1999999999998</v>
      </c>
      <c r="T24" s="3">
        <v>5319.6</v>
      </c>
      <c r="U24" s="3">
        <v>3885.6</v>
      </c>
      <c r="V24" s="3">
        <v>3868.2</v>
      </c>
      <c r="W24" s="3">
        <v>2502</v>
      </c>
      <c r="X24" s="3">
        <v>5004</v>
      </c>
      <c r="Y24" s="3">
        <v>5004</v>
      </c>
      <c r="Z24" s="3">
        <v>2001.6</v>
      </c>
      <c r="AA24" s="3">
        <v>2001.6</v>
      </c>
      <c r="AB24" s="3">
        <f>SUM(F24:AA24)</f>
        <v>163952.20000000004</v>
      </c>
    </row>
  </sheetData>
  <mergeCells count="1">
    <mergeCell ref="B24:E24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Haoyu Zhang</cp:lastModifiedBy>
  <dcterms:created xsi:type="dcterms:W3CDTF">2025-08-16T03:32:55Z</dcterms:created>
  <dcterms:modified xsi:type="dcterms:W3CDTF">2025-08-26T01:43:08Z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F6E182A9A9D942578D85E75CE2342DC8_11</vt:lpwstr>
  </property>
  <property fmtid="{D5CDD505-2E9C-101B-9397-08002B2CF9AE}" pid="3" name="KSOProductBuildVer">
    <vt:lpwstr>2052-12.1.0.21915</vt:lpwstr>
  </property>
</Properties>
</file>