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ov_dataset\paper_data\Forecasting COVID-19 new cases using deep learning methods\second\"/>
    </mc:Choice>
  </mc:AlternateContent>
  <xr:revisionPtr revIDLastSave="0" documentId="13_ncr:1_{5EB00D8B-8801-48F1-9863-83C24F6683F7}" xr6:coauthVersionLast="36" xr6:coauthVersionMax="36" xr10:uidLastSave="{00000000-0000-0000-0000-000000000000}"/>
  <bookViews>
    <workbookView xWindow="0" yWindow="0" windowWidth="32914" windowHeight="13423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3" i="1"/>
  <c r="F5" i="1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</calcChain>
</file>

<file path=xl/sharedStrings.xml><?xml version="1.0" encoding="utf-8"?>
<sst xmlns="http://schemas.openxmlformats.org/spreadsheetml/2006/main" count="115" uniqueCount="115">
  <si>
    <t>label(on test)</t>
  </si>
  <si>
    <t>predicted_value(on test)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</si>
  <si>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</si>
  <si>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</si>
  <si>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</si>
  <si>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</si>
  <si>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</si>
  <si>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</si>
  <si>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</si>
  <si>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</si>
  <si>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</si>
  <si>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</si>
  <si>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</si>
  <si>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</si>
  <si>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</si>
  <si>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</si>
  <si>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</si>
  <si>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</si>
  <si>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</si>
  <si>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</si>
  <si>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</si>
  <si>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</si>
  <si>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</si>
  <si>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</si>
  <si>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</si>
  <si>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</si>
  <si>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</si>
  <si>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</si>
  <si>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</si>
  <si>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</si>
  <si>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</si>
  <si>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</si>
  <si>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</si>
  <si>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</si>
  <si>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</si>
  <si>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</si>
  <si>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</si>
  <si>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</si>
  <si>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</si>
  <si>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</si>
  <si>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</si>
  <si>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</si>
  <si>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</si>
  <si>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</si>
  <si>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</si>
  <si>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</si>
  <si>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</si>
  <si>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</si>
  <si>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</si>
  <si>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</si>
  <si>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</si>
  <si>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</si>
  <si>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</si>
  <si>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</si>
  <si>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</si>
  <si>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</si>
  <si>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</si>
  <si>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</si>
  <si>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</si>
  <si>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</si>
  <si>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</si>
  <si>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</si>
  <si>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</si>
  <si>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</si>
  <si>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</si>
  <si>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</si>
  <si>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</si>
  <si>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</si>
  <si>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</si>
  <si>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</si>
  <si>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</si>
  <si>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</si>
  <si>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</si>
  <si>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</si>
  <si>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</si>
  <si>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</si>
  <si>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</si>
  <si>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</si>
  <si>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</si>
  <si>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</si>
  <si>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</si>
  <si>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</si>
  <si>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</si>
  <si>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</si>
  <si>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</si>
  <si>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</si>
  <si>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</si>
  <si>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</si>
  <si>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</si>
  <si>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</si>
  <si>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</si>
  <si>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</si>
  <si>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</si>
  <si>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</si>
  <si>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</si>
  <si>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</si>
  <si>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</si>
  <si>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</si>
  <si>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</si>
  <si>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</si>
  <si>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</si>
  <si>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</si>
  <si>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</si>
  <si>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Date</t>
    <phoneticPr fontId="2" type="noConversion"/>
  </si>
  <si>
    <t>Cumulative_cases</t>
    <phoneticPr fontId="2" type="noConversion"/>
  </si>
  <si>
    <t>Cumulative_recovered</t>
    <phoneticPr fontId="2" type="noConversion"/>
  </si>
  <si>
    <t>Cumulative_deaths</t>
    <phoneticPr fontId="2" type="noConversion"/>
  </si>
  <si>
    <t>7/13/20</t>
  </si>
  <si>
    <t>7/14/20</t>
  </si>
  <si>
    <t>7/15/20</t>
  </si>
  <si>
    <t>7/16/20</t>
  </si>
  <si>
    <t>7/17/20</t>
  </si>
  <si>
    <t>7/18/20</t>
  </si>
  <si>
    <t>Smoothed_cumulative_cases</t>
    <phoneticPr fontId="2" type="noConversion"/>
  </si>
  <si>
    <t>Daily_cases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</si>
</sst>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workbookViewId="0">
      <selection activeCell="I1" sqref="I1"/>
    </sheetView>
  </sheetViews>
  <sheetFormatPr defaultRowHeight="14.15" x14ac:dyDescent="0.3"/>
  <cols>
    <col min="1" max="1" width="11.84375" customWidth="1"/>
  </cols>
  <sheetData>
    <row r="1" spans="1:9" x14ac:dyDescent="0.3">
      <c r="A1" t="s">
        <v>103</v>
      </c>
      <c r="B1" s="1" t="s">
        <v>104</v>
      </c>
      <c r="C1" s="1" t="s">
        <v>105</v>
      </c>
      <c r="D1" t="s">
        <v>106</v>
      </c>
      <c r="F1" t="s">
        <v>113</v>
      </c>
      <c r="I1" t="s">
        <v>114</v>
      </c>
    </row>
    <row r="2" spans="1:9" x14ac:dyDescent="0.3">
      <c r="A2" s="2" t="s">
        <v>2</v>
      </c>
      <c r="B2" s="2">
        <v>0</v>
      </c>
      <c r="C2" s="2"/>
      <c r="D2" s="2"/>
      <c r="F2">
        <v>0</v>
      </c>
      <c r="I2">
        <v>0</v>
      </c>
    </row>
    <row r="3" spans="1:9" x14ac:dyDescent="0.3">
      <c r="A3" s="2" t="s">
        <v>3</v>
      </c>
      <c r="B3" s="2">
        <v>0</v>
      </c>
      <c r="C3" s="2"/>
      <c r="D3" s="2"/>
      <c r="F3">
        <v>0</v>
      </c>
      <c r="I3">
        <f>B3-B2</f>
        <v>0</v>
      </c>
    </row>
    <row r="4" spans="1:9" x14ac:dyDescent="0.3">
      <c r="A4" s="2" t="s">
        <v>4</v>
      </c>
      <c r="B4" s="2">
        <v>0</v>
      </c>
      <c r="C4" s="2"/>
      <c r="D4" s="2"/>
      <c r="F4">
        <v>0</v>
      </c>
      <c r="I4">
        <f t="shared" ref="I4:I67" si="0">B4-B3</f>
        <v>0</v>
      </c>
    </row>
    <row r="5" spans="1:9" x14ac:dyDescent="0.3">
      <c r="A5" s="2" t="s">
        <v>5</v>
      </c>
      <c r="B5" s="2">
        <v>0</v>
      </c>
      <c r="C5" s="2"/>
      <c r="D5" s="2"/>
      <c r="F5">
        <f>AVERAGE(B2:B8)</f>
        <v>0</v>
      </c>
      <c r="I5">
        <f t="shared" si="0"/>
        <v>0</v>
      </c>
    </row>
    <row r="6" spans="1:9" x14ac:dyDescent="0.3">
      <c r="A6" s="2" t="s">
        <v>6</v>
      </c>
      <c r="B6" s="2">
        <v>0</v>
      </c>
      <c r="C6" s="2"/>
      <c r="D6" s="2"/>
      <c r="F6">
        <f t="shared" ref="F6:F69" si="1">AVERAGE(B3:B9)</f>
        <v>0</v>
      </c>
      <c r="I6">
        <f t="shared" si="0"/>
        <v>0</v>
      </c>
    </row>
    <row r="7" spans="1:9" x14ac:dyDescent="0.3">
      <c r="A7" s="2" t="s">
        <v>7</v>
      </c>
      <c r="B7" s="2">
        <v>0</v>
      </c>
      <c r="C7" s="2"/>
      <c r="D7" s="2"/>
      <c r="F7">
        <f t="shared" si="1"/>
        <v>0</v>
      </c>
      <c r="I7">
        <f t="shared" si="0"/>
        <v>0</v>
      </c>
    </row>
    <row r="8" spans="1:9" x14ac:dyDescent="0.3">
      <c r="A8" s="2" t="s">
        <v>8</v>
      </c>
      <c r="B8" s="2">
        <v>0</v>
      </c>
      <c r="C8" s="2"/>
      <c r="D8" s="2"/>
      <c r="F8">
        <f t="shared" si="1"/>
        <v>0</v>
      </c>
      <c r="I8">
        <f t="shared" si="0"/>
        <v>0</v>
      </c>
    </row>
    <row r="9" spans="1:9" x14ac:dyDescent="0.3">
      <c r="A9" s="2" t="s">
        <v>9</v>
      </c>
      <c r="B9" s="2">
        <v>0</v>
      </c>
      <c r="C9" s="2"/>
      <c r="D9" s="2"/>
      <c r="F9">
        <f t="shared" si="1"/>
        <v>0.14285714285714285</v>
      </c>
      <c r="I9">
        <f t="shared" si="0"/>
        <v>0</v>
      </c>
    </row>
    <row r="10" spans="1:9" x14ac:dyDescent="0.3">
      <c r="A10" s="2" t="s">
        <v>10</v>
      </c>
      <c r="B10" s="2">
        <v>0</v>
      </c>
      <c r="C10" s="2"/>
      <c r="D10" s="2"/>
      <c r="F10">
        <f t="shared" si="1"/>
        <v>0.2857142857142857</v>
      </c>
      <c r="I10">
        <f t="shared" si="0"/>
        <v>0</v>
      </c>
    </row>
    <row r="11" spans="1:9" x14ac:dyDescent="0.3">
      <c r="A11" s="2" t="s">
        <v>11</v>
      </c>
      <c r="B11" s="2">
        <v>0</v>
      </c>
      <c r="C11" s="2"/>
      <c r="D11" s="2"/>
      <c r="F11">
        <f t="shared" si="1"/>
        <v>0.42857142857142855</v>
      </c>
      <c r="I11">
        <f t="shared" si="0"/>
        <v>0</v>
      </c>
    </row>
    <row r="12" spans="1:9" x14ac:dyDescent="0.3">
      <c r="A12" s="3">
        <v>37276</v>
      </c>
      <c r="B12" s="2">
        <v>1</v>
      </c>
      <c r="C12" s="2"/>
      <c r="D12" s="2"/>
      <c r="F12">
        <f t="shared" si="1"/>
        <v>0.5714285714285714</v>
      </c>
      <c r="I12">
        <f t="shared" si="0"/>
        <v>1</v>
      </c>
    </row>
    <row r="13" spans="1:9" x14ac:dyDescent="0.3">
      <c r="A13" s="3">
        <v>37307</v>
      </c>
      <c r="B13" s="2">
        <v>1</v>
      </c>
      <c r="C13" s="2"/>
      <c r="D13" s="2"/>
      <c r="F13">
        <f t="shared" si="1"/>
        <v>0.7142857142857143</v>
      </c>
      <c r="I13">
        <f t="shared" si="0"/>
        <v>0</v>
      </c>
    </row>
    <row r="14" spans="1:9" x14ac:dyDescent="0.3">
      <c r="A14" s="3">
        <v>37335</v>
      </c>
      <c r="B14" s="2">
        <v>1</v>
      </c>
      <c r="C14" s="2"/>
      <c r="D14" s="2"/>
      <c r="F14">
        <f t="shared" si="1"/>
        <v>0.8571428571428571</v>
      </c>
      <c r="I14">
        <f t="shared" si="0"/>
        <v>0</v>
      </c>
    </row>
    <row r="15" spans="1:9" x14ac:dyDescent="0.3">
      <c r="A15" s="3">
        <v>37366</v>
      </c>
      <c r="B15" s="2">
        <v>1</v>
      </c>
      <c r="C15" s="2"/>
      <c r="D15" s="2"/>
      <c r="F15">
        <f t="shared" si="1"/>
        <v>1</v>
      </c>
      <c r="I15">
        <f t="shared" si="0"/>
        <v>0</v>
      </c>
    </row>
    <row r="16" spans="1:9" x14ac:dyDescent="0.3">
      <c r="A16" s="3">
        <v>37396</v>
      </c>
      <c r="B16" s="2">
        <v>1</v>
      </c>
      <c r="C16" s="2"/>
      <c r="D16" s="2"/>
      <c r="F16">
        <f t="shared" si="1"/>
        <v>1</v>
      </c>
      <c r="I16">
        <f t="shared" si="0"/>
        <v>0</v>
      </c>
    </row>
    <row r="17" spans="1:9" x14ac:dyDescent="0.3">
      <c r="A17" s="3">
        <v>37427</v>
      </c>
      <c r="B17" s="2">
        <v>1</v>
      </c>
      <c r="C17" s="2"/>
      <c r="D17" s="2"/>
      <c r="F17">
        <f t="shared" si="1"/>
        <v>1.1428571428571428</v>
      </c>
      <c r="I17">
        <f t="shared" si="0"/>
        <v>0</v>
      </c>
    </row>
    <row r="18" spans="1:9" x14ac:dyDescent="0.3">
      <c r="A18" s="3">
        <v>37457</v>
      </c>
      <c r="B18" s="2">
        <v>1</v>
      </c>
      <c r="C18" s="2"/>
      <c r="D18" s="2"/>
      <c r="F18">
        <f t="shared" si="1"/>
        <v>1.2857142857142858</v>
      </c>
      <c r="I18">
        <f t="shared" si="0"/>
        <v>0</v>
      </c>
    </row>
    <row r="19" spans="1:9" x14ac:dyDescent="0.3">
      <c r="A19" s="3">
        <v>37488</v>
      </c>
      <c r="B19" s="2">
        <v>1</v>
      </c>
      <c r="C19" s="2"/>
      <c r="D19" s="2"/>
      <c r="F19">
        <f t="shared" si="1"/>
        <v>1.4285714285714286</v>
      </c>
      <c r="I19">
        <f t="shared" si="0"/>
        <v>0</v>
      </c>
    </row>
    <row r="20" spans="1:9" x14ac:dyDescent="0.3">
      <c r="A20" s="3">
        <v>37519</v>
      </c>
      <c r="B20" s="2">
        <v>2</v>
      </c>
      <c r="C20" s="2"/>
      <c r="D20" s="2"/>
      <c r="F20">
        <f t="shared" si="1"/>
        <v>1.5714285714285714</v>
      </c>
      <c r="I20">
        <f t="shared" si="0"/>
        <v>1</v>
      </c>
    </row>
    <row r="21" spans="1:9" x14ac:dyDescent="0.3">
      <c r="A21" s="3">
        <v>37549</v>
      </c>
      <c r="B21" s="2">
        <v>2</v>
      </c>
      <c r="C21" s="2"/>
      <c r="D21" s="2"/>
      <c r="F21">
        <f t="shared" si="1"/>
        <v>1.7142857142857142</v>
      </c>
      <c r="I21">
        <f t="shared" si="0"/>
        <v>0</v>
      </c>
    </row>
    <row r="22" spans="1:9" x14ac:dyDescent="0.3">
      <c r="A22" s="3">
        <v>37580</v>
      </c>
      <c r="B22" s="2">
        <v>2</v>
      </c>
      <c r="C22" s="2"/>
      <c r="D22" s="2"/>
      <c r="F22">
        <f t="shared" si="1"/>
        <v>1.8571428571428572</v>
      </c>
      <c r="I22">
        <f t="shared" si="0"/>
        <v>0</v>
      </c>
    </row>
    <row r="23" spans="1:9" x14ac:dyDescent="0.3">
      <c r="A23" s="3">
        <v>37610</v>
      </c>
      <c r="B23" s="2">
        <v>2</v>
      </c>
      <c r="C23" s="2"/>
      <c r="D23" s="2"/>
      <c r="F23">
        <f t="shared" si="1"/>
        <v>2</v>
      </c>
      <c r="I23">
        <f t="shared" si="0"/>
        <v>0</v>
      </c>
    </row>
    <row r="24" spans="1:9" x14ac:dyDescent="0.3">
      <c r="A24" s="2" t="s">
        <v>12</v>
      </c>
      <c r="B24" s="2">
        <v>2</v>
      </c>
      <c r="C24" s="2"/>
      <c r="D24" s="2"/>
      <c r="F24">
        <f t="shared" si="1"/>
        <v>2</v>
      </c>
      <c r="I24">
        <f t="shared" si="0"/>
        <v>0</v>
      </c>
    </row>
    <row r="25" spans="1:9" x14ac:dyDescent="0.3">
      <c r="A25" s="2" t="s">
        <v>13</v>
      </c>
      <c r="B25" s="2">
        <v>2</v>
      </c>
      <c r="C25" s="2"/>
      <c r="D25" s="2"/>
      <c r="F25">
        <f t="shared" si="1"/>
        <v>2</v>
      </c>
      <c r="I25">
        <f t="shared" si="0"/>
        <v>0</v>
      </c>
    </row>
    <row r="26" spans="1:9" x14ac:dyDescent="0.3">
      <c r="A26" s="2" t="s">
        <v>14</v>
      </c>
      <c r="B26" s="2">
        <v>2</v>
      </c>
      <c r="C26" s="2"/>
      <c r="D26" s="2"/>
      <c r="F26">
        <f t="shared" si="1"/>
        <v>2</v>
      </c>
      <c r="I26">
        <f t="shared" si="0"/>
        <v>0</v>
      </c>
    </row>
    <row r="27" spans="1:9" x14ac:dyDescent="0.3">
      <c r="A27" s="2" t="s">
        <v>15</v>
      </c>
      <c r="B27" s="2">
        <v>2</v>
      </c>
      <c r="C27" s="2"/>
      <c r="D27" s="2"/>
      <c r="F27">
        <f t="shared" si="1"/>
        <v>2</v>
      </c>
      <c r="I27">
        <f t="shared" si="0"/>
        <v>0</v>
      </c>
    </row>
    <row r="28" spans="1:9" x14ac:dyDescent="0.3">
      <c r="A28" s="2" t="s">
        <v>16</v>
      </c>
      <c r="B28" s="2">
        <v>2</v>
      </c>
      <c r="C28" s="2"/>
      <c r="D28" s="2"/>
      <c r="F28">
        <f t="shared" si="1"/>
        <v>2</v>
      </c>
      <c r="I28">
        <f t="shared" si="0"/>
        <v>0</v>
      </c>
    </row>
    <row r="29" spans="1:9" x14ac:dyDescent="0.3">
      <c r="A29" s="2" t="s">
        <v>17</v>
      </c>
      <c r="B29" s="2">
        <v>2</v>
      </c>
      <c r="C29" s="2"/>
      <c r="D29" s="2"/>
      <c r="F29">
        <f t="shared" si="1"/>
        <v>2</v>
      </c>
      <c r="I29">
        <f t="shared" si="0"/>
        <v>0</v>
      </c>
    </row>
    <row r="30" spans="1:9" x14ac:dyDescent="0.3">
      <c r="A30" s="2" t="s">
        <v>18</v>
      </c>
      <c r="B30" s="2">
        <v>2</v>
      </c>
      <c r="C30" s="2"/>
      <c r="D30" s="2"/>
      <c r="F30">
        <f t="shared" si="1"/>
        <v>2</v>
      </c>
      <c r="I30">
        <f t="shared" si="0"/>
        <v>0</v>
      </c>
    </row>
    <row r="31" spans="1:9" x14ac:dyDescent="0.3">
      <c r="A31" s="2" t="s">
        <v>19</v>
      </c>
      <c r="B31" s="2">
        <v>2</v>
      </c>
      <c r="C31" s="2"/>
      <c r="D31" s="2"/>
      <c r="F31">
        <f t="shared" si="1"/>
        <v>2</v>
      </c>
      <c r="I31">
        <f t="shared" si="0"/>
        <v>0</v>
      </c>
    </row>
    <row r="32" spans="1:9" x14ac:dyDescent="0.3">
      <c r="A32" s="2" t="s">
        <v>20</v>
      </c>
      <c r="B32" s="2">
        <v>2</v>
      </c>
      <c r="C32" s="2"/>
      <c r="D32" s="2"/>
      <c r="F32">
        <f t="shared" si="1"/>
        <v>2</v>
      </c>
      <c r="I32">
        <f t="shared" si="0"/>
        <v>0</v>
      </c>
    </row>
    <row r="33" spans="1:9" x14ac:dyDescent="0.3">
      <c r="A33" s="2" t="s">
        <v>21</v>
      </c>
      <c r="B33" s="2">
        <v>2</v>
      </c>
      <c r="C33" s="2"/>
      <c r="D33" s="2"/>
      <c r="F33">
        <f t="shared" si="1"/>
        <v>2.5714285714285716</v>
      </c>
      <c r="I33">
        <f t="shared" si="0"/>
        <v>0</v>
      </c>
    </row>
    <row r="34" spans="1:9" x14ac:dyDescent="0.3">
      <c r="A34" s="2" t="s">
        <v>22</v>
      </c>
      <c r="B34" s="2">
        <v>2</v>
      </c>
      <c r="C34" s="2"/>
      <c r="D34" s="2"/>
      <c r="F34">
        <f t="shared" si="1"/>
        <v>4.1428571428571432</v>
      </c>
      <c r="I34">
        <f t="shared" si="0"/>
        <v>0</v>
      </c>
    </row>
    <row r="35" spans="1:9" x14ac:dyDescent="0.3">
      <c r="A35" s="2" t="s">
        <v>23</v>
      </c>
      <c r="B35" s="2">
        <v>2</v>
      </c>
      <c r="C35" s="2"/>
      <c r="D35" s="2"/>
      <c r="F35">
        <f t="shared" si="1"/>
        <v>6</v>
      </c>
      <c r="I35">
        <f t="shared" si="0"/>
        <v>0</v>
      </c>
    </row>
    <row r="36" spans="1:9" x14ac:dyDescent="0.3">
      <c r="A36" s="2" t="s">
        <v>24</v>
      </c>
      <c r="B36" s="2">
        <v>6</v>
      </c>
      <c r="C36" s="2"/>
      <c r="D36" s="2"/>
      <c r="F36">
        <f t="shared" si="1"/>
        <v>10.285714285714286</v>
      </c>
      <c r="I36">
        <f t="shared" si="0"/>
        <v>4</v>
      </c>
    </row>
    <row r="37" spans="1:9" x14ac:dyDescent="0.3">
      <c r="A37" s="2" t="s">
        <v>25</v>
      </c>
      <c r="B37" s="2">
        <v>13</v>
      </c>
      <c r="C37" s="2"/>
      <c r="D37" s="2"/>
      <c r="F37">
        <f t="shared" si="1"/>
        <v>16.428571428571427</v>
      </c>
      <c r="I37">
        <f t="shared" si="0"/>
        <v>7</v>
      </c>
    </row>
    <row r="38" spans="1:9" x14ac:dyDescent="0.3">
      <c r="A38" s="2" t="s">
        <v>26</v>
      </c>
      <c r="B38" s="2">
        <v>15</v>
      </c>
      <c r="C38" s="2"/>
      <c r="D38" s="2"/>
      <c r="F38">
        <f t="shared" si="1"/>
        <v>28.142857142857142</v>
      </c>
      <c r="I38">
        <f t="shared" si="0"/>
        <v>2</v>
      </c>
    </row>
    <row r="39" spans="1:9" x14ac:dyDescent="0.3">
      <c r="A39" s="2" t="s">
        <v>27</v>
      </c>
      <c r="B39" s="2">
        <v>32</v>
      </c>
      <c r="C39" s="2"/>
      <c r="D39" s="2"/>
      <c r="F39">
        <f t="shared" si="1"/>
        <v>45</v>
      </c>
      <c r="I39">
        <f t="shared" si="0"/>
        <v>17</v>
      </c>
    </row>
    <row r="40" spans="1:9" x14ac:dyDescent="0.3">
      <c r="A40" s="2" t="s">
        <v>28</v>
      </c>
      <c r="B40" s="2">
        <v>45</v>
      </c>
      <c r="C40" s="2"/>
      <c r="D40" s="2"/>
      <c r="F40">
        <f t="shared" si="1"/>
        <v>67.714285714285708</v>
      </c>
      <c r="I40">
        <f t="shared" si="0"/>
        <v>13</v>
      </c>
    </row>
    <row r="41" spans="1:9" x14ac:dyDescent="0.3">
      <c r="A41" s="3">
        <v>37641</v>
      </c>
      <c r="B41" s="2">
        <v>84</v>
      </c>
      <c r="C41" s="2"/>
      <c r="D41" s="2"/>
      <c r="F41">
        <f t="shared" si="1"/>
        <v>97.571428571428569</v>
      </c>
      <c r="I41">
        <f t="shared" si="0"/>
        <v>39</v>
      </c>
    </row>
    <row r="42" spans="1:9" x14ac:dyDescent="0.3">
      <c r="A42" s="3">
        <v>37672</v>
      </c>
      <c r="B42" s="2">
        <v>120</v>
      </c>
      <c r="C42" s="2"/>
      <c r="D42" s="2"/>
      <c r="F42">
        <f t="shared" si="1"/>
        <v>132.42857142857142</v>
      </c>
      <c r="I42">
        <f t="shared" si="0"/>
        <v>36</v>
      </c>
    </row>
    <row r="43" spans="1:9" x14ac:dyDescent="0.3">
      <c r="A43" s="3">
        <v>37700</v>
      </c>
      <c r="B43" s="2">
        <v>165</v>
      </c>
      <c r="C43" s="2"/>
      <c r="D43" s="2"/>
      <c r="F43">
        <f t="shared" si="1"/>
        <v>185</v>
      </c>
      <c r="I43">
        <f t="shared" si="0"/>
        <v>45</v>
      </c>
    </row>
    <row r="44" spans="1:9" x14ac:dyDescent="0.3">
      <c r="A44" s="3">
        <v>37731</v>
      </c>
      <c r="B44" s="2">
        <v>222</v>
      </c>
      <c r="C44" s="2"/>
      <c r="D44" s="2"/>
      <c r="F44">
        <f t="shared" si="1"/>
        <v>250</v>
      </c>
      <c r="I44">
        <f t="shared" si="0"/>
        <v>57</v>
      </c>
    </row>
    <row r="45" spans="1:9" x14ac:dyDescent="0.3">
      <c r="A45" s="3">
        <v>37761</v>
      </c>
      <c r="B45" s="2">
        <v>259</v>
      </c>
      <c r="C45" s="2"/>
      <c r="D45" s="2"/>
      <c r="F45">
        <f t="shared" si="1"/>
        <v>334.14285714285717</v>
      </c>
      <c r="I45">
        <f t="shared" si="0"/>
        <v>37</v>
      </c>
    </row>
    <row r="46" spans="1:9" x14ac:dyDescent="0.3">
      <c r="A46" s="3">
        <v>37792</v>
      </c>
      <c r="B46" s="2">
        <v>400</v>
      </c>
      <c r="C46" s="2"/>
      <c r="D46" s="2"/>
      <c r="F46">
        <f t="shared" si="1"/>
        <v>470.28571428571428</v>
      </c>
      <c r="I46">
        <f t="shared" si="0"/>
        <v>141</v>
      </c>
    </row>
    <row r="47" spans="1:9" x14ac:dyDescent="0.3">
      <c r="A47" s="3">
        <v>37822</v>
      </c>
      <c r="B47" s="2">
        <v>500</v>
      </c>
      <c r="C47" s="2"/>
      <c r="D47" s="2"/>
      <c r="F47">
        <f t="shared" si="1"/>
        <v>688.85714285714289</v>
      </c>
      <c r="I47">
        <f t="shared" si="0"/>
        <v>100</v>
      </c>
    </row>
    <row r="48" spans="1:9" x14ac:dyDescent="0.3">
      <c r="A48" s="3">
        <v>37853</v>
      </c>
      <c r="B48" s="2">
        <v>673</v>
      </c>
      <c r="C48" s="2"/>
      <c r="D48" s="2"/>
      <c r="F48">
        <f t="shared" si="1"/>
        <v>982.42857142857144</v>
      </c>
      <c r="I48">
        <f t="shared" si="0"/>
        <v>173</v>
      </c>
    </row>
    <row r="49" spans="1:9" x14ac:dyDescent="0.3">
      <c r="A49" s="3">
        <v>37884</v>
      </c>
      <c r="B49" s="2">
        <v>1073</v>
      </c>
      <c r="C49" s="2"/>
      <c r="D49" s="2"/>
      <c r="F49">
        <f t="shared" si="1"/>
        <v>1270.7142857142858</v>
      </c>
      <c r="I49">
        <f t="shared" si="0"/>
        <v>400</v>
      </c>
    </row>
    <row r="50" spans="1:9" x14ac:dyDescent="0.3">
      <c r="A50" s="3">
        <v>37914</v>
      </c>
      <c r="B50" s="2">
        <v>1695</v>
      </c>
      <c r="C50" s="2"/>
      <c r="D50" s="2"/>
      <c r="F50">
        <f t="shared" si="1"/>
        <v>1961</v>
      </c>
      <c r="I50">
        <f t="shared" si="0"/>
        <v>622</v>
      </c>
    </row>
    <row r="51" spans="1:9" x14ac:dyDescent="0.3">
      <c r="A51" s="3">
        <v>37945</v>
      </c>
      <c r="B51" s="2">
        <v>2277</v>
      </c>
      <c r="C51" s="2"/>
      <c r="D51" s="2"/>
      <c r="F51">
        <f t="shared" si="1"/>
        <v>2802.5714285714284</v>
      </c>
      <c r="I51">
        <f t="shared" si="0"/>
        <v>582</v>
      </c>
    </row>
    <row r="52" spans="1:9" x14ac:dyDescent="0.3">
      <c r="A52" s="3">
        <v>37975</v>
      </c>
      <c r="B52" s="2">
        <v>2277</v>
      </c>
      <c r="C52" s="2"/>
      <c r="D52" s="2"/>
      <c r="F52">
        <f t="shared" si="1"/>
        <v>3820.4285714285716</v>
      </c>
      <c r="I52">
        <f t="shared" si="0"/>
        <v>0</v>
      </c>
    </row>
    <row r="53" spans="1:9" x14ac:dyDescent="0.3">
      <c r="A53" s="2" t="s">
        <v>29</v>
      </c>
      <c r="B53" s="2">
        <v>5232</v>
      </c>
      <c r="C53" s="2"/>
      <c r="D53" s="2"/>
      <c r="F53">
        <f t="shared" si="1"/>
        <v>5087.4285714285716</v>
      </c>
      <c r="I53">
        <f t="shared" si="0"/>
        <v>2955</v>
      </c>
    </row>
    <row r="54" spans="1:9" x14ac:dyDescent="0.3">
      <c r="A54" s="2" t="s">
        <v>30</v>
      </c>
      <c r="B54" s="2">
        <v>6391</v>
      </c>
      <c r="C54" s="2"/>
      <c r="D54" s="2"/>
      <c r="F54">
        <f t="shared" si="1"/>
        <v>6523.5714285714284</v>
      </c>
      <c r="I54">
        <f t="shared" si="0"/>
        <v>1159</v>
      </c>
    </row>
    <row r="55" spans="1:9" x14ac:dyDescent="0.3">
      <c r="A55" s="2" t="s">
        <v>31</v>
      </c>
      <c r="B55" s="2">
        <v>7798</v>
      </c>
      <c r="C55" s="2"/>
      <c r="D55" s="2"/>
      <c r="F55">
        <f t="shared" si="1"/>
        <v>8185.4285714285716</v>
      </c>
      <c r="I55">
        <f t="shared" si="0"/>
        <v>1407</v>
      </c>
    </row>
    <row r="56" spans="1:9" x14ac:dyDescent="0.3">
      <c r="A56" s="2" t="s">
        <v>32</v>
      </c>
      <c r="B56" s="2">
        <v>9942</v>
      </c>
      <c r="C56" s="2"/>
      <c r="D56" s="2"/>
      <c r="F56">
        <f t="shared" si="1"/>
        <v>10426.285714285714</v>
      </c>
      <c r="I56">
        <f t="shared" si="0"/>
        <v>2144</v>
      </c>
    </row>
    <row r="57" spans="1:9" x14ac:dyDescent="0.3">
      <c r="A57" s="2" t="s">
        <v>33</v>
      </c>
      <c r="B57" s="2">
        <v>11748</v>
      </c>
      <c r="C57" s="2"/>
      <c r="D57" s="2"/>
      <c r="F57">
        <f t="shared" si="1"/>
        <v>12594.571428571429</v>
      </c>
      <c r="I57">
        <f t="shared" si="0"/>
        <v>1806</v>
      </c>
    </row>
    <row r="58" spans="1:9" x14ac:dyDescent="0.3">
      <c r="A58" s="2" t="s">
        <v>34</v>
      </c>
      <c r="B58" s="2">
        <v>13910</v>
      </c>
      <c r="C58" s="2"/>
      <c r="D58" s="2"/>
      <c r="F58">
        <f t="shared" si="1"/>
        <v>15306.428571428571</v>
      </c>
      <c r="I58">
        <f t="shared" si="0"/>
        <v>2162</v>
      </c>
    </row>
    <row r="59" spans="1:9" x14ac:dyDescent="0.3">
      <c r="A59" s="2" t="s">
        <v>35</v>
      </c>
      <c r="B59" s="2">
        <v>17963</v>
      </c>
      <c r="C59" s="2"/>
      <c r="D59" s="2"/>
      <c r="F59">
        <f t="shared" si="1"/>
        <v>18302.142857142859</v>
      </c>
      <c r="I59">
        <f t="shared" si="0"/>
        <v>4053</v>
      </c>
    </row>
    <row r="60" spans="1:9" x14ac:dyDescent="0.3">
      <c r="A60" s="2" t="s">
        <v>36</v>
      </c>
      <c r="B60" s="2">
        <v>20410</v>
      </c>
      <c r="C60" s="2"/>
      <c r="D60" s="2"/>
      <c r="F60">
        <f t="shared" si="1"/>
        <v>21901.285714285714</v>
      </c>
      <c r="I60">
        <f t="shared" si="0"/>
        <v>2447</v>
      </c>
    </row>
    <row r="61" spans="1:9" x14ac:dyDescent="0.3">
      <c r="A61" s="2" t="s">
        <v>37</v>
      </c>
      <c r="B61" s="2">
        <v>25374</v>
      </c>
      <c r="C61" s="2"/>
      <c r="D61" s="2"/>
      <c r="F61">
        <f t="shared" si="1"/>
        <v>25920.857142857141</v>
      </c>
      <c r="I61">
        <f t="shared" si="0"/>
        <v>4964</v>
      </c>
    </row>
    <row r="62" spans="1:9" x14ac:dyDescent="0.3">
      <c r="A62" s="2" t="s">
        <v>38</v>
      </c>
      <c r="B62" s="2">
        <v>28768</v>
      </c>
      <c r="C62" s="2"/>
      <c r="D62" s="2"/>
      <c r="F62">
        <f t="shared" si="1"/>
        <v>31007.285714285714</v>
      </c>
      <c r="I62">
        <f t="shared" si="0"/>
        <v>3394</v>
      </c>
    </row>
    <row r="63" spans="1:9" x14ac:dyDescent="0.3">
      <c r="A63" s="2" t="s">
        <v>39</v>
      </c>
      <c r="B63" s="2">
        <v>35136</v>
      </c>
      <c r="C63" s="2"/>
      <c r="D63" s="2"/>
      <c r="F63">
        <f t="shared" si="1"/>
        <v>36696.285714285717</v>
      </c>
      <c r="I63">
        <f t="shared" si="0"/>
        <v>6368</v>
      </c>
    </row>
    <row r="64" spans="1:9" x14ac:dyDescent="0.3">
      <c r="A64" s="2" t="s">
        <v>40</v>
      </c>
      <c r="B64" s="2">
        <v>39885</v>
      </c>
      <c r="C64" s="2"/>
      <c r="D64" s="2"/>
      <c r="F64">
        <f t="shared" si="1"/>
        <v>43169</v>
      </c>
      <c r="I64">
        <f t="shared" si="0"/>
        <v>4749</v>
      </c>
    </row>
    <row r="65" spans="1:9" x14ac:dyDescent="0.3">
      <c r="A65" s="2" t="s">
        <v>41</v>
      </c>
      <c r="B65" s="2">
        <v>49515</v>
      </c>
      <c r="C65" s="2"/>
      <c r="D65" s="2"/>
      <c r="F65">
        <f t="shared" si="1"/>
        <v>50006.285714285717</v>
      </c>
      <c r="I65">
        <f t="shared" si="0"/>
        <v>9630</v>
      </c>
    </row>
    <row r="66" spans="1:9" x14ac:dyDescent="0.3">
      <c r="A66" s="2" t="s">
        <v>42</v>
      </c>
      <c r="B66" s="2">
        <v>57786</v>
      </c>
      <c r="C66" s="2"/>
      <c r="D66" s="2"/>
      <c r="F66">
        <f t="shared" si="1"/>
        <v>57340.857142857145</v>
      </c>
      <c r="I66">
        <f t="shared" si="0"/>
        <v>8271</v>
      </c>
    </row>
    <row r="67" spans="1:9" x14ac:dyDescent="0.3">
      <c r="A67" s="2" t="s">
        <v>43</v>
      </c>
      <c r="B67" s="2">
        <v>65719</v>
      </c>
      <c r="C67" s="2"/>
      <c r="D67" s="2"/>
      <c r="F67">
        <f t="shared" si="1"/>
        <v>64886.571428571428</v>
      </c>
      <c r="I67">
        <f t="shared" si="0"/>
        <v>7933</v>
      </c>
    </row>
    <row r="68" spans="1:9" x14ac:dyDescent="0.3">
      <c r="A68" s="2" t="s">
        <v>44</v>
      </c>
      <c r="B68" s="2">
        <v>73235</v>
      </c>
      <c r="C68" s="2"/>
      <c r="D68" s="2"/>
      <c r="F68">
        <f t="shared" si="1"/>
        <v>72892</v>
      </c>
      <c r="I68">
        <f t="shared" ref="I68:I131" si="2">B68-B67</f>
        <v>7516</v>
      </c>
    </row>
    <row r="69" spans="1:9" x14ac:dyDescent="0.3">
      <c r="A69" s="2" t="s">
        <v>45</v>
      </c>
      <c r="B69" s="2">
        <v>80110</v>
      </c>
      <c r="C69" s="2"/>
      <c r="D69" s="2"/>
      <c r="F69">
        <f t="shared" si="1"/>
        <v>80692.428571428565</v>
      </c>
      <c r="I69">
        <f t="shared" si="2"/>
        <v>6875</v>
      </c>
    </row>
    <row r="70" spans="1:9" x14ac:dyDescent="0.3">
      <c r="A70" s="2" t="s">
        <v>46</v>
      </c>
      <c r="B70" s="2">
        <v>87956</v>
      </c>
      <c r="C70" s="2"/>
      <c r="D70" s="2"/>
      <c r="F70">
        <f t="shared" ref="F70:F133" si="3">AVERAGE(B67:B73)</f>
        <v>88446.571428571435</v>
      </c>
      <c r="I70">
        <f t="shared" si="2"/>
        <v>7846</v>
      </c>
    </row>
    <row r="71" spans="1:9" x14ac:dyDescent="0.3">
      <c r="A71" s="2" t="s">
        <v>47</v>
      </c>
      <c r="B71" s="2">
        <v>95923</v>
      </c>
      <c r="C71" s="2"/>
      <c r="D71" s="2"/>
      <c r="F71">
        <f t="shared" si="3"/>
        <v>96086.571428571435</v>
      </c>
      <c r="I71">
        <f t="shared" si="2"/>
        <v>7967</v>
      </c>
    </row>
    <row r="72" spans="1:9" x14ac:dyDescent="0.3">
      <c r="A72" s="3">
        <v>38006</v>
      </c>
      <c r="B72" s="2">
        <v>104118</v>
      </c>
      <c r="C72" s="2"/>
      <c r="D72" s="2"/>
      <c r="F72">
        <f t="shared" si="3"/>
        <v>103648.42857142857</v>
      </c>
      <c r="I72">
        <f t="shared" si="2"/>
        <v>8195</v>
      </c>
    </row>
    <row r="73" spans="1:9" x14ac:dyDescent="0.3">
      <c r="A73" s="3">
        <v>38037</v>
      </c>
      <c r="B73" s="2">
        <v>112065</v>
      </c>
      <c r="C73" s="2"/>
      <c r="D73" s="2"/>
      <c r="F73">
        <f t="shared" si="3"/>
        <v>111010.71428571429</v>
      </c>
      <c r="I73">
        <f t="shared" si="2"/>
        <v>7947</v>
      </c>
    </row>
    <row r="74" spans="1:9" x14ac:dyDescent="0.3">
      <c r="A74" s="3">
        <v>38066</v>
      </c>
      <c r="B74" s="2">
        <v>119199</v>
      </c>
      <c r="C74" s="2"/>
      <c r="D74" s="2"/>
      <c r="F74">
        <f t="shared" si="3"/>
        <v>117970.57142857143</v>
      </c>
      <c r="I74">
        <f t="shared" si="2"/>
        <v>7134</v>
      </c>
    </row>
    <row r="75" spans="1:9" x14ac:dyDescent="0.3">
      <c r="A75" s="3">
        <v>38097</v>
      </c>
      <c r="B75" s="2">
        <v>126168</v>
      </c>
      <c r="C75" s="2"/>
      <c r="D75" s="2"/>
      <c r="F75">
        <f t="shared" si="3"/>
        <v>124544.71428571429</v>
      </c>
      <c r="I75">
        <f t="shared" si="2"/>
        <v>6969</v>
      </c>
    </row>
    <row r="76" spans="1:9" x14ac:dyDescent="0.3">
      <c r="A76" s="3">
        <v>38127</v>
      </c>
      <c r="B76" s="2">
        <v>131646</v>
      </c>
      <c r="C76" s="2"/>
      <c r="D76" s="2"/>
      <c r="F76">
        <f t="shared" si="3"/>
        <v>130845</v>
      </c>
      <c r="I76">
        <f t="shared" si="2"/>
        <v>5478</v>
      </c>
    </row>
    <row r="77" spans="1:9" x14ac:dyDescent="0.3">
      <c r="A77" s="3">
        <v>38158</v>
      </c>
      <c r="B77" s="2">
        <v>136675</v>
      </c>
      <c r="C77" s="2"/>
      <c r="D77" s="2"/>
      <c r="F77">
        <f t="shared" si="3"/>
        <v>136724.57142857142</v>
      </c>
      <c r="I77">
        <f t="shared" si="2"/>
        <v>5029</v>
      </c>
    </row>
    <row r="78" spans="1:9" x14ac:dyDescent="0.3">
      <c r="A78" s="3">
        <v>38188</v>
      </c>
      <c r="B78" s="2">
        <v>141942</v>
      </c>
      <c r="C78" s="2"/>
      <c r="D78" s="2"/>
      <c r="F78">
        <f t="shared" si="3"/>
        <v>142306.57142857142</v>
      </c>
      <c r="I78">
        <f t="shared" si="2"/>
        <v>5267</v>
      </c>
    </row>
    <row r="79" spans="1:9" x14ac:dyDescent="0.3">
      <c r="A79" s="3">
        <v>38219</v>
      </c>
      <c r="B79" s="2">
        <v>148220</v>
      </c>
      <c r="C79" s="2"/>
      <c r="D79" s="2"/>
      <c r="F79">
        <f t="shared" si="3"/>
        <v>147572.14285714287</v>
      </c>
      <c r="I79">
        <f t="shared" si="2"/>
        <v>6278</v>
      </c>
    </row>
    <row r="80" spans="1:9" x14ac:dyDescent="0.3">
      <c r="A80" s="3">
        <v>38250</v>
      </c>
      <c r="B80" s="2">
        <v>153222</v>
      </c>
      <c r="C80" s="2"/>
      <c r="D80" s="2"/>
      <c r="F80">
        <f t="shared" si="3"/>
        <v>152598.57142857142</v>
      </c>
      <c r="I80">
        <f t="shared" si="2"/>
        <v>5002</v>
      </c>
    </row>
    <row r="81" spans="1:9" x14ac:dyDescent="0.3">
      <c r="A81" s="3">
        <v>38280</v>
      </c>
      <c r="B81" s="2">
        <v>158273</v>
      </c>
      <c r="C81" s="2"/>
      <c r="D81" s="2"/>
      <c r="F81">
        <f t="shared" si="3"/>
        <v>157373.42857142858</v>
      </c>
      <c r="I81">
        <f t="shared" si="2"/>
        <v>5051</v>
      </c>
    </row>
    <row r="82" spans="1:9" x14ac:dyDescent="0.3">
      <c r="A82" s="3">
        <v>38311</v>
      </c>
      <c r="B82" s="2">
        <v>163027</v>
      </c>
      <c r="C82" s="2"/>
      <c r="D82" s="2"/>
      <c r="F82">
        <f t="shared" si="3"/>
        <v>161744.71428571429</v>
      </c>
      <c r="I82">
        <f t="shared" si="2"/>
        <v>4754</v>
      </c>
    </row>
    <row r="83" spans="1:9" x14ac:dyDescent="0.3">
      <c r="A83" s="3">
        <v>38341</v>
      </c>
      <c r="B83" s="2">
        <v>166831</v>
      </c>
      <c r="C83" s="2"/>
      <c r="D83" s="2"/>
      <c r="F83">
        <f t="shared" si="3"/>
        <v>165948.14285714287</v>
      </c>
      <c r="I83">
        <f t="shared" si="2"/>
        <v>3804</v>
      </c>
    </row>
    <row r="84" spans="1:9" x14ac:dyDescent="0.3">
      <c r="A84" s="2" t="s">
        <v>48</v>
      </c>
      <c r="B84" s="2">
        <v>170099</v>
      </c>
      <c r="C84" s="2"/>
      <c r="D84" s="2"/>
      <c r="F84">
        <f t="shared" si="3"/>
        <v>170480.42857142858</v>
      </c>
      <c r="I84">
        <f t="shared" si="2"/>
        <v>3268</v>
      </c>
    </row>
    <row r="85" spans="1:9" x14ac:dyDescent="0.3">
      <c r="A85" s="2" t="s">
        <v>49</v>
      </c>
      <c r="B85" s="2">
        <v>172541</v>
      </c>
      <c r="C85" s="2"/>
      <c r="D85" s="2"/>
      <c r="F85">
        <f t="shared" si="3"/>
        <v>175132.71428571429</v>
      </c>
      <c r="I85">
        <f t="shared" si="2"/>
        <v>2442</v>
      </c>
    </row>
    <row r="86" spans="1:9" x14ac:dyDescent="0.3">
      <c r="A86" s="2" t="s">
        <v>50</v>
      </c>
      <c r="B86" s="2">
        <v>177644</v>
      </c>
      <c r="C86" s="2"/>
      <c r="D86" s="2"/>
      <c r="F86">
        <f t="shared" si="3"/>
        <v>179232.57142857142</v>
      </c>
      <c r="I86">
        <f t="shared" si="2"/>
        <v>5103</v>
      </c>
    </row>
    <row r="87" spans="1:9" x14ac:dyDescent="0.3">
      <c r="A87" s="2" t="s">
        <v>51</v>
      </c>
      <c r="B87" s="2">
        <v>184948</v>
      </c>
      <c r="C87" s="2"/>
      <c r="D87" s="2"/>
      <c r="F87">
        <f t="shared" si="3"/>
        <v>183781.57142857142</v>
      </c>
      <c r="I87">
        <f t="shared" si="2"/>
        <v>7304</v>
      </c>
    </row>
    <row r="88" spans="1:9" x14ac:dyDescent="0.3">
      <c r="A88" s="2" t="s">
        <v>52</v>
      </c>
      <c r="B88" s="2">
        <v>190839</v>
      </c>
      <c r="C88" s="2"/>
      <c r="D88" s="2"/>
      <c r="F88">
        <f t="shared" si="3"/>
        <v>188083.14285714287</v>
      </c>
      <c r="I88">
        <f t="shared" si="2"/>
        <v>5891</v>
      </c>
    </row>
    <row r="89" spans="1:9" x14ac:dyDescent="0.3">
      <c r="A89" s="2" t="s">
        <v>53</v>
      </c>
      <c r="B89" s="2">
        <v>191726</v>
      </c>
      <c r="C89" s="2"/>
      <c r="D89" s="2"/>
      <c r="F89">
        <f t="shared" si="3"/>
        <v>192602.71428571429</v>
      </c>
      <c r="I89">
        <f t="shared" si="2"/>
        <v>887</v>
      </c>
    </row>
    <row r="90" spans="1:9" x14ac:dyDescent="0.3">
      <c r="A90" s="2" t="s">
        <v>54</v>
      </c>
      <c r="B90" s="2">
        <v>198674</v>
      </c>
      <c r="C90" s="2"/>
      <c r="D90" s="2"/>
      <c r="F90">
        <f t="shared" si="3"/>
        <v>196994.85714285713</v>
      </c>
      <c r="I90">
        <f t="shared" si="2"/>
        <v>6948</v>
      </c>
    </row>
    <row r="91" spans="1:9" x14ac:dyDescent="0.3">
      <c r="A91" s="2" t="s">
        <v>55</v>
      </c>
      <c r="B91" s="2">
        <v>200210</v>
      </c>
      <c r="C91" s="2"/>
      <c r="D91" s="2"/>
      <c r="F91">
        <f t="shared" si="3"/>
        <v>201005.71428571429</v>
      </c>
      <c r="I91">
        <f t="shared" si="2"/>
        <v>1536</v>
      </c>
    </row>
    <row r="92" spans="1:9" x14ac:dyDescent="0.3">
      <c r="A92" s="2" t="s">
        <v>56</v>
      </c>
      <c r="B92" s="2">
        <v>204178</v>
      </c>
      <c r="C92" s="2"/>
      <c r="D92" s="2"/>
      <c r="F92">
        <f t="shared" si="3"/>
        <v>202741.57142857142</v>
      </c>
      <c r="I92">
        <f t="shared" si="2"/>
        <v>3968</v>
      </c>
    </row>
    <row r="93" spans="1:9" x14ac:dyDescent="0.3">
      <c r="A93" s="2" t="s">
        <v>57</v>
      </c>
      <c r="B93" s="2">
        <v>208389</v>
      </c>
      <c r="C93" s="2"/>
      <c r="D93" s="2"/>
      <c r="F93">
        <f t="shared" si="3"/>
        <v>204767.14285714287</v>
      </c>
      <c r="I93">
        <f t="shared" si="2"/>
        <v>4211</v>
      </c>
    </row>
    <row r="94" spans="1:9" x14ac:dyDescent="0.3">
      <c r="A94" s="2" t="s">
        <v>58</v>
      </c>
      <c r="B94" s="2">
        <v>213024</v>
      </c>
      <c r="C94" s="2"/>
      <c r="D94" s="2"/>
      <c r="F94">
        <f t="shared" si="3"/>
        <v>206047.14285714287</v>
      </c>
      <c r="I94">
        <f t="shared" si="2"/>
        <v>4635</v>
      </c>
    </row>
    <row r="95" spans="1:9" x14ac:dyDescent="0.3">
      <c r="A95" s="2" t="s">
        <v>59</v>
      </c>
      <c r="B95" s="2">
        <v>202990</v>
      </c>
      <c r="C95" s="2"/>
      <c r="D95" s="2"/>
      <c r="F95">
        <f t="shared" si="3"/>
        <v>207369.28571428571</v>
      </c>
      <c r="I95">
        <v>0</v>
      </c>
    </row>
    <row r="96" spans="1:9" x14ac:dyDescent="0.3">
      <c r="A96" s="2" t="s">
        <v>60</v>
      </c>
      <c r="B96" s="2">
        <v>205905</v>
      </c>
      <c r="C96" s="2"/>
      <c r="D96" s="2"/>
      <c r="F96">
        <f t="shared" si="3"/>
        <v>208311.42857142858</v>
      </c>
      <c r="I96">
        <f t="shared" si="2"/>
        <v>2915</v>
      </c>
    </row>
    <row r="97" spans="1:9" x14ac:dyDescent="0.3">
      <c r="A97" s="2" t="s">
        <v>61</v>
      </c>
      <c r="B97" s="2">
        <v>207634</v>
      </c>
      <c r="C97" s="2"/>
      <c r="D97" s="2"/>
      <c r="F97">
        <f t="shared" si="3"/>
        <v>208958.28571428571</v>
      </c>
      <c r="I97">
        <f t="shared" si="2"/>
        <v>1729</v>
      </c>
    </row>
    <row r="98" spans="1:9" x14ac:dyDescent="0.3">
      <c r="A98" s="2" t="s">
        <v>62</v>
      </c>
      <c r="B98" s="2">
        <v>209465</v>
      </c>
      <c r="C98" s="2"/>
      <c r="D98" s="2"/>
      <c r="F98">
        <f t="shared" si="3"/>
        <v>209017</v>
      </c>
      <c r="I98">
        <f t="shared" si="2"/>
        <v>1831</v>
      </c>
    </row>
    <row r="99" spans="1:9" x14ac:dyDescent="0.3">
      <c r="A99" s="2" t="s">
        <v>63</v>
      </c>
      <c r="B99" s="2">
        <v>210773</v>
      </c>
      <c r="C99" s="2"/>
      <c r="D99" s="2"/>
      <c r="F99">
        <f t="shared" si="3"/>
        <v>210763.57142857142</v>
      </c>
      <c r="I99">
        <f t="shared" si="2"/>
        <v>1308</v>
      </c>
    </row>
    <row r="100" spans="1:9" x14ac:dyDescent="0.3">
      <c r="A100" s="2" t="s">
        <v>64</v>
      </c>
      <c r="B100" s="2">
        <v>212917</v>
      </c>
      <c r="C100" s="2"/>
      <c r="D100" s="2"/>
      <c r="F100">
        <f t="shared" si="3"/>
        <v>212288.85714285713</v>
      </c>
      <c r="I100">
        <f t="shared" si="2"/>
        <v>2144</v>
      </c>
    </row>
    <row r="101" spans="1:9" x14ac:dyDescent="0.3">
      <c r="A101" s="2" t="s">
        <v>65</v>
      </c>
      <c r="B101" s="2">
        <v>213435</v>
      </c>
      <c r="C101" s="2"/>
      <c r="D101" s="2"/>
      <c r="F101">
        <f t="shared" si="3"/>
        <v>213693.42857142858</v>
      </c>
      <c r="I101">
        <f t="shared" si="2"/>
        <v>518</v>
      </c>
    </row>
    <row r="102" spans="1:9" x14ac:dyDescent="0.3">
      <c r="A102" s="3">
        <v>38372</v>
      </c>
      <c r="B102" s="2">
        <v>215216</v>
      </c>
      <c r="C102" s="2"/>
      <c r="D102" s="2"/>
      <c r="F102">
        <f t="shared" si="3"/>
        <v>214914.28571428571</v>
      </c>
      <c r="I102">
        <f t="shared" si="2"/>
        <v>1781</v>
      </c>
    </row>
    <row r="103" spans="1:9" x14ac:dyDescent="0.3">
      <c r="A103" s="3">
        <v>38403</v>
      </c>
      <c r="B103" s="2">
        <v>216582</v>
      </c>
      <c r="C103" s="2"/>
      <c r="D103" s="2"/>
      <c r="F103">
        <f t="shared" si="3"/>
        <v>216136.57142857142</v>
      </c>
      <c r="I103">
        <f t="shared" si="2"/>
        <v>1366</v>
      </c>
    </row>
    <row r="104" spans="1:9" x14ac:dyDescent="0.3">
      <c r="A104" s="3">
        <v>38431</v>
      </c>
      <c r="B104" s="2">
        <v>217466</v>
      </c>
      <c r="C104" s="2"/>
      <c r="D104" s="2"/>
      <c r="F104">
        <f t="shared" si="3"/>
        <v>217194.85714285713</v>
      </c>
      <c r="I104">
        <f t="shared" si="2"/>
        <v>884</v>
      </c>
    </row>
    <row r="105" spans="1:9" x14ac:dyDescent="0.3">
      <c r="A105" s="3">
        <v>38462</v>
      </c>
      <c r="B105" s="2">
        <v>218011</v>
      </c>
      <c r="C105" s="2"/>
      <c r="D105" s="2"/>
      <c r="F105">
        <f t="shared" si="3"/>
        <v>218339.42857142858</v>
      </c>
      <c r="I105">
        <f t="shared" si="2"/>
        <v>545</v>
      </c>
    </row>
    <row r="106" spans="1:9" x14ac:dyDescent="0.3">
      <c r="A106" s="3">
        <v>38492</v>
      </c>
      <c r="B106" s="2">
        <v>219329</v>
      </c>
      <c r="C106" s="2"/>
      <c r="D106" s="2"/>
      <c r="F106">
        <f t="shared" si="3"/>
        <v>219431</v>
      </c>
      <c r="I106">
        <f t="shared" si="2"/>
        <v>1318</v>
      </c>
    </row>
    <row r="107" spans="1:9" x14ac:dyDescent="0.3">
      <c r="A107" s="3">
        <v>38523</v>
      </c>
      <c r="B107" s="2">
        <v>220325</v>
      </c>
      <c r="C107" s="2"/>
      <c r="D107" s="2"/>
      <c r="F107">
        <f t="shared" si="3"/>
        <v>220430.42857142858</v>
      </c>
      <c r="I107">
        <f t="shared" si="2"/>
        <v>996</v>
      </c>
    </row>
    <row r="108" spans="1:9" x14ac:dyDescent="0.3">
      <c r="A108" s="3">
        <v>38553</v>
      </c>
      <c r="B108" s="2">
        <v>221447</v>
      </c>
      <c r="C108" s="2"/>
      <c r="D108" s="2"/>
      <c r="F108">
        <f t="shared" si="3"/>
        <v>221413.85714285713</v>
      </c>
      <c r="I108">
        <f t="shared" si="2"/>
        <v>1122</v>
      </c>
    </row>
    <row r="109" spans="1:9" x14ac:dyDescent="0.3">
      <c r="A109" s="3">
        <v>38584</v>
      </c>
      <c r="B109" s="2">
        <v>222857</v>
      </c>
      <c r="C109" s="2"/>
      <c r="D109" s="2"/>
      <c r="F109">
        <f t="shared" si="3"/>
        <v>222760.28571428571</v>
      </c>
      <c r="I109">
        <f t="shared" si="2"/>
        <v>1410</v>
      </c>
    </row>
    <row r="110" spans="1:9" x14ac:dyDescent="0.3">
      <c r="A110" s="3">
        <v>38615</v>
      </c>
      <c r="B110" s="2">
        <v>223578</v>
      </c>
      <c r="C110" s="2"/>
      <c r="D110" s="2"/>
      <c r="F110">
        <f t="shared" si="3"/>
        <v>224003.28571428571</v>
      </c>
      <c r="I110">
        <f t="shared" si="2"/>
        <v>721</v>
      </c>
    </row>
    <row r="111" spans="1:9" x14ac:dyDescent="0.3">
      <c r="A111" s="3">
        <v>38645</v>
      </c>
      <c r="B111" s="2">
        <v>224350</v>
      </c>
      <c r="C111" s="2"/>
      <c r="D111" s="2"/>
      <c r="F111">
        <f t="shared" si="3"/>
        <v>225198.42857142858</v>
      </c>
      <c r="I111">
        <f t="shared" si="2"/>
        <v>772</v>
      </c>
    </row>
    <row r="112" spans="1:9" x14ac:dyDescent="0.3">
      <c r="A112" s="3">
        <v>38676</v>
      </c>
      <c r="B112" s="2">
        <v>227436</v>
      </c>
      <c r="C112" s="2"/>
      <c r="D112" s="2"/>
      <c r="F112">
        <f t="shared" si="3"/>
        <v>226354.57142857142</v>
      </c>
      <c r="I112">
        <f t="shared" si="2"/>
        <v>3086</v>
      </c>
    </row>
    <row r="113" spans="1:9" x14ac:dyDescent="0.3">
      <c r="A113" s="3">
        <v>38706</v>
      </c>
      <c r="B113" s="2">
        <v>228030</v>
      </c>
      <c r="C113" s="2"/>
      <c r="D113" s="2"/>
      <c r="F113">
        <f t="shared" si="3"/>
        <v>227401.14285714287</v>
      </c>
      <c r="I113">
        <f t="shared" si="2"/>
        <v>594</v>
      </c>
    </row>
    <row r="114" spans="1:9" x14ac:dyDescent="0.3">
      <c r="A114" s="2" t="s">
        <v>66</v>
      </c>
      <c r="B114" s="2">
        <v>228691</v>
      </c>
      <c r="C114" s="2"/>
      <c r="D114" s="2"/>
      <c r="F114">
        <f t="shared" si="3"/>
        <v>228418.28571428571</v>
      </c>
      <c r="I114">
        <f t="shared" si="2"/>
        <v>661</v>
      </c>
    </row>
    <row r="115" spans="1:9" x14ac:dyDescent="0.3">
      <c r="A115" s="2" t="s">
        <v>67</v>
      </c>
      <c r="B115" s="2">
        <v>229540</v>
      </c>
      <c r="C115" s="2"/>
      <c r="D115" s="2"/>
      <c r="F115">
        <f t="shared" si="3"/>
        <v>229325.14285714287</v>
      </c>
      <c r="I115">
        <f t="shared" si="2"/>
        <v>849</v>
      </c>
    </row>
    <row r="116" spans="1:9" x14ac:dyDescent="0.3">
      <c r="A116" s="2" t="s">
        <v>68</v>
      </c>
      <c r="B116" s="2">
        <v>230183</v>
      </c>
      <c r="C116" s="2"/>
      <c r="D116" s="2"/>
      <c r="F116">
        <f t="shared" si="3"/>
        <v>229920.85714285713</v>
      </c>
      <c r="I116">
        <f t="shared" si="2"/>
        <v>643</v>
      </c>
    </row>
    <row r="117" spans="1:9" x14ac:dyDescent="0.3">
      <c r="A117" s="2" t="s">
        <v>69</v>
      </c>
      <c r="B117" s="2">
        <v>230698</v>
      </c>
      <c r="C117" s="2"/>
      <c r="D117" s="2"/>
      <c r="F117">
        <f t="shared" si="3"/>
        <v>230493.28571428571</v>
      </c>
      <c r="I117">
        <f t="shared" si="2"/>
        <v>515</v>
      </c>
    </row>
    <row r="118" spans="1:9" x14ac:dyDescent="0.3">
      <c r="A118" s="2" t="s">
        <v>70</v>
      </c>
      <c r="B118" s="2">
        <v>230698</v>
      </c>
      <c r="C118" s="2"/>
      <c r="D118" s="2"/>
      <c r="F118">
        <f t="shared" si="3"/>
        <v>231045.28571428571</v>
      </c>
      <c r="I118">
        <f t="shared" si="2"/>
        <v>0</v>
      </c>
    </row>
    <row r="119" spans="1:9" x14ac:dyDescent="0.3">
      <c r="A119" s="2" t="s">
        <v>71</v>
      </c>
      <c r="B119" s="2">
        <v>231606</v>
      </c>
      <c r="C119" s="2"/>
      <c r="D119" s="2"/>
      <c r="F119">
        <f t="shared" si="3"/>
        <v>231544.85714285713</v>
      </c>
      <c r="I119">
        <f t="shared" si="2"/>
        <v>908</v>
      </c>
    </row>
    <row r="120" spans="1:9" x14ac:dyDescent="0.3">
      <c r="A120" s="2" t="s">
        <v>72</v>
      </c>
      <c r="B120" s="2">
        <v>232037</v>
      </c>
      <c r="C120" s="2"/>
      <c r="D120" s="2"/>
      <c r="F120">
        <f t="shared" si="3"/>
        <v>232207.85714285713</v>
      </c>
      <c r="I120">
        <f t="shared" si="2"/>
        <v>431</v>
      </c>
    </row>
    <row r="121" spans="1:9" x14ac:dyDescent="0.3">
      <c r="A121" s="2" t="s">
        <v>73</v>
      </c>
      <c r="B121" s="2">
        <v>232555</v>
      </c>
      <c r="C121" s="2"/>
      <c r="D121" s="2"/>
      <c r="F121">
        <f t="shared" si="3"/>
        <v>232863.85714285713</v>
      </c>
      <c r="I121">
        <f t="shared" si="2"/>
        <v>518</v>
      </c>
    </row>
    <row r="122" spans="1:9" x14ac:dyDescent="0.3">
      <c r="A122" s="2" t="s">
        <v>74</v>
      </c>
      <c r="B122" s="2">
        <v>233037</v>
      </c>
      <c r="C122" s="2"/>
      <c r="D122" s="2"/>
      <c r="F122">
        <f t="shared" si="3"/>
        <v>233588.71428571429</v>
      </c>
      <c r="I122">
        <f t="shared" si="2"/>
        <v>482</v>
      </c>
    </row>
    <row r="123" spans="1:9" x14ac:dyDescent="0.3">
      <c r="A123" s="2" t="s">
        <v>75</v>
      </c>
      <c r="B123" s="2">
        <v>234824</v>
      </c>
      <c r="C123" s="2"/>
      <c r="D123" s="2"/>
      <c r="F123">
        <f t="shared" si="3"/>
        <v>234130.71428571429</v>
      </c>
      <c r="I123">
        <f t="shared" si="2"/>
        <v>1787</v>
      </c>
    </row>
    <row r="124" spans="1:9" x14ac:dyDescent="0.3">
      <c r="A124" s="2" t="s">
        <v>76</v>
      </c>
      <c r="B124" s="2">
        <v>235290</v>
      </c>
      <c r="C124" s="2"/>
      <c r="D124" s="2"/>
      <c r="F124">
        <f t="shared" si="3"/>
        <v>234733.85714285713</v>
      </c>
      <c r="I124">
        <f t="shared" si="2"/>
        <v>466</v>
      </c>
    </row>
    <row r="125" spans="1:9" x14ac:dyDescent="0.3">
      <c r="A125" s="2" t="s">
        <v>77</v>
      </c>
      <c r="B125" s="2">
        <v>235772</v>
      </c>
      <c r="C125" s="2"/>
      <c r="D125" s="2"/>
      <c r="F125">
        <f t="shared" si="3"/>
        <v>235263</v>
      </c>
      <c r="I125">
        <f t="shared" si="2"/>
        <v>482</v>
      </c>
    </row>
    <row r="126" spans="1:9" x14ac:dyDescent="0.3">
      <c r="A126" s="2" t="s">
        <v>78</v>
      </c>
      <c r="B126" s="2">
        <v>235400</v>
      </c>
      <c r="C126" s="2"/>
      <c r="D126" s="2"/>
      <c r="F126">
        <f t="shared" si="3"/>
        <v>235958.57142857142</v>
      </c>
      <c r="I126">
        <v>0</v>
      </c>
    </row>
    <row r="127" spans="1:9" x14ac:dyDescent="0.3">
      <c r="A127" s="2" t="s">
        <v>79</v>
      </c>
      <c r="B127" s="2">
        <v>236259</v>
      </c>
      <c r="C127" s="2"/>
      <c r="D127" s="2"/>
      <c r="F127">
        <f t="shared" si="3"/>
        <v>236492.85714285713</v>
      </c>
      <c r="I127">
        <f t="shared" si="2"/>
        <v>859</v>
      </c>
    </row>
    <row r="128" spans="1:9" x14ac:dyDescent="0.3">
      <c r="A128" s="2" t="s">
        <v>80</v>
      </c>
      <c r="B128" s="2">
        <v>236259</v>
      </c>
      <c r="C128" s="2"/>
      <c r="D128" s="2"/>
      <c r="F128">
        <f t="shared" si="3"/>
        <v>237055.42857142858</v>
      </c>
      <c r="I128">
        <f t="shared" si="2"/>
        <v>0</v>
      </c>
    </row>
    <row r="129" spans="1:9" x14ac:dyDescent="0.3">
      <c r="A129" s="2" t="s">
        <v>81</v>
      </c>
      <c r="B129" s="2">
        <v>237906</v>
      </c>
      <c r="C129" s="2"/>
      <c r="D129" s="2"/>
      <c r="F129">
        <f t="shared" si="3"/>
        <v>237585</v>
      </c>
      <c r="I129">
        <f t="shared" si="2"/>
        <v>1647</v>
      </c>
    </row>
    <row r="130" spans="1:9" x14ac:dyDescent="0.3">
      <c r="A130" s="2" t="s">
        <v>82</v>
      </c>
      <c r="B130" s="2">
        <v>238564</v>
      </c>
      <c r="C130" s="2"/>
      <c r="D130" s="2"/>
      <c r="F130">
        <f t="shared" si="3"/>
        <v>238190.42857142858</v>
      </c>
      <c r="I130">
        <f t="shared" si="2"/>
        <v>658</v>
      </c>
    </row>
    <row r="131" spans="1:9" x14ac:dyDescent="0.3">
      <c r="A131" s="2" t="s">
        <v>83</v>
      </c>
      <c r="B131" s="2">
        <v>239228</v>
      </c>
      <c r="C131" s="2"/>
      <c r="D131" s="2"/>
      <c r="F131">
        <f t="shared" si="3"/>
        <v>238715.14285714287</v>
      </c>
      <c r="I131">
        <f t="shared" si="2"/>
        <v>664</v>
      </c>
    </row>
    <row r="132" spans="1:9" ht="14.6" thickBot="1" x14ac:dyDescent="0.35">
      <c r="A132" s="2" t="s">
        <v>84</v>
      </c>
      <c r="B132" s="2">
        <v>239479</v>
      </c>
      <c r="C132" s="2"/>
      <c r="D132" s="2"/>
      <c r="F132">
        <f t="shared" si="3"/>
        <v>239296.14285714287</v>
      </c>
      <c r="I132">
        <f t="shared" ref="I132:I159" si="4">B132-B131</f>
        <v>251</v>
      </c>
    </row>
    <row r="133" spans="1:9" x14ac:dyDescent="0.3">
      <c r="A133" s="4">
        <v>38737</v>
      </c>
      <c r="B133" s="8">
        <v>239638</v>
      </c>
      <c r="C133" s="2"/>
      <c r="D133" s="2"/>
      <c r="F133">
        <f t="shared" si="3"/>
        <v>239689.57142857142</v>
      </c>
      <c r="I133" s="9">
        <f t="shared" si="4"/>
        <v>159</v>
      </c>
    </row>
    <row r="134" spans="1:9" x14ac:dyDescent="0.3">
      <c r="A134" s="5">
        <v>38768</v>
      </c>
      <c r="B134" s="6">
        <v>239932</v>
      </c>
      <c r="C134" s="2"/>
      <c r="D134" s="2"/>
      <c r="F134">
        <f t="shared" ref="F134:F159" si="5">AVERAGE(B131:B137)</f>
        <v>240034.42857142858</v>
      </c>
      <c r="I134" s="10">
        <f t="shared" si="4"/>
        <v>294</v>
      </c>
    </row>
    <row r="135" spans="1:9" x14ac:dyDescent="0.3">
      <c r="A135" s="5">
        <v>38796</v>
      </c>
      <c r="B135" s="6">
        <v>240326</v>
      </c>
      <c r="C135" s="2"/>
      <c r="D135" s="2"/>
      <c r="F135">
        <f t="shared" si="5"/>
        <v>240331.85714285713</v>
      </c>
      <c r="I135" s="10">
        <f t="shared" si="4"/>
        <v>394</v>
      </c>
    </row>
    <row r="136" spans="1:9" x14ac:dyDescent="0.3">
      <c r="A136" s="5">
        <v>38827</v>
      </c>
      <c r="B136" s="6">
        <v>240660</v>
      </c>
      <c r="C136" s="2"/>
      <c r="D136" s="2"/>
      <c r="F136">
        <f t="shared" si="5"/>
        <v>240627.71428571429</v>
      </c>
      <c r="I136" s="10">
        <f t="shared" si="4"/>
        <v>334</v>
      </c>
    </row>
    <row r="137" spans="1:9" x14ac:dyDescent="0.3">
      <c r="A137" s="5">
        <v>38857</v>
      </c>
      <c r="B137" s="6">
        <v>240978</v>
      </c>
      <c r="C137" s="2"/>
      <c r="D137" s="2"/>
      <c r="F137">
        <f t="shared" si="5"/>
        <v>240924.71428571429</v>
      </c>
      <c r="I137" s="10">
        <f t="shared" si="4"/>
        <v>318</v>
      </c>
    </row>
    <row r="138" spans="1:9" x14ac:dyDescent="0.3">
      <c r="A138" s="5">
        <v>38888</v>
      </c>
      <c r="B138" s="6">
        <v>241310</v>
      </c>
      <c r="C138" s="2"/>
      <c r="D138" s="2"/>
      <c r="F138">
        <f t="shared" si="5"/>
        <v>241215.28571428571</v>
      </c>
      <c r="I138" s="10">
        <f t="shared" si="4"/>
        <v>332</v>
      </c>
    </row>
    <row r="139" spans="1:9" x14ac:dyDescent="0.3">
      <c r="A139" s="5">
        <v>38918</v>
      </c>
      <c r="B139" s="6">
        <v>241550</v>
      </c>
      <c r="C139" s="2"/>
      <c r="D139" s="2"/>
      <c r="F139">
        <f t="shared" si="5"/>
        <v>241494.42857142858</v>
      </c>
      <c r="I139" s="10">
        <f t="shared" si="4"/>
        <v>240</v>
      </c>
    </row>
    <row r="140" spans="1:9" x14ac:dyDescent="0.3">
      <c r="A140" s="5">
        <v>38949</v>
      </c>
      <c r="B140" s="6">
        <v>241717</v>
      </c>
      <c r="C140" s="2"/>
      <c r="D140" s="2"/>
      <c r="F140">
        <f t="shared" si="5"/>
        <v>241786.85714285713</v>
      </c>
      <c r="I140" s="10">
        <f t="shared" si="4"/>
        <v>167</v>
      </c>
    </row>
    <row r="141" spans="1:9" x14ac:dyDescent="0.3">
      <c r="A141" s="5">
        <v>38980</v>
      </c>
      <c r="B141" s="6">
        <v>241966</v>
      </c>
      <c r="C141" s="2"/>
      <c r="D141" s="2"/>
      <c r="F141">
        <f t="shared" si="5"/>
        <v>242105.57142857142</v>
      </c>
      <c r="I141" s="10">
        <f t="shared" si="4"/>
        <v>249</v>
      </c>
    </row>
    <row r="142" spans="1:9" x14ac:dyDescent="0.3">
      <c r="A142" s="5">
        <v>39010</v>
      </c>
      <c r="B142" s="6">
        <v>242280</v>
      </c>
      <c r="C142" s="2"/>
      <c r="D142" s="2"/>
      <c r="F142">
        <f t="shared" si="5"/>
        <v>242433.42857142858</v>
      </c>
      <c r="I142" s="10">
        <f t="shared" si="4"/>
        <v>314</v>
      </c>
    </row>
    <row r="143" spans="1:9" x14ac:dyDescent="0.3">
      <c r="A143" s="5">
        <v>39041</v>
      </c>
      <c r="B143" s="6">
        <v>242707</v>
      </c>
      <c r="C143" s="2"/>
      <c r="D143" s="2"/>
      <c r="F143">
        <f t="shared" si="5"/>
        <v>242773.14285714287</v>
      </c>
      <c r="I143" s="10">
        <f t="shared" si="4"/>
        <v>427</v>
      </c>
    </row>
    <row r="144" spans="1:9" x14ac:dyDescent="0.3">
      <c r="A144" s="5">
        <v>39071</v>
      </c>
      <c r="B144" s="6">
        <v>243209</v>
      </c>
      <c r="C144" s="2"/>
      <c r="D144" s="2"/>
      <c r="F144">
        <f t="shared" si="5"/>
        <v>243114.85714285713</v>
      </c>
      <c r="I144" s="10">
        <f t="shared" si="4"/>
        <v>502</v>
      </c>
    </row>
    <row r="145" spans="1:9" x14ac:dyDescent="0.3">
      <c r="A145" s="6" t="s">
        <v>85</v>
      </c>
      <c r="B145" s="6">
        <v>243605</v>
      </c>
      <c r="C145" s="2"/>
      <c r="D145" s="2"/>
      <c r="F145">
        <f t="shared" si="5"/>
        <v>243452.28571428571</v>
      </c>
      <c r="I145" s="10">
        <f t="shared" si="4"/>
        <v>396</v>
      </c>
    </row>
    <row r="146" spans="1:9" x14ac:dyDescent="0.3">
      <c r="A146" s="6" t="s">
        <v>86</v>
      </c>
      <c r="B146" s="6">
        <v>243928</v>
      </c>
      <c r="C146" s="2"/>
      <c r="D146" s="2"/>
      <c r="F146">
        <f t="shared" si="5"/>
        <v>243795.57142857142</v>
      </c>
      <c r="I146" s="10">
        <f t="shared" si="4"/>
        <v>323</v>
      </c>
    </row>
    <row r="147" spans="1:9" x14ac:dyDescent="0.3">
      <c r="A147" s="6" t="s">
        <v>87</v>
      </c>
      <c r="B147" s="6">
        <v>244109</v>
      </c>
      <c r="C147" s="2"/>
      <c r="D147" s="2"/>
      <c r="F147">
        <f t="shared" si="5"/>
        <v>244161.42857142858</v>
      </c>
      <c r="I147" s="10">
        <f t="shared" si="4"/>
        <v>181</v>
      </c>
    </row>
    <row r="148" spans="1:9" x14ac:dyDescent="0.3">
      <c r="A148" s="6" t="s">
        <v>88</v>
      </c>
      <c r="B148" s="6">
        <v>244328</v>
      </c>
      <c r="C148" s="2"/>
      <c r="D148" s="2"/>
      <c r="F148">
        <f t="shared" si="5"/>
        <v>244499.42857142858</v>
      </c>
      <c r="I148" s="10">
        <f t="shared" si="4"/>
        <v>219</v>
      </c>
    </row>
    <row r="149" spans="1:9" ht="14.6" thickBot="1" x14ac:dyDescent="0.35">
      <c r="A149" s="7" t="s">
        <v>89</v>
      </c>
      <c r="B149" s="7">
        <v>244683</v>
      </c>
      <c r="C149" s="2"/>
      <c r="D149" s="2"/>
      <c r="F149">
        <f t="shared" si="5"/>
        <v>244832.71428571429</v>
      </c>
      <c r="I149" s="11">
        <f t="shared" si="4"/>
        <v>355</v>
      </c>
    </row>
    <row r="150" spans="1:9" x14ac:dyDescent="0.3">
      <c r="A150" s="2" t="s">
        <v>90</v>
      </c>
      <c r="B150" s="2">
        <v>245268</v>
      </c>
      <c r="C150" s="2"/>
      <c r="D150" s="2"/>
      <c r="F150">
        <f t="shared" si="5"/>
        <v>245167.57142857142</v>
      </c>
      <c r="I150">
        <f t="shared" si="4"/>
        <v>585</v>
      </c>
    </row>
    <row r="151" spans="1:9" x14ac:dyDescent="0.3">
      <c r="A151" s="2" t="s">
        <v>91</v>
      </c>
      <c r="B151" s="2">
        <v>245575</v>
      </c>
      <c r="C151" s="2"/>
      <c r="D151" s="2"/>
      <c r="F151">
        <f t="shared" si="5"/>
        <v>245509.71428571429</v>
      </c>
      <c r="I151">
        <f t="shared" si="4"/>
        <v>307</v>
      </c>
    </row>
    <row r="152" spans="1:9" x14ac:dyDescent="0.3">
      <c r="A152" s="2" t="s">
        <v>92</v>
      </c>
      <c r="B152" s="2">
        <v>245938</v>
      </c>
      <c r="C152" s="2"/>
      <c r="D152" s="2"/>
      <c r="F152">
        <f t="shared" si="5"/>
        <v>245856</v>
      </c>
      <c r="I152">
        <f t="shared" si="4"/>
        <v>363</v>
      </c>
    </row>
    <row r="153" spans="1:9" x14ac:dyDescent="0.3">
      <c r="A153" s="2" t="s">
        <v>93</v>
      </c>
      <c r="B153" s="2">
        <v>246272</v>
      </c>
      <c r="C153" s="2"/>
      <c r="D153" s="2"/>
      <c r="F153">
        <f t="shared" si="5"/>
        <v>246199.28571428571</v>
      </c>
      <c r="I153">
        <f t="shared" si="4"/>
        <v>334</v>
      </c>
    </row>
    <row r="154" spans="1:9" x14ac:dyDescent="0.3">
      <c r="A154" s="2" t="s">
        <v>94</v>
      </c>
      <c r="B154" s="2">
        <v>246504</v>
      </c>
      <c r="C154" s="2"/>
      <c r="D154" s="2"/>
      <c r="F154">
        <f t="shared" si="5"/>
        <v>246516.14285714287</v>
      </c>
      <c r="I154">
        <f t="shared" si="4"/>
        <v>232</v>
      </c>
    </row>
    <row r="155" spans="1:9" x14ac:dyDescent="0.3">
      <c r="A155" s="2" t="s">
        <v>95</v>
      </c>
      <c r="B155" s="2">
        <v>246752</v>
      </c>
      <c r="C155" s="2"/>
      <c r="D155" s="2"/>
      <c r="F155">
        <f t="shared" si="5"/>
        <v>246849</v>
      </c>
      <c r="I155">
        <f t="shared" si="4"/>
        <v>248</v>
      </c>
    </row>
    <row r="156" spans="1:9" x14ac:dyDescent="0.3">
      <c r="A156" s="2" t="s">
        <v>96</v>
      </c>
      <c r="B156" s="2">
        <v>247086</v>
      </c>
      <c r="C156" s="2"/>
      <c r="D156" s="2"/>
      <c r="F156">
        <f t="shared" si="5"/>
        <v>247210.57142857142</v>
      </c>
      <c r="I156">
        <f t="shared" si="4"/>
        <v>334</v>
      </c>
    </row>
    <row r="157" spans="1:9" x14ac:dyDescent="0.3">
      <c r="A157" s="2" t="s">
        <v>97</v>
      </c>
      <c r="B157" s="2">
        <v>247486</v>
      </c>
      <c r="C157" s="2"/>
      <c r="D157" s="2"/>
      <c r="F157">
        <f t="shared" si="5"/>
        <v>247567.42857142858</v>
      </c>
      <c r="I157">
        <f t="shared" si="4"/>
        <v>400</v>
      </c>
    </row>
    <row r="158" spans="1:9" x14ac:dyDescent="0.3">
      <c r="A158" s="2" t="s">
        <v>98</v>
      </c>
      <c r="B158" s="2">
        <v>247905</v>
      </c>
      <c r="C158" s="2"/>
      <c r="D158" s="2"/>
      <c r="F158">
        <f t="shared" si="5"/>
        <v>247919.71428571429</v>
      </c>
      <c r="I158">
        <f t="shared" si="4"/>
        <v>419</v>
      </c>
    </row>
    <row r="159" spans="1:9" x14ac:dyDescent="0.3">
      <c r="A159" s="2" t="s">
        <v>99</v>
      </c>
      <c r="B159" s="2">
        <v>248469</v>
      </c>
      <c r="C159" s="2"/>
      <c r="D159" s="2"/>
      <c r="F159">
        <f t="shared" si="5"/>
        <v>248279.57142857142</v>
      </c>
      <c r="I159">
        <f t="shared" si="4"/>
        <v>564</v>
      </c>
    </row>
    <row r="160" spans="1:9" x14ac:dyDescent="0.3">
      <c r="A160" s="2" t="s">
        <v>100</v>
      </c>
      <c r="B160" s="2">
        <v>248770</v>
      </c>
      <c r="C160" s="2"/>
      <c r="D160" s="2"/>
    </row>
    <row r="161" spans="1:4" x14ac:dyDescent="0.3">
      <c r="A161" s="2" t="s">
        <v>101</v>
      </c>
      <c r="B161" s="2">
        <v>248970</v>
      </c>
      <c r="C161" s="2"/>
      <c r="D161" s="2"/>
    </row>
    <row r="162" spans="1:4" x14ac:dyDescent="0.3">
      <c r="A162" s="2" t="s">
        <v>102</v>
      </c>
      <c r="B162" s="2">
        <v>249271</v>
      </c>
      <c r="C162" s="2"/>
      <c r="D162" s="2"/>
    </row>
    <row r="163" spans="1:4" x14ac:dyDescent="0.3">
      <c r="A163" s="3">
        <v>39102</v>
      </c>
      <c r="B163" s="2">
        <v>249659</v>
      </c>
      <c r="C163" s="2"/>
      <c r="D163" s="2"/>
    </row>
    <row r="164" spans="1:4" x14ac:dyDescent="0.3">
      <c r="A164" s="3">
        <v>39133</v>
      </c>
      <c r="B164" s="2">
        <v>250103</v>
      </c>
      <c r="C164" s="2"/>
      <c r="D164" s="2"/>
    </row>
    <row r="165" spans="1:4" x14ac:dyDescent="0.3">
      <c r="A165" s="3">
        <v>39161</v>
      </c>
      <c r="B165" s="2">
        <v>250545</v>
      </c>
      <c r="C165" s="2"/>
      <c r="D165" s="2"/>
    </row>
    <row r="166" spans="1:4" x14ac:dyDescent="0.3">
      <c r="A166" s="3">
        <v>39192</v>
      </c>
      <c r="B166" s="2">
        <v>250545</v>
      </c>
      <c r="C166" s="2"/>
      <c r="D166" s="2"/>
    </row>
    <row r="167" spans="1:4" x14ac:dyDescent="0.3">
      <c r="A167" s="3">
        <v>39222</v>
      </c>
      <c r="B167" s="2">
        <v>250545</v>
      </c>
      <c r="C167" s="2"/>
      <c r="D167" s="2"/>
    </row>
    <row r="168" spans="1:4" x14ac:dyDescent="0.3">
      <c r="A168" s="3">
        <v>39253</v>
      </c>
      <c r="B168" s="2">
        <v>251789</v>
      </c>
      <c r="C168" s="2"/>
      <c r="D168" s="2"/>
    </row>
    <row r="169" spans="1:4" x14ac:dyDescent="0.3">
      <c r="A169" s="3">
        <v>39283</v>
      </c>
      <c r="B169" s="2">
        <v>252130</v>
      </c>
      <c r="C169" s="2"/>
      <c r="D169" s="2"/>
    </row>
    <row r="170" spans="1:4" x14ac:dyDescent="0.3">
      <c r="A170" s="3">
        <v>39314</v>
      </c>
      <c r="B170" s="2">
        <v>252513</v>
      </c>
      <c r="C170" s="2"/>
      <c r="D170" s="2"/>
    </row>
    <row r="171" spans="1:4" x14ac:dyDescent="0.3">
      <c r="A171" s="3">
        <v>39345</v>
      </c>
      <c r="B171" s="2">
        <v>253056</v>
      </c>
      <c r="C171" s="2"/>
      <c r="D171" s="2"/>
    </row>
    <row r="172" spans="1:4" x14ac:dyDescent="0.3">
      <c r="A172" s="3">
        <v>39375</v>
      </c>
      <c r="B172" s="2">
        <v>253908</v>
      </c>
      <c r="C172" s="2"/>
      <c r="D172" s="2"/>
    </row>
    <row r="173" spans="1:4" x14ac:dyDescent="0.3">
      <c r="A173" s="3">
        <v>39406</v>
      </c>
      <c r="B173" s="2">
        <v>253908</v>
      </c>
      <c r="C173" s="2"/>
      <c r="D173" s="2"/>
    </row>
    <row r="174" spans="1:4" x14ac:dyDescent="0.3">
      <c r="A174" s="3">
        <v>39436</v>
      </c>
      <c r="B174" s="2">
        <v>253908</v>
      </c>
      <c r="C174" s="2"/>
      <c r="D174" s="2"/>
    </row>
    <row r="175" spans="1:4" x14ac:dyDescent="0.3">
      <c r="A175" s="2" t="s">
        <v>107</v>
      </c>
      <c r="B175" s="2">
        <v>255953</v>
      </c>
      <c r="C175" s="2"/>
      <c r="D175" s="2"/>
    </row>
    <row r="176" spans="1:4" x14ac:dyDescent="0.3">
      <c r="A176" s="2" t="s">
        <v>108</v>
      </c>
      <c r="B176" s="2">
        <v>256619</v>
      </c>
      <c r="C176" s="2"/>
      <c r="D176" s="2"/>
    </row>
    <row r="177" spans="1:4" x14ac:dyDescent="0.3">
      <c r="A177" s="2" t="s">
        <v>109</v>
      </c>
      <c r="B177" s="2">
        <v>257494</v>
      </c>
      <c r="C177" s="2"/>
      <c r="D177" s="2"/>
    </row>
    <row r="178" spans="1:4" x14ac:dyDescent="0.3">
      <c r="A178" s="2" t="s">
        <v>110</v>
      </c>
      <c r="B178" s="2">
        <v>258855</v>
      </c>
      <c r="C178" s="2"/>
      <c r="D178" s="2"/>
    </row>
    <row r="179" spans="1:4" x14ac:dyDescent="0.3">
      <c r="A179" s="2" t="s">
        <v>111</v>
      </c>
      <c r="B179" s="2">
        <v>260255</v>
      </c>
      <c r="C179" s="2"/>
      <c r="D179" s="2"/>
    </row>
    <row r="180" spans="1:4" x14ac:dyDescent="0.3">
      <c r="A180" s="2" t="s">
        <v>112</v>
      </c>
      <c r="B180" s="2">
        <v>260255</v>
      </c>
      <c r="C180" s="2"/>
      <c r="D180" s="2"/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154330</v>
      </c>
      <c r="C2">
        <v>154081.96875</v>
      </c>
    </row>
    <row r="3" spans="1:3" x14ac:dyDescent="0.3">
      <c r="A3" s="1">
        <v>1</v>
      </c>
      <c r="B3">
        <v>162379</v>
      </c>
      <c r="C3">
        <v>160125.78125</v>
      </c>
    </row>
    <row r="4" spans="1:3" x14ac:dyDescent="0.3">
      <c r="A4" s="1">
        <v>2</v>
      </c>
      <c r="B4">
        <v>169798</v>
      </c>
      <c r="C4">
        <v>166635.703125</v>
      </c>
    </row>
    <row r="5" spans="1:3" x14ac:dyDescent="0.3">
      <c r="A5" s="1">
        <v>3</v>
      </c>
      <c r="B5">
        <v>180013</v>
      </c>
      <c r="C5">
        <v>174182</v>
      </c>
    </row>
    <row r="6" spans="1:3" x14ac:dyDescent="0.3">
      <c r="A6" s="1">
        <v>4</v>
      </c>
      <c r="B6">
        <v>186935</v>
      </c>
      <c r="C6">
        <v>182010.78125</v>
      </c>
    </row>
    <row r="7" spans="1:3" x14ac:dyDescent="0.3">
      <c r="A7" s="1">
        <v>5</v>
      </c>
      <c r="B7">
        <v>194325</v>
      </c>
      <c r="C7">
        <v>191415.9375</v>
      </c>
    </row>
    <row r="8" spans="1:3" x14ac:dyDescent="0.3">
      <c r="A8" s="1">
        <v>6</v>
      </c>
      <c r="B8">
        <v>204711</v>
      </c>
      <c r="C8">
        <v>201323.96875</v>
      </c>
    </row>
    <row r="9" spans="1:3" x14ac:dyDescent="0.3">
      <c r="A9" s="1">
        <v>7</v>
      </c>
      <c r="B9">
        <v>213831</v>
      </c>
      <c r="C9">
        <v>210896.84375</v>
      </c>
    </row>
    <row r="10" spans="1:3" x14ac:dyDescent="0.3">
      <c r="A10" s="1">
        <v>8</v>
      </c>
      <c r="B10">
        <v>227728</v>
      </c>
      <c r="C10">
        <v>220560.453125</v>
      </c>
    </row>
    <row r="11" spans="1:3" x14ac:dyDescent="0.3">
      <c r="A11" s="1">
        <v>9</v>
      </c>
      <c r="B11">
        <v>237196</v>
      </c>
      <c r="C11">
        <v>230783.578125</v>
      </c>
    </row>
    <row r="12" spans="1:3" x14ac:dyDescent="0.3">
      <c r="A12" s="1">
        <v>10</v>
      </c>
      <c r="B12">
        <v>248190</v>
      </c>
      <c r="C12">
        <v>241481.59375</v>
      </c>
    </row>
    <row r="13" spans="1:3" x14ac:dyDescent="0.3">
      <c r="A13" s="1">
        <v>11</v>
      </c>
      <c r="B13">
        <v>258685</v>
      </c>
      <c r="C13">
        <v>252765.546875</v>
      </c>
    </row>
    <row r="14" spans="1:3" x14ac:dyDescent="0.3">
      <c r="A14" s="1">
        <v>12</v>
      </c>
      <c r="B14">
        <v>271697</v>
      </c>
      <c r="C14">
        <v>265147.6875</v>
      </c>
    </row>
    <row r="15" spans="1:3" x14ac:dyDescent="0.3">
      <c r="A15" s="1">
        <v>13</v>
      </c>
      <c r="B15">
        <v>285637</v>
      </c>
      <c r="C15">
        <v>277851.90625</v>
      </c>
    </row>
    <row r="16" spans="1:3" x14ac:dyDescent="0.3">
      <c r="A16" s="1">
        <v>14</v>
      </c>
      <c r="B16">
        <v>295881</v>
      </c>
      <c r="C16">
        <v>291172.9375</v>
      </c>
    </row>
    <row r="17" spans="1:3" x14ac:dyDescent="0.3">
      <c r="A17" s="1">
        <v>15</v>
      </c>
      <c r="B17">
        <v>309713</v>
      </c>
      <c r="C17">
        <v>304654.53125</v>
      </c>
    </row>
    <row r="18" spans="1:3" x14ac:dyDescent="0.3">
      <c r="A18" s="1">
        <v>16</v>
      </c>
      <c r="B18">
        <v>321723</v>
      </c>
      <c r="C18">
        <v>318400.875</v>
      </c>
    </row>
    <row r="19" spans="1:3" x14ac:dyDescent="0.3">
      <c r="A19" s="1">
        <v>17</v>
      </c>
      <c r="B19">
        <v>334822</v>
      </c>
      <c r="C19">
        <v>332633.65625</v>
      </c>
    </row>
    <row r="20" spans="1:3" x14ac:dyDescent="0.3">
      <c r="A20" s="1">
        <v>18</v>
      </c>
      <c r="B20">
        <v>347912</v>
      </c>
      <c r="C20">
        <v>347261.125</v>
      </c>
    </row>
    <row r="21" spans="1:3" x14ac:dyDescent="0.3">
      <c r="A21" s="1">
        <v>19</v>
      </c>
      <c r="B21">
        <v>359860</v>
      </c>
      <c r="C21">
        <v>362283.25</v>
      </c>
    </row>
    <row r="22" spans="1:3" x14ac:dyDescent="0.3">
      <c r="A22" s="1">
        <v>20</v>
      </c>
      <c r="B22">
        <v>379892</v>
      </c>
      <c r="C22">
        <v>376995.3125</v>
      </c>
    </row>
    <row r="23" spans="1:3" x14ac:dyDescent="0.3">
      <c r="A23" s="1">
        <v>21</v>
      </c>
      <c r="B23">
        <v>394227</v>
      </c>
      <c r="C23">
        <v>392080.125</v>
      </c>
    </row>
    <row r="24" spans="1:3" x14ac:dyDescent="0.3">
      <c r="A24" s="1">
        <v>22</v>
      </c>
      <c r="B24">
        <v>409083</v>
      </c>
      <c r="C24">
        <v>407807.71875</v>
      </c>
    </row>
    <row r="25" spans="1:3" x14ac:dyDescent="0.3">
      <c r="A25" s="1">
        <v>23</v>
      </c>
      <c r="B25">
        <v>424433</v>
      </c>
      <c r="C25">
        <v>424300.5625</v>
      </c>
    </row>
    <row r="26" spans="1:3" x14ac:dyDescent="0.3">
      <c r="A26" s="1">
        <v>24</v>
      </c>
      <c r="B26">
        <v>439934</v>
      </c>
      <c r="C26">
        <v>441718.46875</v>
      </c>
    </row>
    <row r="27" spans="1:3" x14ac:dyDescent="0.3">
      <c r="A27" s="1">
        <v>25</v>
      </c>
      <c r="B27">
        <v>456831</v>
      </c>
      <c r="C27">
        <v>459385.90625</v>
      </c>
    </row>
    <row r="28" spans="1:3" x14ac:dyDescent="0.3">
      <c r="A28" s="1">
        <v>26</v>
      </c>
      <c r="B28">
        <v>476377.99999999988</v>
      </c>
      <c r="C28">
        <v>477955.9375</v>
      </c>
    </row>
    <row r="29" spans="1:3" x14ac:dyDescent="0.3">
      <c r="A29" s="1">
        <v>27</v>
      </c>
      <c r="B29">
        <v>495513.00000000012</v>
      </c>
      <c r="C29">
        <v>496552.71875</v>
      </c>
    </row>
    <row r="30" spans="1:3" x14ac:dyDescent="0.3">
      <c r="A30" s="1">
        <v>28</v>
      </c>
      <c r="B30">
        <v>515386</v>
      </c>
      <c r="C30">
        <v>515178.125</v>
      </c>
    </row>
    <row r="31" spans="1:3" x14ac:dyDescent="0.3">
      <c r="A31" s="1">
        <v>29</v>
      </c>
      <c r="B31">
        <v>534618</v>
      </c>
      <c r="C31">
        <v>534861.125</v>
      </c>
    </row>
    <row r="32" spans="1:3" x14ac:dyDescent="0.3">
      <c r="A32" s="1">
        <v>30</v>
      </c>
      <c r="B32">
        <v>553471</v>
      </c>
      <c r="C32">
        <v>555606.25</v>
      </c>
    </row>
    <row r="33" spans="1:3" x14ac:dyDescent="0.3">
      <c r="A33" s="1">
        <v>31</v>
      </c>
      <c r="B33">
        <v>571460</v>
      </c>
      <c r="C33">
        <v>577289</v>
      </c>
    </row>
    <row r="34" spans="1:3" x14ac:dyDescent="0.3">
      <c r="A34" s="1">
        <v>32</v>
      </c>
      <c r="B34">
        <v>592032</v>
      </c>
      <c r="C34">
        <v>599728.375</v>
      </c>
    </row>
    <row r="35" spans="1:3" x14ac:dyDescent="0.3">
      <c r="A35" s="1">
        <v>33</v>
      </c>
      <c r="B35">
        <v>612768</v>
      </c>
      <c r="C35">
        <v>622289.5625</v>
      </c>
    </row>
    <row r="36" spans="1:3" x14ac:dyDescent="0.3">
      <c r="A36" s="1">
        <v>34</v>
      </c>
      <c r="B36">
        <v>635757</v>
      </c>
      <c r="C36">
        <v>644790.1875</v>
      </c>
    </row>
    <row r="37" spans="1:3" x14ac:dyDescent="0.3">
      <c r="A37" s="1">
        <v>35</v>
      </c>
      <c r="B37">
        <v>653751</v>
      </c>
      <c r="C37">
        <v>667445.4375</v>
      </c>
    </row>
    <row r="38" spans="1:3" x14ac:dyDescent="0.3">
      <c r="A38" s="1">
        <v>36</v>
      </c>
      <c r="B38">
        <v>677423</v>
      </c>
      <c r="C38">
        <v>690475.375</v>
      </c>
    </row>
    <row r="39" spans="1:3" x14ac:dyDescent="0.3">
      <c r="A39" s="1">
        <v>37</v>
      </c>
      <c r="B39">
        <v>700087</v>
      </c>
      <c r="C39">
        <v>713921.4375</v>
      </c>
    </row>
    <row r="40" spans="1:3" x14ac:dyDescent="0.3">
      <c r="A40" s="1">
        <v>38</v>
      </c>
      <c r="B40">
        <v>724578</v>
      </c>
      <c r="C40">
        <v>738017.875</v>
      </c>
    </row>
    <row r="41" spans="1:3" x14ac:dyDescent="0.3">
      <c r="A41" s="1">
        <v>39</v>
      </c>
      <c r="B41">
        <v>753050</v>
      </c>
      <c r="C41">
        <v>762732.6875</v>
      </c>
    </row>
    <row r="42" spans="1:3" x14ac:dyDescent="0.3">
      <c r="A42" s="1">
        <v>40</v>
      </c>
      <c r="B42">
        <v>782607</v>
      </c>
      <c r="C42">
        <v>788341.5</v>
      </c>
    </row>
    <row r="43" spans="1:3" x14ac:dyDescent="0.3">
      <c r="A43" s="1">
        <v>41</v>
      </c>
      <c r="B43">
        <v>817209</v>
      </c>
      <c r="C43">
        <v>814716.625</v>
      </c>
    </row>
    <row r="44" spans="1:3" x14ac:dyDescent="0.3">
      <c r="A44" s="1">
        <v>42</v>
      </c>
      <c r="B44">
        <v>849432</v>
      </c>
      <c r="C44">
        <v>842998.8125</v>
      </c>
    </row>
    <row r="45" spans="1:3" x14ac:dyDescent="0.3">
      <c r="A45" s="1">
        <v>43</v>
      </c>
      <c r="B45">
        <v>885573</v>
      </c>
      <c r="C45">
        <v>873706.375</v>
      </c>
    </row>
    <row r="46" spans="1:3" x14ac:dyDescent="0.3">
      <c r="A46" s="1">
        <v>44</v>
      </c>
      <c r="B46">
        <v>917568</v>
      </c>
      <c r="C46">
        <v>906625.625</v>
      </c>
    </row>
    <row r="47" spans="1:3" x14ac:dyDescent="0.3">
      <c r="A47" s="1">
        <v>45</v>
      </c>
      <c r="B47">
        <v>951166</v>
      </c>
      <c r="C47">
        <v>941923.125</v>
      </c>
    </row>
    <row r="48" spans="1:3" x14ac:dyDescent="0.3">
      <c r="A48" s="1">
        <v>46</v>
      </c>
      <c r="B48">
        <v>988028.99999999988</v>
      </c>
      <c r="C48">
        <v>978768.8125</v>
      </c>
    </row>
    <row r="49" spans="1:3" x14ac:dyDescent="0.3">
      <c r="A49" s="1">
        <v>47</v>
      </c>
      <c r="B49">
        <v>1019735</v>
      </c>
      <c r="C49">
        <v>1016648.8125</v>
      </c>
    </row>
    <row r="50" spans="1:3" x14ac:dyDescent="0.3">
      <c r="A50" s="1">
        <v>48</v>
      </c>
      <c r="B50">
        <v>1055348</v>
      </c>
      <c r="C50">
        <v>1054748.125</v>
      </c>
    </row>
    <row r="51" spans="1:3" x14ac:dyDescent="0.3">
      <c r="A51" s="1">
        <v>49</v>
      </c>
      <c r="B51">
        <v>1094374</v>
      </c>
      <c r="C51">
        <v>1092980.75</v>
      </c>
    </row>
    <row r="52" spans="1:3" x14ac:dyDescent="0.3">
      <c r="A52" s="1">
        <v>50</v>
      </c>
      <c r="B52">
        <v>1145629</v>
      </c>
      <c r="C52">
        <v>1131107.5</v>
      </c>
    </row>
    <row r="53" spans="1:3" x14ac:dyDescent="0.3">
      <c r="A53" s="1">
        <v>51</v>
      </c>
      <c r="B53">
        <v>1186203</v>
      </c>
      <c r="C53">
        <v>1169686.625</v>
      </c>
    </row>
    <row r="54" spans="1:3" x14ac:dyDescent="0.3">
      <c r="A54" s="1">
        <v>52</v>
      </c>
      <c r="B54">
        <v>1230509</v>
      </c>
      <c r="C54">
        <v>1210314.625</v>
      </c>
    </row>
    <row r="55" spans="1:3" x14ac:dyDescent="0.3">
      <c r="A55" s="1">
        <v>53</v>
      </c>
      <c r="B55">
        <v>1282215</v>
      </c>
      <c r="C55">
        <v>1252915.875</v>
      </c>
    </row>
    <row r="56" spans="1:3" x14ac:dyDescent="0.3">
      <c r="A56" s="1">
        <v>54</v>
      </c>
      <c r="B56">
        <v>1328336</v>
      </c>
      <c r="C56">
        <v>1297496.125</v>
      </c>
    </row>
    <row r="57" spans="1:3" x14ac:dyDescent="0.3">
      <c r="A57" s="1">
        <v>55</v>
      </c>
      <c r="B57">
        <v>1378105</v>
      </c>
      <c r="C57">
        <v>1344244</v>
      </c>
    </row>
    <row r="58" spans="1:3" x14ac:dyDescent="0.3">
      <c r="A58" s="1">
        <v>56</v>
      </c>
      <c r="B58">
        <v>1427005</v>
      </c>
      <c r="C58">
        <v>1393195.875</v>
      </c>
    </row>
    <row r="59" spans="1:3" x14ac:dyDescent="0.3">
      <c r="A59" s="1">
        <v>57</v>
      </c>
      <c r="B59">
        <v>1480884</v>
      </c>
      <c r="C59">
        <v>1442478.625</v>
      </c>
    </row>
    <row r="60" spans="1:3" x14ac:dyDescent="0.3">
      <c r="A60" s="1">
        <v>58</v>
      </c>
      <c r="B60">
        <v>1535743</v>
      </c>
      <c r="C60">
        <v>1491714.875</v>
      </c>
    </row>
    <row r="61" spans="1:3" x14ac:dyDescent="0.3">
      <c r="A61" s="1">
        <v>59</v>
      </c>
      <c r="B61">
        <v>1583489</v>
      </c>
      <c r="C61">
        <v>1542322.375</v>
      </c>
    </row>
    <row r="62" spans="1:3" x14ac:dyDescent="0.3">
      <c r="A62" s="1">
        <v>60</v>
      </c>
      <c r="B62">
        <v>1639599</v>
      </c>
      <c r="C62">
        <v>1593327.5</v>
      </c>
    </row>
    <row r="63" spans="1:3" x14ac:dyDescent="0.3">
      <c r="A63" s="1">
        <v>61</v>
      </c>
      <c r="B63">
        <v>1695982</v>
      </c>
      <c r="C63">
        <v>1644365.625</v>
      </c>
    </row>
    <row r="64" spans="1:3" x14ac:dyDescent="0.3">
      <c r="A64" s="1">
        <v>62</v>
      </c>
      <c r="B64">
        <v>1751555</v>
      </c>
      <c r="C64">
        <v>1695536.125</v>
      </c>
    </row>
    <row r="65" spans="1:3" x14ac:dyDescent="0.3">
      <c r="A65" s="1">
        <v>63</v>
      </c>
      <c r="B65">
        <v>1808936</v>
      </c>
      <c r="C65">
        <v>1746987.125</v>
      </c>
    </row>
    <row r="66" spans="1:3" x14ac:dyDescent="0.3">
      <c r="A66" s="1">
        <v>64</v>
      </c>
      <c r="B66">
        <v>1862258</v>
      </c>
      <c r="C66">
        <v>1798718</v>
      </c>
    </row>
    <row r="67" spans="1:3" x14ac:dyDescent="0.3">
      <c r="A67" s="1">
        <v>65</v>
      </c>
      <c r="B67">
        <v>1919842</v>
      </c>
      <c r="C67">
        <v>1849861.25</v>
      </c>
    </row>
    <row r="68" spans="1:3" x14ac:dyDescent="0.3">
      <c r="A68" s="1">
        <v>66</v>
      </c>
      <c r="B68">
        <v>1977671</v>
      </c>
      <c r="C68">
        <v>1900815.125</v>
      </c>
    </row>
    <row r="69" spans="1:3" x14ac:dyDescent="0.3">
      <c r="A69" s="1">
        <v>67</v>
      </c>
      <c r="B69">
        <v>2037816</v>
      </c>
      <c r="C69">
        <v>1951615.625</v>
      </c>
    </row>
    <row r="70" spans="1:3" x14ac:dyDescent="0.3">
      <c r="A70" s="1">
        <v>68</v>
      </c>
      <c r="B70">
        <v>2096664</v>
      </c>
      <c r="C70">
        <v>2001665.625</v>
      </c>
    </row>
    <row r="71" spans="1:3" x14ac:dyDescent="0.3">
      <c r="A71" s="1">
        <v>69</v>
      </c>
      <c r="B71">
        <v>2158946</v>
      </c>
      <c r="C71">
        <v>2051229.75</v>
      </c>
    </row>
    <row r="72" spans="1:3" x14ac:dyDescent="0.3">
      <c r="A72" s="1">
        <v>70</v>
      </c>
      <c r="B72">
        <v>2222577</v>
      </c>
      <c r="C72">
        <v>2100376</v>
      </c>
    </row>
    <row r="73" spans="1:3" x14ac:dyDescent="0.3">
      <c r="A73" s="1">
        <v>71</v>
      </c>
      <c r="B73">
        <v>2280566</v>
      </c>
      <c r="C73">
        <v>2149288.5</v>
      </c>
    </row>
    <row r="74" spans="1:3" x14ac:dyDescent="0.3">
      <c r="A74" s="1">
        <v>72</v>
      </c>
      <c r="B74">
        <v>2338035</v>
      </c>
      <c r="C74">
        <v>2198185.5</v>
      </c>
    </row>
    <row r="75" spans="1:3" x14ac:dyDescent="0.3">
      <c r="A75" s="1">
        <v>73</v>
      </c>
      <c r="B75">
        <v>2404585</v>
      </c>
      <c r="C75">
        <v>2246423.75</v>
      </c>
    </row>
    <row r="76" spans="1:3" x14ac:dyDescent="0.3">
      <c r="A76" s="1">
        <v>74</v>
      </c>
      <c r="B76">
        <v>2458339</v>
      </c>
      <c r="C76">
        <v>2293574</v>
      </c>
    </row>
    <row r="77" spans="1:3" x14ac:dyDescent="0.3">
      <c r="A77" s="1">
        <v>75</v>
      </c>
      <c r="B77">
        <v>2523771</v>
      </c>
      <c r="C77">
        <v>2339567.5</v>
      </c>
    </row>
    <row r="78" spans="1:3" x14ac:dyDescent="0.3">
      <c r="A78" s="1">
        <v>76</v>
      </c>
      <c r="B78">
        <v>2583948</v>
      </c>
      <c r="C78">
        <v>2384621.25</v>
      </c>
    </row>
    <row r="79" spans="1:3" x14ac:dyDescent="0.3">
      <c r="A79" s="1">
        <v>77</v>
      </c>
      <c r="B79">
        <v>2648998</v>
      </c>
      <c r="C79">
        <v>2428075.75</v>
      </c>
    </row>
    <row r="80" spans="1:3" x14ac:dyDescent="0.3">
      <c r="A80" s="1">
        <v>78</v>
      </c>
      <c r="B80">
        <v>2713933</v>
      </c>
      <c r="C80">
        <v>2470633</v>
      </c>
    </row>
    <row r="81" spans="1:3" x14ac:dyDescent="0.3">
      <c r="A81" s="1">
        <v>79</v>
      </c>
      <c r="B81">
        <v>2774801</v>
      </c>
      <c r="C81">
        <v>2512667.75</v>
      </c>
    </row>
    <row r="82" spans="1:3" x14ac:dyDescent="0.3">
      <c r="A82" s="1">
        <v>80</v>
      </c>
      <c r="B82">
        <v>2839882</v>
      </c>
      <c r="C82">
        <v>2554072.75</v>
      </c>
    </row>
    <row r="83" spans="1:3" x14ac:dyDescent="0.3">
      <c r="A83" s="1">
        <v>81</v>
      </c>
      <c r="B83">
        <v>2901908</v>
      </c>
      <c r="C83">
        <v>2594456.75</v>
      </c>
    </row>
    <row r="84" spans="1:3" x14ac:dyDescent="0.3">
      <c r="A84" s="1">
        <v>82</v>
      </c>
      <c r="B84">
        <v>2970492</v>
      </c>
      <c r="C84">
        <v>2634225</v>
      </c>
    </row>
    <row r="85" spans="1:3" x14ac:dyDescent="0.3">
      <c r="A85" s="1">
        <v>83</v>
      </c>
      <c r="B85">
        <v>3037151</v>
      </c>
      <c r="C85">
        <v>2672916.75</v>
      </c>
    </row>
    <row r="86" spans="1:3" x14ac:dyDescent="0.3">
      <c r="A86" s="1">
        <v>84</v>
      </c>
      <c r="B86">
        <v>3107223</v>
      </c>
      <c r="C86">
        <v>2710799</v>
      </c>
    </row>
    <row r="87" spans="1:3" x14ac:dyDescent="0.3">
      <c r="A87" s="1">
        <v>85</v>
      </c>
      <c r="B87">
        <v>3180865</v>
      </c>
      <c r="C87">
        <v>2747942.75</v>
      </c>
    </row>
    <row r="88" spans="1:3" x14ac:dyDescent="0.3">
      <c r="A88" s="1">
        <v>86</v>
      </c>
      <c r="B88">
        <v>3250429</v>
      </c>
      <c r="C88">
        <v>2784473.75</v>
      </c>
    </row>
    <row r="89" spans="1:3" x14ac:dyDescent="0.3">
      <c r="A89" s="1">
        <v>87</v>
      </c>
      <c r="B89">
        <v>3323950</v>
      </c>
      <c r="C89">
        <v>2820781</v>
      </c>
    </row>
    <row r="90" spans="1:3" x14ac:dyDescent="0.3">
      <c r="A90" s="1">
        <v>88</v>
      </c>
      <c r="B90">
        <v>3398844</v>
      </c>
      <c r="C90">
        <v>2856616.25</v>
      </c>
    </row>
    <row r="91" spans="1:3" x14ac:dyDescent="0.3">
      <c r="A91" s="1">
        <v>89</v>
      </c>
      <c r="B91">
        <v>3471783</v>
      </c>
      <c r="C91">
        <v>2891918.75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2025-06-17T08:52:02Z</dcterms:created>
  <dcterms:modified xsi:type="dcterms:W3CDTF">2026-02-13T02:52:21Z</dcterms:modified>
</cp:coreProperties>
</file>