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cov_dataset\paper_data\Forecasting COVID-19 new cases using deep learning methods\first\"/>
    </mc:Choice>
  </mc:AlternateContent>
  <xr:revisionPtr revIDLastSave="0" documentId="13_ncr:1_{D4208202-358E-4577-832D-DD025E2E3B83}" xr6:coauthVersionLast="36" xr6:coauthVersionMax="36" xr10:uidLastSave="{00000000-0000-0000-0000-000000000000}"/>
  <bookViews>
    <workbookView xWindow="0" yWindow="0" windowWidth="32914" windowHeight="13423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N189" i="1" l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J191" i="1"/>
  <c r="L191" i="1" s="1"/>
  <c r="L213" i="1"/>
  <c r="L190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189" i="1"/>
  <c r="J190" i="1"/>
  <c r="J188" i="1"/>
  <c r="J189" i="1"/>
  <c r="J192" i="1"/>
  <c r="J193" i="1"/>
  <c r="J194" i="1"/>
  <c r="J195" i="1"/>
  <c r="J196" i="1"/>
  <c r="J197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198" i="1"/>
  <c r="L192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" i="1"/>
</calcChain>
</file>

<file path=xl/sharedStrings.xml><?xml version="1.0" encoding="utf-8"?>
<sst xmlns="http://schemas.openxmlformats.org/spreadsheetml/2006/main" count="232" uniqueCount="232">
  <si>
    <t>label(on test)</t>
  </si>
  <si>
    <t>predicted_value(on test)</t>
  </si>
  <si>
    <t>Date</t>
    <phoneticPr fontId="2" type="noConversion"/>
  </si>
  <si>
    <t>Cumulative_cases</t>
    <phoneticPr fontId="2" type="noConversion"/>
  </si>
  <si>
    <t>Cumulative_recovered</t>
    <phoneticPr fontId="2" type="noConversion"/>
  </si>
  <si>
    <t>Cumulative_deaths</t>
    <phoneticPr fontId="2" type="noConversion"/>
  </si>
  <si>
    <t>1/13/21</t>
  </si>
  <si>
    <t>1/14/21</t>
  </si>
  <si>
    <t>1/15/21</t>
  </si>
  <si>
    <t>1/16/21</t>
  </si>
  <si>
    <t>1/17/21</t>
  </si>
  <si>
    <t>1/18/21</t>
  </si>
  <si>
    <t>1/19/21</t>
  </si>
  <si>
    <t>1/20/21</t>
  </si>
  <si>
    <t>1/21/21</t>
  </si>
  <si>
    <t>1/22/21</t>
  </si>
  <si>
    <t>1/23/21</t>
  </si>
  <si>
    <t>1/24/21</t>
  </si>
  <si>
    <t>1/25/21</t>
  </si>
  <si>
    <t>1/26/21</t>
  </si>
  <si>
    <t>1/27/21</t>
  </si>
  <si>
    <t>1/28/21</t>
  </si>
  <si>
    <t>1/29/21</t>
  </si>
  <si>
    <t>1/30/21</t>
  </si>
  <si>
    <t>1/31/21</t>
  </si>
  <si>
    <t>2/13/21</t>
  </si>
  <si>
    <t>2/14/21</t>
  </si>
  <si>
    <t>2/15/21</t>
  </si>
  <si>
    <t>2/16/21</t>
  </si>
  <si>
    <t>2/17/21</t>
  </si>
  <si>
    <t>2/18/21</t>
  </si>
  <si>
    <t>2/19/21</t>
  </si>
  <si>
    <t>2/20/21</t>
  </si>
  <si>
    <t>2/21/21</t>
  </si>
  <si>
    <t>2/22/21</t>
  </si>
  <si>
    <t>2/23/21</t>
  </si>
  <si>
    <t>2/24/21</t>
  </si>
  <si>
    <t>2/25/21</t>
  </si>
  <si>
    <t>2/26/21</t>
  </si>
  <si>
    <t>2/27/21</t>
  </si>
  <si>
    <t>2/28/21</t>
  </si>
  <si>
    <t>3/13/21</t>
  </si>
  <si>
    <t>3/14/21</t>
  </si>
  <si>
    <t>3/15/21</t>
  </si>
  <si>
    <t>3/16/21</t>
  </si>
  <si>
    <t>3/17/21</t>
  </si>
  <si>
    <t>3/18/21</t>
  </si>
  <si>
    <t>3/19/21</t>
  </si>
  <si>
    <t>3/20/21</t>
  </si>
  <si>
    <t>3/21/21</t>
  </si>
  <si>
    <t>3/22/21</t>
  </si>
  <si>
    <t>3/23/21</t>
  </si>
  <si>
    <t>3/24/21</t>
  </si>
  <si>
    <t>3/25/21</t>
  </si>
  <si>
    <t>3/26/21</t>
  </si>
  <si>
    <t>3/27/21</t>
  </si>
  <si>
    <t>3/28/21</t>
  </si>
  <si>
    <t>3/29/21</t>
  </si>
  <si>
    <t>3/30/21</t>
  </si>
  <si>
    <t>3/31/21</t>
  </si>
  <si>
    <t>4/13/21</t>
  </si>
  <si>
    <t>4/14/21</t>
  </si>
  <si>
    <t>4/15/21</t>
  </si>
  <si>
    <t>4/16/21</t>
  </si>
  <si>
    <t>4/17/21</t>
  </si>
  <si>
    <t>4/18/21</t>
  </si>
  <si>
    <t>4/19/21</t>
  </si>
  <si>
    <t>4/20/21</t>
  </si>
  <si>
    <t>4/21/21</t>
  </si>
  <si>
    <t>4/22/21</t>
  </si>
  <si>
    <t>4/23/21</t>
  </si>
  <si>
    <t>4/24/21</t>
  </si>
  <si>
    <t>4/25/21</t>
  </si>
  <si>
    <t>4/26/21</t>
  </si>
  <si>
    <t>4/27/21</t>
  </si>
  <si>
    <t>4/28/21</t>
  </si>
  <si>
    <t>4/29/21</t>
  </si>
  <si>
    <t>4/30/21</t>
  </si>
  <si>
    <t>5/13/21</t>
  </si>
  <si>
    <t>5/14/21</t>
  </si>
  <si>
    <t>5/15/21</t>
  </si>
  <si>
    <t>5/16/21</t>
  </si>
  <si>
    <t>5/17/21</t>
  </si>
  <si>
    <t>5/18/21</t>
  </si>
  <si>
    <t>5/19/21</t>
  </si>
  <si>
    <t>5/20/21</t>
  </si>
  <si>
    <t>5/21/21</t>
  </si>
  <si>
    <t>5/22/21</t>
  </si>
  <si>
    <t>5/23/21</t>
  </si>
  <si>
    <t>5/24/21</t>
  </si>
  <si>
    <t>5/25/21</t>
  </si>
  <si>
    <t>5/26/21</t>
  </si>
  <si>
    <t>5/27/21</t>
  </si>
  <si>
    <t>5/28/21</t>
  </si>
  <si>
    <t>5/29/21</t>
  </si>
  <si>
    <t>5/30/21</t>
  </si>
  <si>
    <t>5/31/21</t>
  </si>
  <si>
    <t>6/13/21</t>
  </si>
  <si>
    <t>6/14/21</t>
  </si>
  <si>
    <t>6/15/21</t>
  </si>
  <si>
    <t>6/16/21</t>
  </si>
  <si>
    <t>6/17/21</t>
  </si>
  <si>
    <t>6/18/21</t>
  </si>
  <si>
    <t>6/19/21</t>
  </si>
  <si>
    <t>6/20/21</t>
  </si>
  <si>
    <t>6/21/21</t>
  </si>
  <si>
    <t>6/22/21</t>
  </si>
  <si>
    <t>6/23/21</t>
  </si>
  <si>
    <t>6/24/21</t>
  </si>
  <si>
    <t>6/25/21</t>
  </si>
  <si>
    <t>6/26/21</t>
  </si>
  <si>
    <t>6/27/21</t>
  </si>
  <si>
    <t>6/28/21</t>
  </si>
  <si>
    <t>6/29/21</t>
  </si>
  <si>
    <t>6/30/21</t>
  </si>
  <si>
    <t>7/13/21</t>
  </si>
  <si>
    <t>7/14/21</t>
  </si>
  <si>
    <t>7/15/21</t>
  </si>
  <si>
    <t>7/16/21</t>
  </si>
  <si>
    <t>7/17/21</t>
  </si>
  <si>
    <t>7/18/21</t>
  </si>
  <si>
    <t>7/19/21</t>
  </si>
  <si>
    <t>7/20/21</t>
  </si>
  <si>
    <t>7/21/21</t>
  </si>
  <si>
    <t>7/22/21</t>
  </si>
  <si>
    <t>7/23/21</t>
  </si>
  <si>
    <t>7/24/21</t>
  </si>
  <si>
    <t>7/25/21</t>
  </si>
  <si>
    <t>7/26/21</t>
  </si>
  <si>
    <t>7/27/21</t>
  </si>
  <si>
    <t>7/28/21</t>
  </si>
  <si>
    <t>7/29/21</t>
  </si>
  <si>
    <t>7/30/21</t>
  </si>
  <si>
    <t>7/31/21</t>
  </si>
  <si>
    <t>8/13/21</t>
  </si>
  <si>
    <t>8/14/21</t>
  </si>
  <si>
    <t>8/15/21</t>
  </si>
  <si>
    <t>8/16/21</t>
  </si>
  <si>
    <t>8/17/21</t>
  </si>
  <si>
    <t>8/18/21</t>
  </si>
  <si>
    <t>8/19/21</t>
  </si>
  <si>
    <t>8/20/21</t>
  </si>
  <si>
    <t>8/21/21</t>
  </si>
  <si>
    <t>8/22/21</t>
  </si>
  <si>
    <t>8/23/21</t>
  </si>
  <si>
    <t>8/24/21</t>
  </si>
  <si>
    <t>8/25/21</t>
  </si>
  <si>
    <t>8/26/21</t>
  </si>
  <si>
    <t>8/27/21</t>
  </si>
  <si>
    <t>8/28/21</t>
  </si>
  <si>
    <t>8/29/21</t>
  </si>
  <si>
    <t>8/30/21</t>
  </si>
  <si>
    <t>8/31/21</t>
  </si>
  <si>
    <t>9/13/21</t>
  </si>
  <si>
    <t>9/14/21</t>
  </si>
  <si>
    <t>9/15/21</t>
  </si>
  <si>
    <t>9/16/21</t>
  </si>
  <si>
    <t>9/17/21</t>
  </si>
  <si>
    <t>9/18/21</t>
  </si>
  <si>
    <t>9/19/21</t>
  </si>
  <si>
    <t>9/20/21</t>
  </si>
  <si>
    <t>9/21/21</t>
  </si>
  <si>
    <t>9/22/21</t>
  </si>
  <si>
    <t>9/23/21</t>
  </si>
  <si>
    <t>9/24/21</t>
  </si>
  <si>
    <t>9/25/21</t>
  </si>
  <si>
    <t>9/26/21</t>
  </si>
  <si>
    <t>9/27/21</t>
  </si>
  <si>
    <t>9/28/21</t>
  </si>
  <si>
    <t>9/29/21</t>
  </si>
  <si>
    <t>9/30/21</t>
  </si>
  <si>
    <t>10/13/21</t>
  </si>
  <si>
    <t>10/14/21</t>
  </si>
  <si>
    <t>10/15/21</t>
  </si>
  <si>
    <t>10/16/21</t>
  </si>
  <si>
    <t>10/17/21</t>
  </si>
  <si>
    <t>10/18/21</t>
  </si>
  <si>
    <t>10/19/21</t>
  </si>
  <si>
    <t>10/20/21</t>
  </si>
  <si>
    <t>10/21/21</t>
  </si>
  <si>
    <t>10/22/21</t>
  </si>
  <si>
    <t>10/23/21</t>
  </si>
  <si>
    <t>10/24/21</t>
  </si>
  <si>
    <t>10/25/21</t>
  </si>
  <si>
    <t>10/26/21</t>
  </si>
  <si>
    <t>10/27/21</t>
  </si>
  <si>
    <t>10/28/21</t>
  </si>
  <si>
    <t>10/29/21</t>
  </si>
  <si>
    <t>10/30/21</t>
  </si>
  <si>
    <t>10/31/21</t>
  </si>
  <si>
    <t>11/13/21</t>
  </si>
  <si>
    <t>11/14/21</t>
  </si>
  <si>
    <t>11/15/21</t>
  </si>
  <si>
    <t>11/16/21</t>
  </si>
  <si>
    <t>11/17/21</t>
  </si>
  <si>
    <t>11/18/21</t>
  </si>
  <si>
    <t>11/19/21</t>
  </si>
  <si>
    <t>11/20/21</t>
  </si>
  <si>
    <t>11/21/21</t>
  </si>
  <si>
    <t>11/22/21</t>
  </si>
  <si>
    <t>11/23/21</t>
  </si>
  <si>
    <t>11/24/21</t>
  </si>
  <si>
    <t>11/25/21</t>
  </si>
  <si>
    <t>11/26/21</t>
  </si>
  <si>
    <t>11/27/21</t>
  </si>
  <si>
    <t>11/28/21</t>
  </si>
  <si>
    <t>11/29/21</t>
  </si>
  <si>
    <t>11/30/21</t>
  </si>
  <si>
    <t>12/13/21</t>
  </si>
  <si>
    <t>12/14/21</t>
  </si>
  <si>
    <t>12/15/21</t>
  </si>
  <si>
    <t>12/16/21</t>
  </si>
  <si>
    <t>12/17/21</t>
  </si>
  <si>
    <t>12/18/21</t>
  </si>
  <si>
    <t>12/19/21</t>
  </si>
  <si>
    <t>12/20/21</t>
  </si>
  <si>
    <t>12/21/21</t>
  </si>
  <si>
    <t>12/22/21</t>
  </si>
  <si>
    <t>12/23/21</t>
  </si>
  <si>
    <t>12/24/21</t>
  </si>
  <si>
    <t>12/25/21</t>
  </si>
  <si>
    <t>12/26/21</t>
  </si>
  <si>
    <t>12/27/21</t>
  </si>
  <si>
    <t>12/28/21</t>
  </si>
  <si>
    <t>12/29/21</t>
  </si>
  <si>
    <t>12/30/21</t>
  </si>
  <si>
    <t>12/31/21</t>
  </si>
  <si>
    <t>1/13/22</t>
  </si>
  <si>
    <t>Cases</t>
    <phoneticPr fontId="2" type="noConversion"/>
  </si>
  <si>
    <t>New_cases</t>
    <phoneticPr fontId="2" type="noConversion"/>
  </si>
  <si>
    <t>Daily smoothed cases</t>
    <phoneticPr fontId="2" type="noConversion"/>
  </si>
  <si>
    <t>Cumulative smoothed cases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</si>
</sst>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Sheet1!$G$197:$G$214</c:f>
              <c:numCache>
                <c:formatCode>General</c:formatCode>
                <c:ptCount val="18"/>
                <c:pt idx="0">
                  <c:v>54398</c:v>
                </c:pt>
                <c:pt idx="1">
                  <c:v>42915</c:v>
                </c:pt>
                <c:pt idx="2">
                  <c:v>49030</c:v>
                </c:pt>
                <c:pt idx="3">
                  <c:v>16747</c:v>
                </c:pt>
                <c:pt idx="4">
                  <c:v>16756</c:v>
                </c:pt>
                <c:pt idx="5">
                  <c:v>31149</c:v>
                </c:pt>
                <c:pt idx="6">
                  <c:v>55836</c:v>
                </c:pt>
                <c:pt idx="7">
                  <c:v>48681</c:v>
                </c:pt>
                <c:pt idx="8">
                  <c:v>107120</c:v>
                </c:pt>
                <c:pt idx="9">
                  <c:v>34648</c:v>
                </c:pt>
                <c:pt idx="10">
                  <c:v>18256</c:v>
                </c:pt>
                <c:pt idx="11">
                  <c:v>21442</c:v>
                </c:pt>
                <c:pt idx="12">
                  <c:v>43591</c:v>
                </c:pt>
                <c:pt idx="13">
                  <c:v>47049</c:v>
                </c:pt>
                <c:pt idx="14">
                  <c:v>41321</c:v>
                </c:pt>
                <c:pt idx="15">
                  <c:v>40378</c:v>
                </c:pt>
                <c:pt idx="16">
                  <c:v>35088</c:v>
                </c:pt>
                <c:pt idx="17">
                  <c:v>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1C-421B-A64E-A5148910E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284399"/>
        <c:axId val="2059096703"/>
      </c:lineChart>
      <c:catAx>
        <c:axId val="456284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9096703"/>
        <c:crosses val="autoZero"/>
        <c:auto val="1"/>
        <c:lblAlgn val="ctr"/>
        <c:lblOffset val="100"/>
        <c:noMultiLvlLbl val="0"/>
      </c:catAx>
      <c:valAx>
        <c:axId val="205909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628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Sheet1!$L$197:$L$213</c:f>
              <c:numCache>
                <c:formatCode>General</c:formatCode>
                <c:ptCount val="17"/>
                <c:pt idx="0">
                  <c:v>40998</c:v>
                </c:pt>
                <c:pt idx="1">
                  <c:v>40644.142857141793</c:v>
                </c:pt>
                <c:pt idx="2">
                  <c:v>38156</c:v>
                </c:pt>
                <c:pt idx="3">
                  <c:v>38118.714285716414</c:v>
                </c:pt>
                <c:pt idx="4">
                  <c:v>37302</c:v>
                </c:pt>
                <c:pt idx="5">
                  <c:v>46474.142857141793</c:v>
                </c:pt>
                <c:pt idx="6">
                  <c:v>44419.571428570896</c:v>
                </c:pt>
                <c:pt idx="7">
                  <c:v>44635.142857141793</c:v>
                </c:pt>
                <c:pt idx="8">
                  <c:v>45304.571428574622</c:v>
                </c:pt>
                <c:pt idx="9">
                  <c:v>47082</c:v>
                </c:pt>
                <c:pt idx="10">
                  <c:v>45826.714285712689</c:v>
                </c:pt>
                <c:pt idx="11">
                  <c:v>44775.285714287311</c:v>
                </c:pt>
                <c:pt idx="12">
                  <c:v>35240.714285712689</c:v>
                </c:pt>
                <c:pt idx="13">
                  <c:v>35303.571428570896</c:v>
                </c:pt>
                <c:pt idx="14">
                  <c:v>35603.142857141793</c:v>
                </c:pt>
                <c:pt idx="15">
                  <c:v>35236.428571429104</c:v>
                </c:pt>
                <c:pt idx="16">
                  <c:v>33651.428571429104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80-4579-B6A8-DC1AA7BD6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714303"/>
        <c:axId val="2061403215"/>
      </c:lineChart>
      <c:catAx>
        <c:axId val="4577143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1403215"/>
        <c:crosses val="autoZero"/>
        <c:auto val="1"/>
        <c:lblAlgn val="ctr"/>
        <c:lblOffset val="100"/>
        <c:noMultiLvlLbl val="0"/>
      </c:catAx>
      <c:valAx>
        <c:axId val="206140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7714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522513</xdr:colOff>
      <xdr:row>184</xdr:row>
      <xdr:rowOff>10884</xdr:rowOff>
    </xdr:from>
    <xdr:to>
      <xdr:col>10</xdr:col>
      <xdr:colOff>522513</xdr:colOff>
      <xdr:row>199</xdr:row>
      <xdr:rowOff>59870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3907282-B250-4D3C-8D56-CA71DA360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375556</xdr:colOff>
      <xdr:row>182</xdr:row>
      <xdr:rowOff>136070</xdr:rowOff>
    </xdr:from>
    <xdr:to>
      <xdr:col>22</xdr:col>
      <xdr:colOff>375556</xdr:colOff>
      <xdr:row>198</xdr:row>
      <xdr:rowOff>5441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4A726E7-75CE-4540-8F77-143F11074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9"/>
  <sheetViews>
    <sheetView tabSelected="1" topLeftCell="A181" zoomScaleNormal="100" workbookViewId="0">
      <selection activeCell="L196" sqref="L196"/>
    </sheetView>
  </sheetViews>
  <sheetFormatPr defaultRowHeight="14.15" x14ac:dyDescent="0.3"/>
  <sheetData>
    <row r="1" spans="1:7" x14ac:dyDescent="0.3">
      <c r="A1" t="s">
        <v>2</v>
      </c>
      <c r="B1" s="1" t="s">
        <v>3</v>
      </c>
      <c r="C1" s="1" t="s">
        <v>4</v>
      </c>
      <c r="D1" t="s">
        <v>5</v>
      </c>
      <c r="E1" t="s">
        <v>228</v>
      </c>
      <c r="G1" t="s">
        <v>229</v>
      </c>
    </row>
    <row r="2" spans="1:7" x14ac:dyDescent="0.3">
      <c r="A2" s="3">
        <v>36912</v>
      </c>
      <c r="B2" s="2">
        <v>7703971</v>
      </c>
      <c r="C2" s="2"/>
      <c r="D2" s="2"/>
      <c r="E2">
        <v>22939</v>
      </c>
    </row>
    <row r="3" spans="1:7" x14ac:dyDescent="0.3">
      <c r="A3" s="3">
        <v>36943</v>
      </c>
      <c r="B3" s="2">
        <v>7719324</v>
      </c>
      <c r="C3" s="2"/>
      <c r="D3" s="2"/>
      <c r="E3">
        <v>15353</v>
      </c>
      <c r="G3">
        <f>B3-B2</f>
        <v>15353</v>
      </c>
    </row>
    <row r="4" spans="1:7" x14ac:dyDescent="0.3">
      <c r="A4" s="3">
        <v>36971</v>
      </c>
      <c r="B4" s="2">
        <v>7736514</v>
      </c>
      <c r="C4" s="2"/>
      <c r="D4" s="2"/>
      <c r="E4">
        <v>17190</v>
      </c>
      <c r="G4">
        <f t="shared" ref="G4:G67" si="0">B4-B3</f>
        <v>17190</v>
      </c>
    </row>
    <row r="5" spans="1:7" x14ac:dyDescent="0.3">
      <c r="A5" s="3">
        <v>37002</v>
      </c>
      <c r="B5" s="2">
        <v>7761553</v>
      </c>
      <c r="C5" s="2"/>
      <c r="D5" s="2"/>
      <c r="E5">
        <v>25039</v>
      </c>
      <c r="G5">
        <f t="shared" si="0"/>
        <v>25039</v>
      </c>
    </row>
    <row r="6" spans="1:7" x14ac:dyDescent="0.3">
      <c r="A6" s="3">
        <v>37032</v>
      </c>
      <c r="B6" s="2">
        <v>7819636</v>
      </c>
      <c r="C6" s="2"/>
      <c r="D6" s="2"/>
      <c r="E6">
        <v>58083</v>
      </c>
      <c r="G6">
        <f t="shared" si="0"/>
        <v>58083</v>
      </c>
    </row>
    <row r="7" spans="1:7" x14ac:dyDescent="0.3">
      <c r="A7" s="3">
        <v>37063</v>
      </c>
      <c r="B7" s="2">
        <v>7882143</v>
      </c>
      <c r="C7" s="2"/>
      <c r="D7" s="2"/>
      <c r="E7">
        <v>62507</v>
      </c>
      <c r="G7">
        <f t="shared" si="0"/>
        <v>62507</v>
      </c>
    </row>
    <row r="8" spans="1:7" x14ac:dyDescent="0.3">
      <c r="A8" s="3">
        <v>37093</v>
      </c>
      <c r="B8" s="2">
        <v>7970112</v>
      </c>
      <c r="C8" s="2"/>
      <c r="D8" s="2"/>
      <c r="E8">
        <v>87969</v>
      </c>
      <c r="G8">
        <f t="shared" si="0"/>
        <v>87969</v>
      </c>
    </row>
    <row r="9" spans="1:7" x14ac:dyDescent="0.3">
      <c r="A9" s="3">
        <v>37124</v>
      </c>
      <c r="B9" s="2">
        <v>8029698</v>
      </c>
      <c r="C9" s="2"/>
      <c r="D9" s="2"/>
      <c r="E9">
        <v>59586</v>
      </c>
      <c r="G9">
        <f t="shared" si="0"/>
        <v>59586</v>
      </c>
    </row>
    <row r="10" spans="1:7" x14ac:dyDescent="0.3">
      <c r="A10" s="3">
        <v>37155</v>
      </c>
      <c r="B10" s="2">
        <v>8081091</v>
      </c>
      <c r="C10" s="2"/>
      <c r="D10" s="2"/>
      <c r="E10">
        <v>51393</v>
      </c>
      <c r="G10">
        <f t="shared" si="0"/>
        <v>51393</v>
      </c>
    </row>
    <row r="11" spans="1:7" x14ac:dyDescent="0.3">
      <c r="A11" s="3">
        <v>37185</v>
      </c>
      <c r="B11" s="2">
        <v>8110118</v>
      </c>
      <c r="C11" s="2"/>
      <c r="D11" s="2"/>
      <c r="E11">
        <v>29027</v>
      </c>
      <c r="G11">
        <f t="shared" si="0"/>
        <v>29027</v>
      </c>
    </row>
    <row r="12" spans="1:7" x14ac:dyDescent="0.3">
      <c r="A12" s="3">
        <v>37216</v>
      </c>
      <c r="B12" s="2">
        <v>8140865</v>
      </c>
      <c r="C12" s="2"/>
      <c r="D12" s="2"/>
      <c r="E12">
        <v>30747</v>
      </c>
      <c r="G12">
        <f t="shared" si="0"/>
        <v>30747</v>
      </c>
    </row>
    <row r="13" spans="1:7" x14ac:dyDescent="0.3">
      <c r="A13" s="3">
        <v>37246</v>
      </c>
      <c r="B13" s="2">
        <v>8205289</v>
      </c>
      <c r="C13" s="2"/>
      <c r="D13" s="2"/>
      <c r="E13">
        <v>64424</v>
      </c>
      <c r="G13">
        <f t="shared" si="0"/>
        <v>64424</v>
      </c>
    </row>
    <row r="14" spans="1:7" x14ac:dyDescent="0.3">
      <c r="A14" s="2" t="s">
        <v>6</v>
      </c>
      <c r="B14" s="2">
        <v>8265116</v>
      </c>
      <c r="C14" s="2"/>
      <c r="D14" s="2"/>
      <c r="E14">
        <v>59827</v>
      </c>
      <c r="G14">
        <f t="shared" si="0"/>
        <v>59827</v>
      </c>
    </row>
    <row r="15" spans="1:7" x14ac:dyDescent="0.3">
      <c r="A15" s="2" t="s">
        <v>7</v>
      </c>
      <c r="B15" s="2">
        <v>8333445</v>
      </c>
      <c r="C15" s="2"/>
      <c r="D15" s="2"/>
      <c r="E15">
        <v>68329</v>
      </c>
      <c r="G15">
        <f t="shared" si="0"/>
        <v>68329</v>
      </c>
    </row>
    <row r="16" spans="1:7" x14ac:dyDescent="0.3">
      <c r="A16" s="2" t="s">
        <v>8</v>
      </c>
      <c r="B16" s="2">
        <v>8402542</v>
      </c>
      <c r="C16" s="2"/>
      <c r="D16" s="2"/>
      <c r="E16">
        <v>69097</v>
      </c>
      <c r="G16">
        <f t="shared" si="0"/>
        <v>69097</v>
      </c>
    </row>
    <row r="17" spans="1:7" x14ac:dyDescent="0.3">
      <c r="A17" s="2" t="s">
        <v>9</v>
      </c>
      <c r="B17" s="2">
        <v>8460987</v>
      </c>
      <c r="C17" s="2"/>
      <c r="D17" s="2"/>
      <c r="E17">
        <v>58445</v>
      </c>
      <c r="G17">
        <f t="shared" si="0"/>
        <v>58445</v>
      </c>
    </row>
    <row r="18" spans="1:7" x14ac:dyDescent="0.3">
      <c r="A18" s="2" t="s">
        <v>10</v>
      </c>
      <c r="B18" s="2">
        <v>8492403</v>
      </c>
      <c r="C18" s="2"/>
      <c r="D18" s="2"/>
      <c r="E18">
        <v>31416</v>
      </c>
      <c r="G18">
        <f t="shared" si="0"/>
        <v>31416</v>
      </c>
    </row>
    <row r="19" spans="1:7" x14ac:dyDescent="0.3">
      <c r="A19" s="2" t="s">
        <v>11</v>
      </c>
      <c r="B19" s="2">
        <v>8521336</v>
      </c>
      <c r="C19" s="2"/>
      <c r="D19" s="2"/>
      <c r="E19">
        <v>28933</v>
      </c>
      <c r="G19">
        <f t="shared" si="0"/>
        <v>28933</v>
      </c>
    </row>
    <row r="20" spans="1:7" x14ac:dyDescent="0.3">
      <c r="A20" s="2" t="s">
        <v>12</v>
      </c>
      <c r="B20" s="2">
        <v>8583485</v>
      </c>
      <c r="C20" s="2"/>
      <c r="D20" s="2"/>
      <c r="E20">
        <v>62149</v>
      </c>
      <c r="G20">
        <f t="shared" si="0"/>
        <v>62149</v>
      </c>
    </row>
    <row r="21" spans="1:7" x14ac:dyDescent="0.3">
      <c r="A21" s="2" t="s">
        <v>13</v>
      </c>
      <c r="B21" s="2">
        <v>8647962</v>
      </c>
      <c r="C21" s="2"/>
      <c r="D21" s="2"/>
      <c r="E21">
        <v>64477</v>
      </c>
      <c r="G21">
        <f t="shared" si="0"/>
        <v>64477</v>
      </c>
    </row>
    <row r="22" spans="1:7" x14ac:dyDescent="0.3">
      <c r="A22" s="2" t="s">
        <v>14</v>
      </c>
      <c r="B22" s="2">
        <v>8706912</v>
      </c>
      <c r="C22" s="2"/>
      <c r="D22" s="2"/>
      <c r="E22">
        <v>58950</v>
      </c>
      <c r="G22">
        <f t="shared" si="0"/>
        <v>58950</v>
      </c>
    </row>
    <row r="23" spans="1:7" x14ac:dyDescent="0.3">
      <c r="A23" s="2" t="s">
        <v>15</v>
      </c>
      <c r="B23" s="2">
        <v>8763517</v>
      </c>
      <c r="C23" s="2"/>
      <c r="D23" s="2"/>
      <c r="E23">
        <v>56605</v>
      </c>
      <c r="G23">
        <f t="shared" si="0"/>
        <v>56605</v>
      </c>
    </row>
    <row r="24" spans="1:7" x14ac:dyDescent="0.3">
      <c r="A24" s="2" t="s">
        <v>16</v>
      </c>
      <c r="B24" s="2">
        <v>8821815</v>
      </c>
      <c r="C24" s="2"/>
      <c r="D24" s="2"/>
      <c r="E24">
        <v>58298</v>
      </c>
      <c r="G24">
        <f t="shared" si="0"/>
        <v>58298</v>
      </c>
    </row>
    <row r="25" spans="1:7" x14ac:dyDescent="0.3">
      <c r="A25" s="2" t="s">
        <v>17</v>
      </c>
      <c r="B25" s="2">
        <v>8850334</v>
      </c>
      <c r="C25" s="2"/>
      <c r="D25" s="2"/>
      <c r="E25">
        <v>28519</v>
      </c>
      <c r="G25">
        <f t="shared" si="0"/>
        <v>28519</v>
      </c>
    </row>
    <row r="26" spans="1:7" x14ac:dyDescent="0.3">
      <c r="A26" s="2" t="s">
        <v>18</v>
      </c>
      <c r="B26" s="2">
        <v>8880864</v>
      </c>
      <c r="C26" s="2"/>
      <c r="D26" s="2"/>
      <c r="E26">
        <v>30530</v>
      </c>
      <c r="G26">
        <f t="shared" si="0"/>
        <v>30530</v>
      </c>
    </row>
    <row r="27" spans="1:7" x14ac:dyDescent="0.3">
      <c r="A27" s="2" t="s">
        <v>19</v>
      </c>
      <c r="B27" s="2">
        <v>8942472</v>
      </c>
      <c r="C27" s="2"/>
      <c r="D27" s="2"/>
      <c r="E27">
        <v>61608</v>
      </c>
      <c r="G27">
        <f t="shared" si="0"/>
        <v>61608</v>
      </c>
    </row>
    <row r="28" spans="1:7" x14ac:dyDescent="0.3">
      <c r="A28" s="2" t="s">
        <v>20</v>
      </c>
      <c r="B28" s="2">
        <v>9007244</v>
      </c>
      <c r="C28" s="2"/>
      <c r="D28" s="2"/>
      <c r="E28">
        <v>64772</v>
      </c>
      <c r="G28">
        <f t="shared" si="0"/>
        <v>64772</v>
      </c>
    </row>
    <row r="29" spans="1:7" x14ac:dyDescent="0.3">
      <c r="A29" s="2" t="s">
        <v>21</v>
      </c>
      <c r="B29" s="2">
        <v>9068004</v>
      </c>
      <c r="C29" s="2"/>
      <c r="D29" s="2"/>
      <c r="E29">
        <v>60760</v>
      </c>
      <c r="G29">
        <f t="shared" si="0"/>
        <v>60760</v>
      </c>
    </row>
    <row r="30" spans="1:7" x14ac:dyDescent="0.3">
      <c r="A30" s="2" t="s">
        <v>22</v>
      </c>
      <c r="B30" s="2">
        <v>9127507</v>
      </c>
      <c r="C30" s="2"/>
      <c r="D30" s="2"/>
      <c r="E30">
        <v>59503</v>
      </c>
      <c r="G30">
        <f t="shared" si="0"/>
        <v>59503</v>
      </c>
    </row>
    <row r="31" spans="1:7" x14ac:dyDescent="0.3">
      <c r="A31" s="2" t="s">
        <v>23</v>
      </c>
      <c r="B31" s="2">
        <v>9180621</v>
      </c>
      <c r="C31" s="2"/>
      <c r="D31" s="2"/>
      <c r="E31">
        <v>53114</v>
      </c>
      <c r="G31">
        <f t="shared" si="0"/>
        <v>53114</v>
      </c>
    </row>
    <row r="32" spans="1:7" x14ac:dyDescent="0.3">
      <c r="A32" s="2" t="s">
        <v>24</v>
      </c>
      <c r="B32" s="2">
        <v>9208521</v>
      </c>
      <c r="C32" s="2"/>
      <c r="D32" s="2"/>
      <c r="E32">
        <v>27900</v>
      </c>
      <c r="G32">
        <f t="shared" si="0"/>
        <v>27900</v>
      </c>
    </row>
    <row r="33" spans="1:7" x14ac:dyDescent="0.3">
      <c r="A33" s="3">
        <v>37277</v>
      </c>
      <c r="B33" s="2">
        <v>9237011</v>
      </c>
      <c r="C33" s="2"/>
      <c r="D33" s="2"/>
      <c r="E33">
        <v>28490</v>
      </c>
      <c r="G33">
        <f t="shared" si="0"/>
        <v>28490</v>
      </c>
    </row>
    <row r="34" spans="1:7" x14ac:dyDescent="0.3">
      <c r="A34" s="3">
        <v>37308</v>
      </c>
      <c r="B34" s="2">
        <v>9293289</v>
      </c>
      <c r="C34" s="2"/>
      <c r="D34" s="2"/>
      <c r="E34">
        <v>56278</v>
      </c>
      <c r="G34">
        <f t="shared" si="0"/>
        <v>56278</v>
      </c>
    </row>
    <row r="35" spans="1:7" x14ac:dyDescent="0.3">
      <c r="A35" s="3">
        <v>37336</v>
      </c>
      <c r="B35" s="2">
        <v>9347703</v>
      </c>
      <c r="C35" s="2"/>
      <c r="D35" s="2"/>
      <c r="E35">
        <v>54414</v>
      </c>
      <c r="G35">
        <f t="shared" si="0"/>
        <v>54414</v>
      </c>
    </row>
    <row r="36" spans="1:7" x14ac:dyDescent="0.3">
      <c r="A36" s="3">
        <v>37367</v>
      </c>
      <c r="B36" s="2">
        <v>9404810</v>
      </c>
      <c r="C36" s="2"/>
      <c r="D36" s="2"/>
      <c r="E36">
        <v>57107</v>
      </c>
      <c r="G36">
        <f t="shared" si="0"/>
        <v>57107</v>
      </c>
    </row>
    <row r="37" spans="1:7" x14ac:dyDescent="0.3">
      <c r="A37" s="3">
        <v>37397</v>
      </c>
      <c r="B37" s="2">
        <v>9456500</v>
      </c>
      <c r="C37" s="2"/>
      <c r="D37" s="2"/>
      <c r="E37">
        <v>51690</v>
      </c>
      <c r="G37">
        <f t="shared" si="0"/>
        <v>51690</v>
      </c>
    </row>
    <row r="38" spans="1:7" x14ac:dyDescent="0.3">
      <c r="A38" s="3">
        <v>37428</v>
      </c>
      <c r="B38" s="2">
        <v>9502810</v>
      </c>
      <c r="C38" s="2"/>
      <c r="D38" s="2"/>
      <c r="E38">
        <v>46310</v>
      </c>
      <c r="G38">
        <f t="shared" si="0"/>
        <v>46310</v>
      </c>
    </row>
    <row r="39" spans="1:7" x14ac:dyDescent="0.3">
      <c r="A39" s="3">
        <v>37458</v>
      </c>
      <c r="B39" s="2">
        <v>9528972</v>
      </c>
      <c r="C39" s="2"/>
      <c r="D39" s="2"/>
      <c r="E39">
        <v>26162</v>
      </c>
      <c r="G39">
        <f t="shared" si="0"/>
        <v>26162</v>
      </c>
    </row>
    <row r="40" spans="1:7" x14ac:dyDescent="0.3">
      <c r="A40" s="3">
        <v>37489</v>
      </c>
      <c r="B40" s="2">
        <v>9557558</v>
      </c>
      <c r="C40" s="2"/>
      <c r="D40" s="2"/>
      <c r="E40">
        <v>28586</v>
      </c>
      <c r="G40">
        <f t="shared" si="0"/>
        <v>28586</v>
      </c>
    </row>
    <row r="41" spans="1:7" x14ac:dyDescent="0.3">
      <c r="A41" s="3">
        <v>37520</v>
      </c>
      <c r="B41" s="2">
        <v>9608775</v>
      </c>
      <c r="C41" s="2"/>
      <c r="D41" s="2"/>
      <c r="E41">
        <v>51217</v>
      </c>
      <c r="G41">
        <f t="shared" si="0"/>
        <v>51217</v>
      </c>
    </row>
    <row r="42" spans="1:7" x14ac:dyDescent="0.3">
      <c r="A42" s="3">
        <v>37550</v>
      </c>
      <c r="B42" s="2">
        <v>9669883</v>
      </c>
      <c r="C42" s="2"/>
      <c r="D42" s="2"/>
      <c r="E42">
        <v>61108</v>
      </c>
      <c r="G42">
        <f t="shared" si="0"/>
        <v>61108</v>
      </c>
    </row>
    <row r="43" spans="1:7" x14ac:dyDescent="0.3">
      <c r="A43" s="3">
        <v>37581</v>
      </c>
      <c r="B43" s="2">
        <v>9723487</v>
      </c>
      <c r="C43" s="2"/>
      <c r="D43" s="2"/>
      <c r="E43">
        <v>53604</v>
      </c>
      <c r="G43">
        <f t="shared" si="0"/>
        <v>53604</v>
      </c>
    </row>
    <row r="44" spans="1:7" x14ac:dyDescent="0.3">
      <c r="A44" s="3">
        <v>37611</v>
      </c>
      <c r="B44" s="2">
        <v>9772429</v>
      </c>
      <c r="C44" s="2"/>
      <c r="D44" s="2"/>
      <c r="E44">
        <v>48942</v>
      </c>
      <c r="G44">
        <f t="shared" si="0"/>
        <v>48942</v>
      </c>
    </row>
    <row r="45" spans="1:7" x14ac:dyDescent="0.3">
      <c r="A45" s="2" t="s">
        <v>25</v>
      </c>
      <c r="B45" s="2">
        <v>9817285</v>
      </c>
      <c r="C45" s="2"/>
      <c r="D45" s="2"/>
      <c r="E45">
        <v>44856</v>
      </c>
      <c r="G45">
        <f t="shared" si="0"/>
        <v>44856</v>
      </c>
    </row>
    <row r="46" spans="1:7" x14ac:dyDescent="0.3">
      <c r="A46" s="2" t="s">
        <v>26</v>
      </c>
      <c r="B46" s="2">
        <v>9848008</v>
      </c>
      <c r="C46" s="2"/>
      <c r="D46" s="2"/>
      <c r="E46">
        <v>30723</v>
      </c>
      <c r="G46">
        <f t="shared" si="0"/>
        <v>30723</v>
      </c>
    </row>
    <row r="47" spans="1:7" x14ac:dyDescent="0.3">
      <c r="A47" s="2" t="s">
        <v>27</v>
      </c>
      <c r="B47" s="2">
        <v>9873816</v>
      </c>
      <c r="C47" s="2"/>
      <c r="D47" s="2"/>
      <c r="E47">
        <v>25808</v>
      </c>
      <c r="G47">
        <f t="shared" si="0"/>
        <v>25808</v>
      </c>
    </row>
    <row r="48" spans="1:7" x14ac:dyDescent="0.3">
      <c r="A48" s="2" t="s">
        <v>28</v>
      </c>
      <c r="B48" s="2">
        <v>9939100</v>
      </c>
      <c r="C48" s="2"/>
      <c r="D48" s="2"/>
      <c r="E48">
        <v>65284</v>
      </c>
      <c r="G48">
        <f t="shared" si="0"/>
        <v>65284</v>
      </c>
    </row>
    <row r="49" spans="1:7" x14ac:dyDescent="0.3">
      <c r="A49" s="2" t="s">
        <v>29</v>
      </c>
      <c r="B49" s="2">
        <v>9986325</v>
      </c>
      <c r="C49" s="2"/>
      <c r="D49" s="2"/>
      <c r="E49">
        <v>47225</v>
      </c>
      <c r="G49">
        <f t="shared" si="0"/>
        <v>47225</v>
      </c>
    </row>
    <row r="50" spans="1:7" x14ac:dyDescent="0.3">
      <c r="A50" s="2" t="s">
        <v>30</v>
      </c>
      <c r="B50" s="2">
        <v>10039804</v>
      </c>
      <c r="C50" s="2"/>
      <c r="D50" s="2"/>
      <c r="E50">
        <v>53479</v>
      </c>
      <c r="G50">
        <f t="shared" si="0"/>
        <v>53479</v>
      </c>
    </row>
    <row r="51" spans="1:7" x14ac:dyDescent="0.3">
      <c r="A51" s="2" t="s">
        <v>31</v>
      </c>
      <c r="B51" s="2">
        <v>10091961</v>
      </c>
      <c r="C51" s="2"/>
      <c r="D51" s="2"/>
      <c r="E51">
        <v>52157</v>
      </c>
      <c r="G51">
        <f t="shared" si="0"/>
        <v>52157</v>
      </c>
    </row>
    <row r="52" spans="1:7" x14ac:dyDescent="0.3">
      <c r="A52" s="2" t="s">
        <v>32</v>
      </c>
      <c r="B52" s="2">
        <v>10144332</v>
      </c>
      <c r="C52" s="2"/>
      <c r="D52" s="2"/>
      <c r="E52">
        <v>52371</v>
      </c>
      <c r="G52">
        <f t="shared" si="0"/>
        <v>52371</v>
      </c>
    </row>
    <row r="53" spans="1:7" x14ac:dyDescent="0.3">
      <c r="A53" s="2" t="s">
        <v>33</v>
      </c>
      <c r="B53" s="2">
        <v>10173817</v>
      </c>
      <c r="C53" s="2"/>
      <c r="D53" s="2"/>
      <c r="E53">
        <v>29485</v>
      </c>
      <c r="G53">
        <f t="shared" si="0"/>
        <v>29485</v>
      </c>
    </row>
    <row r="54" spans="1:7" x14ac:dyDescent="0.3">
      <c r="A54" s="2" t="s">
        <v>34</v>
      </c>
      <c r="B54" s="2">
        <v>10205663</v>
      </c>
      <c r="C54" s="2"/>
      <c r="D54" s="2"/>
      <c r="E54">
        <v>31846</v>
      </c>
      <c r="G54">
        <f t="shared" si="0"/>
        <v>31846</v>
      </c>
    </row>
    <row r="55" spans="1:7" x14ac:dyDescent="0.3">
      <c r="A55" s="2" t="s">
        <v>35</v>
      </c>
      <c r="B55" s="2">
        <v>10269248</v>
      </c>
      <c r="C55" s="2"/>
      <c r="D55" s="2"/>
      <c r="E55">
        <v>63585</v>
      </c>
      <c r="G55">
        <f t="shared" si="0"/>
        <v>63585</v>
      </c>
    </row>
    <row r="56" spans="1:7" x14ac:dyDescent="0.3">
      <c r="A56" s="2" t="s">
        <v>36</v>
      </c>
      <c r="B56" s="2">
        <v>10334634</v>
      </c>
      <c r="C56" s="2"/>
      <c r="D56" s="2"/>
      <c r="E56">
        <v>65386</v>
      </c>
      <c r="G56">
        <f t="shared" si="0"/>
        <v>65386</v>
      </c>
    </row>
    <row r="57" spans="1:7" x14ac:dyDescent="0.3">
      <c r="A57" s="2" t="s">
        <v>37</v>
      </c>
      <c r="B57" s="2">
        <v>10402913</v>
      </c>
      <c r="C57" s="2"/>
      <c r="D57" s="2"/>
      <c r="E57">
        <v>68279</v>
      </c>
      <c r="G57">
        <f t="shared" si="0"/>
        <v>68279</v>
      </c>
    </row>
    <row r="58" spans="1:7" x14ac:dyDescent="0.3">
      <c r="A58" s="2" t="s">
        <v>38</v>
      </c>
      <c r="B58" s="2">
        <v>10466308</v>
      </c>
      <c r="C58" s="2"/>
      <c r="D58" s="2"/>
      <c r="E58">
        <v>63395</v>
      </c>
      <c r="G58">
        <f t="shared" si="0"/>
        <v>63395</v>
      </c>
    </row>
    <row r="59" spans="1:7" x14ac:dyDescent="0.3">
      <c r="A59" s="2" t="s">
        <v>39</v>
      </c>
      <c r="B59" s="2">
        <v>10524726</v>
      </c>
      <c r="C59" s="2"/>
      <c r="D59" s="2"/>
      <c r="E59">
        <v>58418</v>
      </c>
      <c r="G59">
        <f t="shared" si="0"/>
        <v>58418</v>
      </c>
    </row>
    <row r="60" spans="1:7" x14ac:dyDescent="0.3">
      <c r="A60" s="2" t="s">
        <v>40</v>
      </c>
      <c r="B60" s="2">
        <v>10558091</v>
      </c>
      <c r="C60" s="2"/>
      <c r="D60" s="2"/>
      <c r="E60">
        <v>33365</v>
      </c>
      <c r="G60">
        <f t="shared" si="0"/>
        <v>33365</v>
      </c>
    </row>
    <row r="61" spans="1:7" x14ac:dyDescent="0.3">
      <c r="A61" s="3">
        <v>37642</v>
      </c>
      <c r="B61" s="2">
        <v>10598476</v>
      </c>
      <c r="C61" s="2"/>
      <c r="D61" s="2"/>
      <c r="E61">
        <v>40385</v>
      </c>
      <c r="G61">
        <f t="shared" si="0"/>
        <v>40385</v>
      </c>
    </row>
    <row r="62" spans="1:7" x14ac:dyDescent="0.3">
      <c r="A62" s="3">
        <v>37673</v>
      </c>
      <c r="B62" s="2">
        <v>10658171</v>
      </c>
      <c r="C62" s="2"/>
      <c r="D62" s="2"/>
      <c r="E62">
        <v>59695</v>
      </c>
      <c r="G62">
        <f t="shared" si="0"/>
        <v>59695</v>
      </c>
    </row>
    <row r="63" spans="1:7" x14ac:dyDescent="0.3">
      <c r="A63" s="3">
        <v>37701</v>
      </c>
      <c r="B63" s="2">
        <v>10731070</v>
      </c>
      <c r="C63" s="2"/>
      <c r="D63" s="2"/>
      <c r="E63">
        <v>72899</v>
      </c>
      <c r="G63">
        <f t="shared" si="0"/>
        <v>72899</v>
      </c>
    </row>
    <row r="64" spans="1:7" x14ac:dyDescent="0.3">
      <c r="A64" s="3">
        <v>37732</v>
      </c>
      <c r="B64" s="2">
        <v>10807092</v>
      </c>
      <c r="C64" s="2"/>
      <c r="D64" s="2"/>
      <c r="E64">
        <v>76022</v>
      </c>
      <c r="G64">
        <f t="shared" si="0"/>
        <v>76022</v>
      </c>
    </row>
    <row r="65" spans="1:7" x14ac:dyDescent="0.3">
      <c r="A65" s="3">
        <v>37762</v>
      </c>
      <c r="B65" s="2">
        <v>10879597</v>
      </c>
      <c r="C65" s="2"/>
      <c r="D65" s="2"/>
      <c r="E65">
        <v>72505</v>
      </c>
      <c r="G65">
        <f t="shared" si="0"/>
        <v>72505</v>
      </c>
    </row>
    <row r="66" spans="1:7" x14ac:dyDescent="0.3">
      <c r="A66" s="3">
        <v>37793</v>
      </c>
      <c r="B66" s="2">
        <v>10946501</v>
      </c>
      <c r="C66" s="2"/>
      <c r="D66" s="2"/>
      <c r="E66">
        <v>66904</v>
      </c>
      <c r="G66">
        <f t="shared" si="0"/>
        <v>66904</v>
      </c>
    </row>
    <row r="67" spans="1:7" x14ac:dyDescent="0.3">
      <c r="A67" s="3">
        <v>37823</v>
      </c>
      <c r="B67" s="2">
        <v>11028185</v>
      </c>
      <c r="C67" s="2"/>
      <c r="D67" s="2"/>
      <c r="E67">
        <v>81684</v>
      </c>
      <c r="G67">
        <f t="shared" si="0"/>
        <v>81684</v>
      </c>
    </row>
    <row r="68" spans="1:7" x14ac:dyDescent="0.3">
      <c r="A68" s="3">
        <v>37854</v>
      </c>
      <c r="B68" s="2">
        <v>11064770</v>
      </c>
      <c r="C68" s="2"/>
      <c r="D68" s="2"/>
      <c r="E68">
        <v>36585</v>
      </c>
      <c r="G68">
        <f t="shared" ref="G68:G131" si="1">B68-B67</f>
        <v>36585</v>
      </c>
    </row>
    <row r="69" spans="1:7" x14ac:dyDescent="0.3">
      <c r="A69" s="3">
        <v>37885</v>
      </c>
      <c r="B69" s="2">
        <v>11136064</v>
      </c>
      <c r="C69" s="2"/>
      <c r="D69" s="2"/>
      <c r="E69">
        <v>71294</v>
      </c>
      <c r="G69">
        <f t="shared" si="1"/>
        <v>71294</v>
      </c>
    </row>
    <row r="70" spans="1:7" x14ac:dyDescent="0.3">
      <c r="A70" s="3">
        <v>37915</v>
      </c>
      <c r="B70" s="2">
        <v>11217531</v>
      </c>
      <c r="C70" s="2"/>
      <c r="D70" s="2"/>
      <c r="E70">
        <v>81467</v>
      </c>
      <c r="G70">
        <f t="shared" si="1"/>
        <v>81467</v>
      </c>
    </row>
    <row r="71" spans="1:7" x14ac:dyDescent="0.3">
      <c r="A71" s="3">
        <v>37946</v>
      </c>
      <c r="B71" s="2">
        <v>11294602</v>
      </c>
      <c r="C71" s="2"/>
      <c r="D71" s="2"/>
      <c r="E71">
        <v>77071</v>
      </c>
      <c r="G71">
        <f t="shared" si="1"/>
        <v>77071</v>
      </c>
    </row>
    <row r="72" spans="1:7" x14ac:dyDescent="0.3">
      <c r="A72" s="3">
        <v>37976</v>
      </c>
      <c r="B72" s="2">
        <v>11377073</v>
      </c>
      <c r="C72" s="2"/>
      <c r="D72" s="2"/>
      <c r="E72">
        <v>82471</v>
      </c>
      <c r="G72">
        <f t="shared" si="1"/>
        <v>82471</v>
      </c>
    </row>
    <row r="73" spans="1:7" x14ac:dyDescent="0.3">
      <c r="A73" s="2" t="s">
        <v>41</v>
      </c>
      <c r="B73" s="2">
        <v>11447416</v>
      </c>
      <c r="C73" s="2"/>
      <c r="D73" s="2"/>
      <c r="E73">
        <v>70343</v>
      </c>
      <c r="G73">
        <f t="shared" si="1"/>
        <v>70343</v>
      </c>
    </row>
    <row r="74" spans="1:7" x14ac:dyDescent="0.3">
      <c r="A74" s="2" t="s">
        <v>42</v>
      </c>
      <c r="B74" s="2">
        <v>11490864</v>
      </c>
      <c r="C74" s="2"/>
      <c r="D74" s="2"/>
      <c r="E74">
        <v>43448</v>
      </c>
      <c r="G74">
        <f t="shared" si="1"/>
        <v>43448</v>
      </c>
    </row>
    <row r="75" spans="1:7" x14ac:dyDescent="0.3">
      <c r="A75" s="2" t="s">
        <v>43</v>
      </c>
      <c r="B75" s="2">
        <v>11535178</v>
      </c>
      <c r="C75" s="2"/>
      <c r="D75" s="2"/>
      <c r="E75">
        <v>44314</v>
      </c>
      <c r="G75">
        <f t="shared" si="1"/>
        <v>44314</v>
      </c>
    </row>
    <row r="76" spans="1:7" x14ac:dyDescent="0.3">
      <c r="A76" s="2" t="s">
        <v>44</v>
      </c>
      <c r="B76" s="2">
        <v>11620823</v>
      </c>
      <c r="C76" s="2"/>
      <c r="D76" s="2"/>
      <c r="E76">
        <v>85645</v>
      </c>
      <c r="G76">
        <f t="shared" si="1"/>
        <v>85645</v>
      </c>
    </row>
    <row r="77" spans="1:7" x14ac:dyDescent="0.3">
      <c r="A77" s="2" t="s">
        <v>45</v>
      </c>
      <c r="B77" s="2">
        <v>11709475</v>
      </c>
      <c r="C77" s="2"/>
      <c r="D77" s="2"/>
      <c r="E77">
        <v>88652</v>
      </c>
      <c r="G77">
        <f t="shared" si="1"/>
        <v>88652</v>
      </c>
    </row>
    <row r="78" spans="1:7" x14ac:dyDescent="0.3">
      <c r="A78" s="2" t="s">
        <v>46</v>
      </c>
      <c r="B78" s="2">
        <v>11797401</v>
      </c>
      <c r="C78" s="2"/>
      <c r="D78" s="2"/>
      <c r="E78">
        <v>87926</v>
      </c>
      <c r="G78">
        <f t="shared" si="1"/>
        <v>87926</v>
      </c>
    </row>
    <row r="79" spans="1:7" x14ac:dyDescent="0.3">
      <c r="A79" s="2" t="s">
        <v>47</v>
      </c>
      <c r="B79" s="2">
        <v>11885660</v>
      </c>
      <c r="C79" s="2"/>
      <c r="D79" s="2"/>
      <c r="E79">
        <v>88259</v>
      </c>
      <c r="G79">
        <f t="shared" si="1"/>
        <v>88259</v>
      </c>
    </row>
    <row r="80" spans="1:7" x14ac:dyDescent="0.3">
      <c r="A80" s="2" t="s">
        <v>48</v>
      </c>
      <c r="B80" s="2">
        <v>11958814</v>
      </c>
      <c r="C80" s="2"/>
      <c r="D80" s="2"/>
      <c r="E80">
        <v>73154</v>
      </c>
      <c r="G80">
        <f t="shared" si="1"/>
        <v>73154</v>
      </c>
    </row>
    <row r="81" spans="1:7" x14ac:dyDescent="0.3">
      <c r="A81" s="2" t="s">
        <v>49</v>
      </c>
      <c r="B81" s="2">
        <v>12006259</v>
      </c>
      <c r="C81" s="2"/>
      <c r="D81" s="2"/>
      <c r="E81">
        <v>47445</v>
      </c>
      <c r="G81">
        <f t="shared" si="1"/>
        <v>47445</v>
      </c>
    </row>
    <row r="82" spans="1:7" x14ac:dyDescent="0.3">
      <c r="A82" s="2" t="s">
        <v>50</v>
      </c>
      <c r="B82" s="2">
        <v>12062229</v>
      </c>
      <c r="C82" s="2"/>
      <c r="D82" s="2"/>
      <c r="E82">
        <v>55970</v>
      </c>
      <c r="G82">
        <f t="shared" si="1"/>
        <v>55970</v>
      </c>
    </row>
    <row r="83" spans="1:7" x14ac:dyDescent="0.3">
      <c r="A83" s="2" t="s">
        <v>51</v>
      </c>
      <c r="B83" s="2">
        <v>12147437</v>
      </c>
      <c r="C83" s="2"/>
      <c r="D83" s="2"/>
      <c r="E83">
        <v>85208</v>
      </c>
      <c r="G83">
        <f t="shared" si="1"/>
        <v>85208</v>
      </c>
    </row>
    <row r="84" spans="1:7" x14ac:dyDescent="0.3">
      <c r="A84" s="2" t="s">
        <v>52</v>
      </c>
      <c r="B84" s="2">
        <v>12238343</v>
      </c>
      <c r="C84" s="2"/>
      <c r="D84" s="2"/>
      <c r="E84">
        <v>90906</v>
      </c>
      <c r="G84">
        <f t="shared" si="1"/>
        <v>90906</v>
      </c>
    </row>
    <row r="85" spans="1:7" x14ac:dyDescent="0.3">
      <c r="A85" s="2" t="s">
        <v>53</v>
      </c>
      <c r="B85" s="2">
        <v>12336604</v>
      </c>
      <c r="C85" s="2"/>
      <c r="D85" s="2"/>
      <c r="E85">
        <v>98261</v>
      </c>
      <c r="G85">
        <f t="shared" si="1"/>
        <v>98261</v>
      </c>
    </row>
    <row r="86" spans="1:7" x14ac:dyDescent="0.3">
      <c r="A86" s="2" t="s">
        <v>54</v>
      </c>
      <c r="B86" s="2">
        <v>12416950</v>
      </c>
      <c r="C86" s="2"/>
      <c r="D86" s="2"/>
      <c r="E86">
        <v>80346</v>
      </c>
      <c r="G86">
        <f t="shared" si="1"/>
        <v>80346</v>
      </c>
    </row>
    <row r="87" spans="1:7" x14ac:dyDescent="0.3">
      <c r="A87" s="2" t="s">
        <v>55</v>
      </c>
      <c r="B87" s="2">
        <v>12498653</v>
      </c>
      <c r="C87" s="2"/>
      <c r="D87" s="2"/>
      <c r="E87">
        <v>81703</v>
      </c>
      <c r="G87">
        <f t="shared" si="1"/>
        <v>81703</v>
      </c>
    </row>
    <row r="88" spans="1:7" x14ac:dyDescent="0.3">
      <c r="A88" s="2" t="s">
        <v>56</v>
      </c>
      <c r="B88" s="2">
        <v>12545611</v>
      </c>
      <c r="C88" s="2"/>
      <c r="D88" s="2"/>
      <c r="E88">
        <v>46958</v>
      </c>
      <c r="G88">
        <f t="shared" si="1"/>
        <v>46958</v>
      </c>
    </row>
    <row r="89" spans="1:7" x14ac:dyDescent="0.3">
      <c r="A89" s="2" t="s">
        <v>57</v>
      </c>
      <c r="B89" s="2">
        <v>12588226</v>
      </c>
      <c r="C89" s="2"/>
      <c r="D89" s="2"/>
      <c r="E89">
        <v>42615</v>
      </c>
      <c r="G89">
        <f t="shared" si="1"/>
        <v>42615</v>
      </c>
    </row>
    <row r="90" spans="1:7" x14ac:dyDescent="0.3">
      <c r="A90" s="2" t="s">
        <v>58</v>
      </c>
      <c r="B90" s="2">
        <v>12674667</v>
      </c>
      <c r="C90" s="2"/>
      <c r="D90" s="2"/>
      <c r="E90">
        <v>86441</v>
      </c>
      <c r="G90">
        <f t="shared" si="1"/>
        <v>86441</v>
      </c>
    </row>
    <row r="91" spans="1:7" x14ac:dyDescent="0.3">
      <c r="A91" s="2" t="s">
        <v>59</v>
      </c>
      <c r="B91" s="2">
        <v>12763392</v>
      </c>
      <c r="C91" s="2"/>
      <c r="D91" s="2"/>
      <c r="E91">
        <v>88725</v>
      </c>
      <c r="G91">
        <f t="shared" si="1"/>
        <v>88725</v>
      </c>
    </row>
    <row r="92" spans="1:7" x14ac:dyDescent="0.3">
      <c r="A92" s="3">
        <v>38007</v>
      </c>
      <c r="B92" s="2">
        <v>12851165</v>
      </c>
      <c r="C92" s="2"/>
      <c r="D92" s="2"/>
      <c r="E92">
        <v>87773</v>
      </c>
      <c r="G92">
        <f t="shared" si="1"/>
        <v>87773</v>
      </c>
    </row>
    <row r="93" spans="1:7" x14ac:dyDescent="0.3">
      <c r="A93" s="3">
        <v>38038</v>
      </c>
      <c r="B93" s="2">
        <v>12920540</v>
      </c>
      <c r="C93" s="2"/>
      <c r="D93" s="2"/>
      <c r="E93">
        <v>69375</v>
      </c>
      <c r="G93">
        <f t="shared" si="1"/>
        <v>69375</v>
      </c>
    </row>
    <row r="94" spans="1:7" x14ac:dyDescent="0.3">
      <c r="A94" s="3">
        <v>38067</v>
      </c>
      <c r="B94" s="2">
        <v>12959895</v>
      </c>
      <c r="C94" s="2"/>
      <c r="D94" s="2"/>
      <c r="E94">
        <v>39355</v>
      </c>
      <c r="G94">
        <f t="shared" si="1"/>
        <v>39355</v>
      </c>
    </row>
    <row r="95" spans="1:7" x14ac:dyDescent="0.3">
      <c r="A95" s="3">
        <v>38098</v>
      </c>
      <c r="B95" s="2">
        <v>12992213</v>
      </c>
      <c r="C95" s="2"/>
      <c r="D95" s="2"/>
      <c r="E95">
        <v>32318</v>
      </c>
      <c r="G95">
        <f t="shared" si="1"/>
        <v>32318</v>
      </c>
    </row>
    <row r="96" spans="1:7" x14ac:dyDescent="0.3">
      <c r="A96" s="3">
        <v>38128</v>
      </c>
      <c r="B96" s="2">
        <v>13034887</v>
      </c>
      <c r="C96" s="2"/>
      <c r="D96" s="2"/>
      <c r="E96">
        <v>42674</v>
      </c>
      <c r="G96">
        <f t="shared" si="1"/>
        <v>42674</v>
      </c>
    </row>
    <row r="97" spans="1:7" x14ac:dyDescent="0.3">
      <c r="A97" s="3">
        <v>38159</v>
      </c>
      <c r="B97" s="2">
        <v>13120019</v>
      </c>
      <c r="C97" s="2"/>
      <c r="D97" s="2"/>
      <c r="E97">
        <v>85132</v>
      </c>
      <c r="G97">
        <f t="shared" si="1"/>
        <v>85132</v>
      </c>
    </row>
    <row r="98" spans="1:7" x14ac:dyDescent="0.3">
      <c r="A98" s="3">
        <v>38189</v>
      </c>
      <c r="B98" s="2">
        <v>13208715</v>
      </c>
      <c r="C98" s="2"/>
      <c r="D98" s="2"/>
      <c r="E98">
        <v>88696</v>
      </c>
      <c r="G98">
        <f t="shared" si="1"/>
        <v>88696</v>
      </c>
    </row>
    <row r="99" spans="1:7" x14ac:dyDescent="0.3">
      <c r="A99" s="3">
        <v>38220</v>
      </c>
      <c r="B99" s="2">
        <v>13297270</v>
      </c>
      <c r="C99" s="2"/>
      <c r="D99" s="2"/>
      <c r="E99">
        <v>88555</v>
      </c>
      <c r="G99">
        <f t="shared" si="1"/>
        <v>88555</v>
      </c>
    </row>
    <row r="100" spans="1:7" x14ac:dyDescent="0.3">
      <c r="A100" s="3">
        <v>38251</v>
      </c>
      <c r="B100" s="2">
        <v>13385380</v>
      </c>
      <c r="C100" s="2"/>
      <c r="D100" s="2"/>
      <c r="E100">
        <v>88110</v>
      </c>
      <c r="G100">
        <f t="shared" si="1"/>
        <v>88110</v>
      </c>
    </row>
    <row r="101" spans="1:7" x14ac:dyDescent="0.3">
      <c r="A101" s="3">
        <v>38281</v>
      </c>
      <c r="B101" s="2">
        <v>13451932</v>
      </c>
      <c r="C101" s="2"/>
      <c r="D101" s="2"/>
      <c r="E101">
        <v>66552</v>
      </c>
      <c r="G101">
        <f t="shared" si="1"/>
        <v>66552</v>
      </c>
    </row>
    <row r="102" spans="1:7" x14ac:dyDescent="0.3">
      <c r="A102" s="3">
        <v>38312</v>
      </c>
      <c r="B102" s="2">
        <v>13491107</v>
      </c>
      <c r="C102" s="2"/>
      <c r="D102" s="2"/>
      <c r="E102">
        <v>39175</v>
      </c>
      <c r="G102">
        <f t="shared" si="1"/>
        <v>39175</v>
      </c>
    </row>
    <row r="103" spans="1:7" x14ac:dyDescent="0.3">
      <c r="A103" s="3">
        <v>38342</v>
      </c>
      <c r="B103" s="2">
        <v>13530757</v>
      </c>
      <c r="C103" s="2"/>
      <c r="D103" s="2"/>
      <c r="E103">
        <v>39650</v>
      </c>
      <c r="G103">
        <f t="shared" si="1"/>
        <v>39650</v>
      </c>
    </row>
    <row r="104" spans="1:7" x14ac:dyDescent="0.3">
      <c r="A104" s="2" t="s">
        <v>60</v>
      </c>
      <c r="B104" s="2">
        <v>13613418</v>
      </c>
      <c r="C104" s="2"/>
      <c r="D104" s="2"/>
      <c r="E104">
        <v>82661</v>
      </c>
      <c r="G104">
        <f t="shared" si="1"/>
        <v>82661</v>
      </c>
    </row>
    <row r="105" spans="1:7" x14ac:dyDescent="0.3">
      <c r="A105" s="2" t="s">
        <v>61</v>
      </c>
      <c r="B105" s="2">
        <v>13688024</v>
      </c>
      <c r="C105" s="2"/>
      <c r="D105" s="2"/>
      <c r="E105">
        <v>74606</v>
      </c>
      <c r="G105">
        <f t="shared" si="1"/>
        <v>74606</v>
      </c>
    </row>
    <row r="106" spans="1:7" x14ac:dyDescent="0.3">
      <c r="A106" s="2" t="s">
        <v>62</v>
      </c>
      <c r="B106" s="2">
        <v>13759207</v>
      </c>
      <c r="C106" s="2"/>
      <c r="D106" s="2"/>
      <c r="E106">
        <v>71183</v>
      </c>
      <c r="G106">
        <f t="shared" si="1"/>
        <v>71183</v>
      </c>
    </row>
    <row r="107" spans="1:7" x14ac:dyDescent="0.3">
      <c r="A107" s="2" t="s">
        <v>63</v>
      </c>
      <c r="B107" s="2">
        <v>13843594</v>
      </c>
      <c r="C107" s="2"/>
      <c r="D107" s="2"/>
      <c r="E107">
        <v>84387</v>
      </c>
      <c r="G107">
        <f t="shared" si="1"/>
        <v>84387</v>
      </c>
    </row>
    <row r="108" spans="1:7" x14ac:dyDescent="0.3">
      <c r="A108" s="2" t="s">
        <v>64</v>
      </c>
      <c r="B108" s="2">
        <v>13912159</v>
      </c>
      <c r="C108" s="2"/>
      <c r="D108" s="2"/>
      <c r="E108">
        <v>68565</v>
      </c>
      <c r="G108">
        <f t="shared" si="1"/>
        <v>68565</v>
      </c>
    </row>
    <row r="109" spans="1:7" x14ac:dyDescent="0.3">
      <c r="A109" s="2" t="s">
        <v>65</v>
      </c>
      <c r="B109" s="2">
        <v>13950997</v>
      </c>
      <c r="C109" s="2"/>
      <c r="D109" s="2"/>
      <c r="E109">
        <v>38838</v>
      </c>
      <c r="G109">
        <f t="shared" si="1"/>
        <v>38838</v>
      </c>
    </row>
    <row r="110" spans="1:7" x14ac:dyDescent="0.3">
      <c r="A110" s="2" t="s">
        <v>66</v>
      </c>
      <c r="B110" s="2">
        <v>13987519</v>
      </c>
      <c r="C110" s="2"/>
      <c r="D110" s="2"/>
      <c r="E110">
        <v>36522</v>
      </c>
      <c r="G110">
        <f t="shared" si="1"/>
        <v>36522</v>
      </c>
    </row>
    <row r="111" spans="1:7" x14ac:dyDescent="0.3">
      <c r="A111" s="2" t="s">
        <v>67</v>
      </c>
      <c r="B111" s="2">
        <v>14060162</v>
      </c>
      <c r="C111" s="2"/>
      <c r="D111" s="2"/>
      <c r="E111">
        <v>72643</v>
      </c>
      <c r="G111">
        <f t="shared" si="1"/>
        <v>72643</v>
      </c>
    </row>
    <row r="112" spans="1:7" x14ac:dyDescent="0.3">
      <c r="A112" s="2" t="s">
        <v>68</v>
      </c>
      <c r="B112" s="2">
        <v>14134150</v>
      </c>
      <c r="C112" s="2"/>
      <c r="D112" s="2"/>
      <c r="E112">
        <v>73988</v>
      </c>
      <c r="G112">
        <f t="shared" si="1"/>
        <v>73988</v>
      </c>
    </row>
    <row r="113" spans="1:7" x14ac:dyDescent="0.3">
      <c r="A113" s="2" t="s">
        <v>69</v>
      </c>
      <c r="B113" s="2">
        <v>14182258</v>
      </c>
      <c r="C113" s="2"/>
      <c r="D113" s="2"/>
      <c r="E113">
        <v>48108</v>
      </c>
      <c r="G113">
        <f t="shared" si="1"/>
        <v>48108</v>
      </c>
    </row>
    <row r="114" spans="1:7" x14ac:dyDescent="0.3">
      <c r="A114" s="2" t="s">
        <v>70</v>
      </c>
      <c r="B114" s="2">
        <v>14251539</v>
      </c>
      <c r="C114" s="2"/>
      <c r="D114" s="2"/>
      <c r="E114">
        <v>69281</v>
      </c>
      <c r="G114">
        <f t="shared" si="1"/>
        <v>69281</v>
      </c>
    </row>
    <row r="115" spans="1:7" x14ac:dyDescent="0.3">
      <c r="A115" s="2" t="s">
        <v>71</v>
      </c>
      <c r="B115" s="2">
        <v>14315320</v>
      </c>
      <c r="C115" s="2"/>
      <c r="D115" s="2"/>
      <c r="E115">
        <v>63781</v>
      </c>
      <c r="G115">
        <f t="shared" si="1"/>
        <v>63781</v>
      </c>
    </row>
    <row r="116" spans="1:7" x14ac:dyDescent="0.3">
      <c r="A116" s="2" t="s">
        <v>72</v>
      </c>
      <c r="B116" s="2">
        <v>14348961</v>
      </c>
      <c r="C116" s="2"/>
      <c r="D116" s="2"/>
      <c r="E116">
        <v>33641</v>
      </c>
      <c r="G116">
        <f t="shared" si="1"/>
        <v>33641</v>
      </c>
    </row>
    <row r="117" spans="1:7" x14ac:dyDescent="0.3">
      <c r="A117" s="2" t="s">
        <v>73</v>
      </c>
      <c r="B117" s="2">
        <v>14381359</v>
      </c>
      <c r="C117" s="2"/>
      <c r="D117" s="2"/>
      <c r="E117">
        <v>32398</v>
      </c>
      <c r="G117">
        <f t="shared" si="1"/>
        <v>32398</v>
      </c>
    </row>
    <row r="118" spans="1:7" x14ac:dyDescent="0.3">
      <c r="A118" s="2" t="s">
        <v>74</v>
      </c>
      <c r="B118" s="2">
        <v>14457203</v>
      </c>
      <c r="C118" s="2"/>
      <c r="D118" s="2"/>
      <c r="E118">
        <v>75844</v>
      </c>
      <c r="G118">
        <f t="shared" si="1"/>
        <v>75844</v>
      </c>
    </row>
    <row r="119" spans="1:7" x14ac:dyDescent="0.3">
      <c r="A119" s="2" t="s">
        <v>75</v>
      </c>
      <c r="B119" s="2">
        <v>14534482</v>
      </c>
      <c r="C119" s="2"/>
      <c r="D119" s="2"/>
      <c r="E119">
        <v>77279</v>
      </c>
      <c r="G119">
        <f t="shared" si="1"/>
        <v>77279</v>
      </c>
    </row>
    <row r="120" spans="1:7" x14ac:dyDescent="0.3">
      <c r="A120" s="2" t="s">
        <v>76</v>
      </c>
      <c r="B120" s="2">
        <v>14603096</v>
      </c>
      <c r="C120" s="2"/>
      <c r="D120" s="2"/>
      <c r="E120">
        <v>68614</v>
      </c>
      <c r="G120">
        <f t="shared" si="1"/>
        <v>68614</v>
      </c>
    </row>
    <row r="121" spans="1:7" x14ac:dyDescent="0.3">
      <c r="A121" s="2" t="s">
        <v>77</v>
      </c>
      <c r="B121" s="2">
        <v>14675104</v>
      </c>
      <c r="C121" s="2"/>
      <c r="D121" s="2"/>
      <c r="E121">
        <v>72008</v>
      </c>
      <c r="G121">
        <f t="shared" si="1"/>
        <v>72008</v>
      </c>
    </row>
    <row r="122" spans="1:7" x14ac:dyDescent="0.3">
      <c r="A122" s="3">
        <v>38373</v>
      </c>
      <c r="B122" s="2">
        <v>14733396</v>
      </c>
      <c r="C122" s="2"/>
      <c r="D122" s="2"/>
      <c r="E122">
        <v>58292</v>
      </c>
      <c r="G122">
        <f t="shared" si="1"/>
        <v>58292</v>
      </c>
    </row>
    <row r="123" spans="1:7" x14ac:dyDescent="0.3">
      <c r="A123" s="3">
        <v>38404</v>
      </c>
      <c r="B123" s="2">
        <v>14762684</v>
      </c>
      <c r="C123" s="2"/>
      <c r="D123" s="2"/>
      <c r="E123">
        <v>29288</v>
      </c>
      <c r="G123">
        <f t="shared" si="1"/>
        <v>29288</v>
      </c>
    </row>
    <row r="124" spans="1:7" x14ac:dyDescent="0.3">
      <c r="A124" s="3">
        <v>38432</v>
      </c>
      <c r="B124" s="2">
        <v>14801673</v>
      </c>
      <c r="C124" s="2"/>
      <c r="D124" s="2"/>
      <c r="E124">
        <v>38989</v>
      </c>
      <c r="G124">
        <f t="shared" si="1"/>
        <v>38989</v>
      </c>
    </row>
    <row r="125" spans="1:7" x14ac:dyDescent="0.3">
      <c r="A125" s="3">
        <v>38463</v>
      </c>
      <c r="B125" s="2">
        <v>14871208</v>
      </c>
      <c r="C125" s="2"/>
      <c r="D125" s="2"/>
      <c r="E125">
        <v>69535</v>
      </c>
      <c r="G125">
        <f t="shared" si="1"/>
        <v>69535</v>
      </c>
    </row>
    <row r="126" spans="1:7" x14ac:dyDescent="0.3">
      <c r="A126" s="3">
        <v>38493</v>
      </c>
      <c r="B126" s="2">
        <v>14947580</v>
      </c>
      <c r="C126" s="2"/>
      <c r="D126" s="2"/>
      <c r="E126">
        <v>76372</v>
      </c>
      <c r="G126">
        <f t="shared" si="1"/>
        <v>76372</v>
      </c>
    </row>
    <row r="127" spans="1:7" x14ac:dyDescent="0.3">
      <c r="A127" s="3">
        <v>38524</v>
      </c>
      <c r="B127" s="2">
        <v>15019870</v>
      </c>
      <c r="C127" s="2"/>
      <c r="D127" s="2"/>
      <c r="E127">
        <v>72290</v>
      </c>
      <c r="G127">
        <f t="shared" si="1"/>
        <v>72290</v>
      </c>
    </row>
    <row r="128" spans="1:7" x14ac:dyDescent="0.3">
      <c r="A128" s="3">
        <v>38554</v>
      </c>
      <c r="B128" s="2">
        <v>15096714</v>
      </c>
      <c r="C128" s="2"/>
      <c r="D128" s="2"/>
      <c r="E128">
        <v>76844</v>
      </c>
      <c r="G128">
        <f t="shared" si="1"/>
        <v>76844</v>
      </c>
    </row>
    <row r="129" spans="1:7" x14ac:dyDescent="0.3">
      <c r="A129" s="3">
        <v>38585</v>
      </c>
      <c r="B129" s="2">
        <v>15158475</v>
      </c>
      <c r="C129" s="2"/>
      <c r="D129" s="2"/>
      <c r="E129">
        <v>61761</v>
      </c>
      <c r="G129">
        <f t="shared" si="1"/>
        <v>61761</v>
      </c>
    </row>
    <row r="130" spans="1:7" x14ac:dyDescent="0.3">
      <c r="A130" s="3">
        <v>38616</v>
      </c>
      <c r="B130" s="2">
        <v>15191195</v>
      </c>
      <c r="C130" s="2"/>
      <c r="D130" s="2"/>
      <c r="E130">
        <v>32720</v>
      </c>
      <c r="G130">
        <f t="shared" si="1"/>
        <v>32720</v>
      </c>
    </row>
    <row r="131" spans="1:7" x14ac:dyDescent="0.3">
      <c r="A131" s="3">
        <v>38646</v>
      </c>
      <c r="B131" s="2">
        <v>15227496</v>
      </c>
      <c r="C131" s="2"/>
      <c r="D131" s="2"/>
      <c r="E131">
        <v>36301</v>
      </c>
      <c r="G131">
        <f t="shared" si="1"/>
        <v>36301</v>
      </c>
    </row>
    <row r="132" spans="1:7" x14ac:dyDescent="0.3">
      <c r="A132" s="3">
        <v>38677</v>
      </c>
      <c r="B132" s="2">
        <v>15297602</v>
      </c>
      <c r="C132" s="2"/>
      <c r="D132" s="2"/>
      <c r="E132">
        <v>70106</v>
      </c>
      <c r="G132">
        <f t="shared" ref="G132:G195" si="2">B132-B131</f>
        <v>70106</v>
      </c>
    </row>
    <row r="133" spans="1:7" x14ac:dyDescent="0.3">
      <c r="A133" s="3">
        <v>38707</v>
      </c>
      <c r="B133" s="2">
        <v>15373850</v>
      </c>
      <c r="C133" s="2"/>
      <c r="D133" s="2"/>
      <c r="E133">
        <v>76248</v>
      </c>
      <c r="G133">
        <f t="shared" si="2"/>
        <v>76248</v>
      </c>
    </row>
    <row r="134" spans="1:7" x14ac:dyDescent="0.3">
      <c r="A134" s="2" t="s">
        <v>78</v>
      </c>
      <c r="B134" s="2">
        <v>15453880</v>
      </c>
      <c r="C134" s="2"/>
      <c r="D134" s="2"/>
      <c r="E134">
        <v>80030</v>
      </c>
      <c r="G134">
        <f t="shared" si="2"/>
        <v>80030</v>
      </c>
    </row>
    <row r="135" spans="1:7" x14ac:dyDescent="0.3">
      <c r="A135" s="2" t="s">
        <v>79</v>
      </c>
      <c r="B135" s="2">
        <v>15531794</v>
      </c>
      <c r="C135" s="2"/>
      <c r="D135" s="2"/>
      <c r="E135">
        <v>77914</v>
      </c>
      <c r="G135">
        <f t="shared" si="2"/>
        <v>77914</v>
      </c>
    </row>
    <row r="136" spans="1:7" x14ac:dyDescent="0.3">
      <c r="A136" s="2" t="s">
        <v>80</v>
      </c>
      <c r="B136" s="2">
        <v>15599145</v>
      </c>
      <c r="C136" s="2"/>
      <c r="D136" s="2"/>
      <c r="E136">
        <v>67351</v>
      </c>
      <c r="G136">
        <f t="shared" si="2"/>
        <v>67351</v>
      </c>
    </row>
    <row r="137" spans="1:7" x14ac:dyDescent="0.3">
      <c r="A137" s="2" t="s">
        <v>81</v>
      </c>
      <c r="B137" s="2">
        <v>15636709</v>
      </c>
      <c r="C137" s="2"/>
      <c r="D137" s="2"/>
      <c r="E137">
        <v>37564</v>
      </c>
      <c r="G137">
        <f t="shared" si="2"/>
        <v>37564</v>
      </c>
    </row>
    <row r="138" spans="1:7" x14ac:dyDescent="0.3">
      <c r="A138" s="2" t="s">
        <v>82</v>
      </c>
      <c r="B138" s="2">
        <v>15672307</v>
      </c>
      <c r="C138" s="2"/>
      <c r="D138" s="2"/>
      <c r="E138">
        <v>35598</v>
      </c>
      <c r="G138">
        <f t="shared" si="2"/>
        <v>35598</v>
      </c>
    </row>
    <row r="139" spans="1:7" x14ac:dyDescent="0.3">
      <c r="A139" s="2" t="s">
        <v>83</v>
      </c>
      <c r="B139" s="2">
        <v>15747112</v>
      </c>
      <c r="C139" s="2"/>
      <c r="D139" s="2"/>
      <c r="E139">
        <v>74805</v>
      </c>
      <c r="G139">
        <f t="shared" si="2"/>
        <v>74805</v>
      </c>
    </row>
    <row r="140" spans="1:7" x14ac:dyDescent="0.3">
      <c r="A140" s="2" t="s">
        <v>84</v>
      </c>
      <c r="B140" s="2">
        <v>15827375</v>
      </c>
      <c r="C140" s="2"/>
      <c r="D140" s="2"/>
      <c r="E140">
        <v>80263</v>
      </c>
      <c r="G140">
        <f t="shared" si="2"/>
        <v>80263</v>
      </c>
    </row>
    <row r="141" spans="1:7" x14ac:dyDescent="0.3">
      <c r="A141" s="2" t="s">
        <v>85</v>
      </c>
      <c r="B141" s="2">
        <v>15910762</v>
      </c>
      <c r="C141" s="2"/>
      <c r="D141" s="2"/>
      <c r="E141">
        <v>83387</v>
      </c>
      <c r="G141">
        <f t="shared" si="2"/>
        <v>83387</v>
      </c>
    </row>
    <row r="142" spans="1:7" x14ac:dyDescent="0.3">
      <c r="A142" s="2" t="s">
        <v>86</v>
      </c>
      <c r="B142" s="2">
        <v>15987393</v>
      </c>
      <c r="C142" s="2"/>
      <c r="D142" s="2"/>
      <c r="E142">
        <v>76631</v>
      </c>
      <c r="G142">
        <f t="shared" si="2"/>
        <v>76631</v>
      </c>
    </row>
    <row r="143" spans="1:7" x14ac:dyDescent="0.3">
      <c r="A143" s="2" t="s">
        <v>87</v>
      </c>
      <c r="B143" s="2">
        <v>16055289</v>
      </c>
      <c r="C143" s="2"/>
      <c r="D143" s="2"/>
      <c r="E143">
        <v>67896</v>
      </c>
      <c r="G143">
        <f t="shared" si="2"/>
        <v>67896</v>
      </c>
    </row>
    <row r="144" spans="1:7" x14ac:dyDescent="0.3">
      <c r="A144" s="2" t="s">
        <v>88</v>
      </c>
      <c r="B144" s="2">
        <v>16093784</v>
      </c>
      <c r="C144" s="2"/>
      <c r="D144" s="2"/>
      <c r="E144">
        <v>38495</v>
      </c>
      <c r="G144">
        <f t="shared" si="2"/>
        <v>38495</v>
      </c>
    </row>
    <row r="145" spans="1:7" x14ac:dyDescent="0.3">
      <c r="A145" s="2" t="s">
        <v>89</v>
      </c>
      <c r="B145" s="2">
        <v>16131264</v>
      </c>
      <c r="C145" s="2"/>
      <c r="D145" s="2"/>
      <c r="E145">
        <v>37480</v>
      </c>
      <c r="G145">
        <f t="shared" si="2"/>
        <v>37480</v>
      </c>
    </row>
    <row r="146" spans="1:7" x14ac:dyDescent="0.3">
      <c r="A146" s="2" t="s">
        <v>90</v>
      </c>
      <c r="B146" s="2">
        <v>16205305</v>
      </c>
      <c r="C146" s="2"/>
      <c r="D146" s="2"/>
      <c r="E146">
        <v>74041</v>
      </c>
      <c r="G146">
        <f t="shared" si="2"/>
        <v>74041</v>
      </c>
    </row>
    <row r="147" spans="1:7" x14ac:dyDescent="0.3">
      <c r="A147" s="2" t="s">
        <v>91</v>
      </c>
      <c r="B147" s="2">
        <v>16285550</v>
      </c>
      <c r="C147" s="2"/>
      <c r="D147" s="2"/>
      <c r="E147">
        <v>80245</v>
      </c>
      <c r="G147">
        <f t="shared" si="2"/>
        <v>80245</v>
      </c>
    </row>
    <row r="148" spans="1:7" x14ac:dyDescent="0.3">
      <c r="A148" s="2" t="s">
        <v>92</v>
      </c>
      <c r="B148" s="2">
        <v>16350081</v>
      </c>
      <c r="C148" s="2"/>
      <c r="D148" s="2"/>
      <c r="E148">
        <v>64531</v>
      </c>
      <c r="G148">
        <f t="shared" si="2"/>
        <v>64531</v>
      </c>
    </row>
    <row r="149" spans="1:7" x14ac:dyDescent="0.3">
      <c r="A149" s="2" t="s">
        <v>93</v>
      </c>
      <c r="B149" s="2">
        <v>16403969</v>
      </c>
      <c r="C149" s="2"/>
      <c r="D149" s="2"/>
      <c r="E149">
        <v>53888</v>
      </c>
      <c r="G149">
        <f t="shared" si="2"/>
        <v>53888</v>
      </c>
    </row>
    <row r="150" spans="1:7" x14ac:dyDescent="0.3">
      <c r="A150" s="2" t="s">
        <v>94</v>
      </c>
      <c r="B150" s="2">
        <v>16479832</v>
      </c>
      <c r="C150" s="2"/>
      <c r="D150" s="2"/>
      <c r="E150">
        <v>75863</v>
      </c>
      <c r="G150">
        <f t="shared" si="2"/>
        <v>75863</v>
      </c>
    </row>
    <row r="151" spans="1:7" x14ac:dyDescent="0.3">
      <c r="A151" s="2" t="s">
        <v>95</v>
      </c>
      <c r="B151" s="2">
        <v>16521281</v>
      </c>
      <c r="C151" s="2"/>
      <c r="D151" s="2"/>
      <c r="E151">
        <v>41449</v>
      </c>
      <c r="G151">
        <f t="shared" si="2"/>
        <v>41449</v>
      </c>
    </row>
    <row r="152" spans="1:7" x14ac:dyDescent="0.3">
      <c r="A152" s="2" t="s">
        <v>96</v>
      </c>
      <c r="B152" s="2">
        <v>16557888</v>
      </c>
      <c r="C152" s="2"/>
      <c r="D152" s="2"/>
      <c r="E152">
        <v>36607</v>
      </c>
      <c r="G152">
        <f t="shared" si="2"/>
        <v>36607</v>
      </c>
    </row>
    <row r="153" spans="1:7" x14ac:dyDescent="0.3">
      <c r="A153" s="3">
        <v>38738</v>
      </c>
      <c r="B153" s="2">
        <v>16636801</v>
      </c>
      <c r="C153" s="2"/>
      <c r="D153" s="2"/>
      <c r="E153">
        <v>78913</v>
      </c>
      <c r="G153">
        <f t="shared" si="2"/>
        <v>78913</v>
      </c>
    </row>
    <row r="154" spans="1:7" x14ac:dyDescent="0.3">
      <c r="A154" s="3">
        <v>38769</v>
      </c>
      <c r="B154" s="2">
        <v>16733079</v>
      </c>
      <c r="C154" s="2"/>
      <c r="D154" s="2"/>
      <c r="E154">
        <v>96278</v>
      </c>
      <c r="G154">
        <f t="shared" si="2"/>
        <v>96278</v>
      </c>
    </row>
    <row r="155" spans="1:7" x14ac:dyDescent="0.3">
      <c r="A155" s="3">
        <v>38797</v>
      </c>
      <c r="B155" s="2">
        <v>16809146</v>
      </c>
      <c r="C155" s="2"/>
      <c r="D155" s="2"/>
      <c r="E155">
        <v>76067</v>
      </c>
      <c r="G155">
        <f t="shared" si="2"/>
        <v>76067</v>
      </c>
    </row>
    <row r="156" spans="1:7" x14ac:dyDescent="0.3">
      <c r="A156" s="3">
        <v>38828</v>
      </c>
      <c r="B156" s="2">
        <v>16852317</v>
      </c>
      <c r="C156" s="2"/>
      <c r="D156" s="2"/>
      <c r="E156">
        <v>43171</v>
      </c>
      <c r="G156">
        <f t="shared" si="2"/>
        <v>43171</v>
      </c>
    </row>
    <row r="157" spans="1:7" x14ac:dyDescent="0.3">
      <c r="A157" s="3">
        <v>38858</v>
      </c>
      <c r="B157" s="2">
        <v>16913984</v>
      </c>
      <c r="C157" s="2"/>
      <c r="D157" s="2"/>
      <c r="E157">
        <v>61667</v>
      </c>
      <c r="G157">
        <f t="shared" si="2"/>
        <v>61667</v>
      </c>
    </row>
    <row r="158" spans="1:7" x14ac:dyDescent="0.3">
      <c r="A158" s="3">
        <v>38889</v>
      </c>
      <c r="B158" s="2">
        <v>16954327</v>
      </c>
      <c r="C158" s="2"/>
      <c r="D158" s="2"/>
      <c r="E158">
        <v>40343</v>
      </c>
      <c r="G158">
        <f t="shared" si="2"/>
        <v>40343</v>
      </c>
    </row>
    <row r="159" spans="1:7" x14ac:dyDescent="0.3">
      <c r="A159" s="3">
        <v>38919</v>
      </c>
      <c r="B159" s="2">
        <v>16994043</v>
      </c>
      <c r="C159" s="2"/>
      <c r="D159" s="2"/>
      <c r="E159">
        <v>39716</v>
      </c>
      <c r="G159">
        <f t="shared" si="2"/>
        <v>39716</v>
      </c>
    </row>
    <row r="160" spans="1:7" x14ac:dyDescent="0.3">
      <c r="A160" s="3">
        <v>38950</v>
      </c>
      <c r="B160" s="2">
        <v>17049756</v>
      </c>
      <c r="C160" s="2"/>
      <c r="D160" s="2"/>
      <c r="E160">
        <v>55713</v>
      </c>
      <c r="G160">
        <f t="shared" si="2"/>
        <v>55713</v>
      </c>
    </row>
    <row r="161" spans="1:7" x14ac:dyDescent="0.3">
      <c r="A161" s="3">
        <v>38981</v>
      </c>
      <c r="B161" s="2">
        <v>17134623</v>
      </c>
      <c r="C161" s="2"/>
      <c r="D161" s="2"/>
      <c r="E161">
        <v>84867</v>
      </c>
      <c r="G161">
        <f t="shared" si="2"/>
        <v>84867</v>
      </c>
    </row>
    <row r="162" spans="1:7" x14ac:dyDescent="0.3">
      <c r="A162" s="3">
        <v>39011</v>
      </c>
      <c r="B162" s="2">
        <v>17225867</v>
      </c>
      <c r="C162" s="2"/>
      <c r="D162" s="2"/>
      <c r="E162">
        <v>91244</v>
      </c>
      <c r="G162">
        <f t="shared" si="2"/>
        <v>91244</v>
      </c>
    </row>
    <row r="163" spans="1:7" x14ac:dyDescent="0.3">
      <c r="A163" s="3">
        <v>39042</v>
      </c>
      <c r="B163" s="2">
        <v>17312179</v>
      </c>
      <c r="C163" s="2"/>
      <c r="D163" s="2"/>
      <c r="E163">
        <v>86312</v>
      </c>
      <c r="G163">
        <f t="shared" si="2"/>
        <v>86312</v>
      </c>
    </row>
    <row r="164" spans="1:7" x14ac:dyDescent="0.3">
      <c r="A164" s="3">
        <v>39072</v>
      </c>
      <c r="B164" s="2">
        <v>17385952</v>
      </c>
      <c r="C164" s="2"/>
      <c r="D164" s="2"/>
      <c r="E164">
        <v>73773</v>
      </c>
      <c r="G164">
        <f t="shared" si="2"/>
        <v>73773</v>
      </c>
    </row>
    <row r="165" spans="1:7" x14ac:dyDescent="0.3">
      <c r="A165" s="2" t="s">
        <v>97</v>
      </c>
      <c r="B165" s="2">
        <v>17422936</v>
      </c>
      <c r="C165" s="2"/>
      <c r="D165" s="2"/>
      <c r="E165">
        <v>36984</v>
      </c>
      <c r="G165">
        <f t="shared" si="2"/>
        <v>36984</v>
      </c>
    </row>
    <row r="166" spans="1:7" x14ac:dyDescent="0.3">
      <c r="A166" s="2" t="s">
        <v>98</v>
      </c>
      <c r="B166" s="2">
        <v>17465628</v>
      </c>
      <c r="C166" s="2"/>
      <c r="D166" s="2"/>
      <c r="E166">
        <v>42692</v>
      </c>
      <c r="G166">
        <f t="shared" si="2"/>
        <v>42692</v>
      </c>
    </row>
    <row r="167" spans="1:7" x14ac:dyDescent="0.3">
      <c r="A167" s="2" t="s">
        <v>99</v>
      </c>
      <c r="B167" s="2">
        <v>17552769</v>
      </c>
      <c r="C167" s="2"/>
      <c r="D167" s="2"/>
      <c r="E167">
        <v>87141</v>
      </c>
      <c r="G167">
        <f t="shared" si="2"/>
        <v>87141</v>
      </c>
    </row>
    <row r="168" spans="1:7" x14ac:dyDescent="0.3">
      <c r="A168" s="2" t="s">
        <v>100</v>
      </c>
      <c r="B168" s="2">
        <v>17639297</v>
      </c>
      <c r="C168" s="2"/>
      <c r="D168" s="2"/>
      <c r="E168">
        <v>86528</v>
      </c>
      <c r="G168">
        <f t="shared" si="2"/>
        <v>86528</v>
      </c>
    </row>
    <row r="169" spans="1:7" x14ac:dyDescent="0.3">
      <c r="A169" s="2" t="s">
        <v>101</v>
      </c>
      <c r="B169" s="2">
        <v>17715789</v>
      </c>
      <c r="C169" s="2"/>
      <c r="D169" s="2"/>
      <c r="E169">
        <v>76492</v>
      </c>
      <c r="G169">
        <f t="shared" si="2"/>
        <v>76492</v>
      </c>
    </row>
    <row r="170" spans="1:7" x14ac:dyDescent="0.3">
      <c r="A170" s="2" t="s">
        <v>102</v>
      </c>
      <c r="B170" s="2">
        <v>17811233</v>
      </c>
      <c r="C170" s="2"/>
      <c r="D170" s="2"/>
      <c r="E170">
        <v>95444</v>
      </c>
      <c r="G170">
        <f t="shared" si="2"/>
        <v>95444</v>
      </c>
    </row>
    <row r="171" spans="1:7" x14ac:dyDescent="0.3">
      <c r="A171" s="2" t="s">
        <v>103</v>
      </c>
      <c r="B171" s="2">
        <v>17889167</v>
      </c>
      <c r="C171" s="2"/>
      <c r="D171" s="2"/>
      <c r="E171">
        <v>77934</v>
      </c>
      <c r="G171">
        <f t="shared" si="2"/>
        <v>77934</v>
      </c>
    </row>
    <row r="172" spans="1:7" x14ac:dyDescent="0.3">
      <c r="A172" s="2" t="s">
        <v>104</v>
      </c>
      <c r="B172" s="2">
        <v>17933754</v>
      </c>
      <c r="C172" s="2"/>
      <c r="D172" s="2"/>
      <c r="E172">
        <v>44587</v>
      </c>
      <c r="G172">
        <f t="shared" si="2"/>
        <v>44587</v>
      </c>
    </row>
    <row r="173" spans="1:7" x14ac:dyDescent="0.3">
      <c r="A173" s="2" t="s">
        <v>105</v>
      </c>
      <c r="B173" s="2">
        <v>17979164</v>
      </c>
      <c r="C173" s="2"/>
      <c r="D173" s="2"/>
      <c r="E173">
        <v>45410</v>
      </c>
      <c r="G173">
        <f t="shared" si="2"/>
        <v>45410</v>
      </c>
    </row>
    <row r="174" spans="1:7" x14ac:dyDescent="0.3">
      <c r="A174" s="2" t="s">
        <v>106</v>
      </c>
      <c r="B174" s="2">
        <v>18103412</v>
      </c>
      <c r="C174" s="2"/>
      <c r="D174" s="2"/>
      <c r="E174">
        <v>124248</v>
      </c>
      <c r="G174">
        <f t="shared" si="2"/>
        <v>124248</v>
      </c>
    </row>
    <row r="175" spans="1:7" x14ac:dyDescent="0.3">
      <c r="A175" s="2" t="s">
        <v>107</v>
      </c>
      <c r="B175" s="2">
        <v>18180808</v>
      </c>
      <c r="C175" s="2"/>
      <c r="D175" s="2"/>
      <c r="E175">
        <v>77396</v>
      </c>
      <c r="G175">
        <f t="shared" si="2"/>
        <v>77396</v>
      </c>
    </row>
    <row r="176" spans="1:7" x14ac:dyDescent="0.3">
      <c r="A176" s="2" t="s">
        <v>108</v>
      </c>
      <c r="B176" s="2">
        <v>18257432</v>
      </c>
      <c r="C176" s="2"/>
      <c r="D176" s="2"/>
      <c r="E176">
        <v>76624</v>
      </c>
      <c r="G176">
        <f t="shared" si="2"/>
        <v>76624</v>
      </c>
    </row>
    <row r="177" spans="1:14" x14ac:dyDescent="0.3">
      <c r="A177" s="2" t="s">
        <v>109</v>
      </c>
      <c r="B177" s="2">
        <v>18332493</v>
      </c>
      <c r="C177" s="2"/>
      <c r="D177" s="2"/>
      <c r="E177">
        <v>75061</v>
      </c>
      <c r="G177">
        <f t="shared" si="2"/>
        <v>75061</v>
      </c>
    </row>
    <row r="178" spans="1:14" x14ac:dyDescent="0.3">
      <c r="A178" s="2" t="s">
        <v>110</v>
      </c>
      <c r="B178" s="2">
        <v>18393158</v>
      </c>
      <c r="C178" s="2"/>
      <c r="D178" s="2"/>
      <c r="E178">
        <v>60665</v>
      </c>
      <c r="G178">
        <f t="shared" si="2"/>
        <v>60665</v>
      </c>
    </row>
    <row r="179" spans="1:14" x14ac:dyDescent="0.3">
      <c r="A179" s="2" t="s">
        <v>111</v>
      </c>
      <c r="B179" s="2">
        <v>18425138</v>
      </c>
      <c r="C179" s="2"/>
      <c r="D179" s="2"/>
      <c r="E179">
        <v>31980</v>
      </c>
      <c r="G179">
        <f t="shared" si="2"/>
        <v>31980</v>
      </c>
    </row>
    <row r="180" spans="1:14" x14ac:dyDescent="0.3">
      <c r="A180" s="2" t="s">
        <v>112</v>
      </c>
      <c r="B180" s="2">
        <v>18457197</v>
      </c>
      <c r="C180" s="2"/>
      <c r="D180" s="2"/>
      <c r="E180">
        <v>32059</v>
      </c>
      <c r="G180">
        <f t="shared" si="2"/>
        <v>32059</v>
      </c>
    </row>
    <row r="181" spans="1:14" x14ac:dyDescent="0.3">
      <c r="A181" s="2" t="s">
        <v>113</v>
      </c>
      <c r="B181" s="2">
        <v>18523153</v>
      </c>
      <c r="C181" s="2"/>
      <c r="D181" s="2"/>
      <c r="E181">
        <v>65956</v>
      </c>
      <c r="G181">
        <f t="shared" si="2"/>
        <v>65956</v>
      </c>
    </row>
    <row r="182" spans="1:14" x14ac:dyDescent="0.3">
      <c r="A182" s="2" t="s">
        <v>114</v>
      </c>
      <c r="B182" s="2">
        <v>18570296</v>
      </c>
      <c r="C182" s="2"/>
      <c r="D182" s="2"/>
      <c r="E182">
        <v>47143</v>
      </c>
      <c r="G182">
        <f t="shared" si="2"/>
        <v>47143</v>
      </c>
    </row>
    <row r="183" spans="1:14" x14ac:dyDescent="0.3">
      <c r="A183" s="3">
        <v>39103</v>
      </c>
      <c r="B183" s="2">
        <v>18631426</v>
      </c>
      <c r="C183" s="2"/>
      <c r="D183" s="2"/>
      <c r="E183">
        <v>61130</v>
      </c>
      <c r="G183">
        <f t="shared" si="2"/>
        <v>61130</v>
      </c>
    </row>
    <row r="184" spans="1:14" x14ac:dyDescent="0.3">
      <c r="A184" s="3">
        <v>39134</v>
      </c>
      <c r="B184" s="2">
        <v>18694998</v>
      </c>
      <c r="C184" s="2"/>
      <c r="D184" s="2"/>
      <c r="E184">
        <v>63572</v>
      </c>
      <c r="G184">
        <f t="shared" si="2"/>
        <v>63572</v>
      </c>
    </row>
    <row r="185" spans="1:14" x14ac:dyDescent="0.3">
      <c r="A185" s="3">
        <v>39162</v>
      </c>
      <c r="B185" s="2">
        <v>18748731</v>
      </c>
      <c r="C185" s="2"/>
      <c r="D185" s="2"/>
      <c r="E185">
        <v>53733</v>
      </c>
      <c r="G185">
        <f t="shared" si="2"/>
        <v>53733</v>
      </c>
      <c r="J185" t="s">
        <v>231</v>
      </c>
      <c r="L185" t="s">
        <v>230</v>
      </c>
    </row>
    <row r="186" spans="1:14" x14ac:dyDescent="0.3">
      <c r="A186" s="3">
        <v>39193</v>
      </c>
      <c r="B186" s="2">
        <v>18774193</v>
      </c>
      <c r="C186" s="2"/>
      <c r="D186" s="2"/>
      <c r="E186">
        <v>25462</v>
      </c>
      <c r="G186">
        <f t="shared" si="2"/>
        <v>25462</v>
      </c>
    </row>
    <row r="187" spans="1:14" x14ac:dyDescent="0.3">
      <c r="A187" s="3">
        <v>39223</v>
      </c>
      <c r="B187" s="2">
        <v>18802128</v>
      </c>
      <c r="C187" s="2"/>
      <c r="D187" s="2"/>
      <c r="E187">
        <v>27935</v>
      </c>
      <c r="G187">
        <f t="shared" si="2"/>
        <v>27935</v>
      </c>
    </row>
    <row r="188" spans="1:14" x14ac:dyDescent="0.3">
      <c r="A188" s="3">
        <v>39254</v>
      </c>
      <c r="B188" s="2">
        <v>18863811</v>
      </c>
      <c r="C188" s="2"/>
      <c r="D188" s="2"/>
      <c r="E188">
        <v>61683</v>
      </c>
      <c r="G188">
        <f t="shared" si="2"/>
        <v>61683</v>
      </c>
      <c r="J188">
        <f t="shared" ref="J188:J197" si="3">AVERAGE(B185:B191)</f>
        <v>18872791.857142858</v>
      </c>
    </row>
    <row r="189" spans="1:14" x14ac:dyDescent="0.3">
      <c r="A189" s="3">
        <v>39284</v>
      </c>
      <c r="B189" s="2">
        <v>18917978</v>
      </c>
      <c r="C189" s="2"/>
      <c r="D189" s="2"/>
      <c r="E189">
        <v>54167</v>
      </c>
      <c r="G189">
        <f t="shared" si="2"/>
        <v>54167</v>
      </c>
      <c r="J189">
        <f t="shared" si="3"/>
        <v>18919358.571428571</v>
      </c>
      <c r="L189">
        <f>J189-J188</f>
        <v>46566.714285712689</v>
      </c>
      <c r="N189">
        <f>AVERAGE(G186:G192)</f>
        <v>46566.714285714283</v>
      </c>
    </row>
    <row r="190" spans="1:14" x14ac:dyDescent="0.3">
      <c r="A190" s="3">
        <v>39315</v>
      </c>
      <c r="B190" s="2">
        <v>18972125</v>
      </c>
      <c r="C190" s="2"/>
      <c r="D190" s="2"/>
      <c r="E190">
        <v>54147</v>
      </c>
      <c r="G190">
        <f t="shared" si="2"/>
        <v>54147</v>
      </c>
      <c r="J190">
        <f>AVERAGE(B187:B193)</f>
        <v>18965023.142857142</v>
      </c>
      <c r="L190">
        <f t="shared" ref="L190:L215" si="4">J190-J189</f>
        <v>45664.571428570896</v>
      </c>
      <c r="N190">
        <f t="shared" ref="N190:N215" si="5">AVERAGE(G187:G193)</f>
        <v>45664.571428571428</v>
      </c>
    </row>
    <row r="191" spans="1:14" x14ac:dyDescent="0.3">
      <c r="A191" s="3">
        <v>39346</v>
      </c>
      <c r="B191" s="2">
        <v>19030577</v>
      </c>
      <c r="C191" s="2"/>
      <c r="D191" s="2"/>
      <c r="E191">
        <v>58452</v>
      </c>
      <c r="G191">
        <f t="shared" si="2"/>
        <v>58452</v>
      </c>
      <c r="J191">
        <f>AVERAGE(B188:B194)</f>
        <v>19009444.571428571</v>
      </c>
      <c r="L191">
        <f t="shared" si="4"/>
        <v>44421.428571429104</v>
      </c>
      <c r="N191">
        <f t="shared" si="5"/>
        <v>44421.428571428572</v>
      </c>
    </row>
    <row r="192" spans="1:14" x14ac:dyDescent="0.3">
      <c r="A192" s="3">
        <v>39376</v>
      </c>
      <c r="B192" s="2">
        <v>19074698</v>
      </c>
      <c r="C192" s="2"/>
      <c r="D192" s="2"/>
      <c r="E192">
        <v>44121</v>
      </c>
      <c r="G192">
        <f t="shared" si="2"/>
        <v>44121</v>
      </c>
      <c r="J192">
        <f t="shared" si="3"/>
        <v>19051992.142857142</v>
      </c>
      <c r="L192">
        <f t="shared" si="4"/>
        <v>42547.571428570896</v>
      </c>
      <c r="N192">
        <f t="shared" si="5"/>
        <v>42547.571428571428</v>
      </c>
    </row>
    <row r="193" spans="1:14" x14ac:dyDescent="0.3">
      <c r="A193" s="3">
        <v>39407</v>
      </c>
      <c r="B193" s="2">
        <v>19093845</v>
      </c>
      <c r="C193" s="2"/>
      <c r="D193" s="2"/>
      <c r="E193">
        <v>19147</v>
      </c>
      <c r="G193">
        <f t="shared" si="2"/>
        <v>19147</v>
      </c>
      <c r="J193">
        <f t="shared" si="3"/>
        <v>19094815.428571429</v>
      </c>
      <c r="L193">
        <f t="shared" si="4"/>
        <v>42823.285714287311</v>
      </c>
      <c r="N193">
        <f t="shared" si="5"/>
        <v>42823.285714285717</v>
      </c>
    </row>
    <row r="194" spans="1:14" x14ac:dyDescent="0.3">
      <c r="A194" s="3">
        <v>39437</v>
      </c>
      <c r="B194" s="2">
        <v>19113078</v>
      </c>
      <c r="C194" s="2"/>
      <c r="D194" s="2"/>
      <c r="E194">
        <v>19233</v>
      </c>
      <c r="G194">
        <f t="shared" si="2"/>
        <v>19233</v>
      </c>
      <c r="J194">
        <f t="shared" si="3"/>
        <v>19137674.571428571</v>
      </c>
      <c r="L194">
        <f t="shared" si="4"/>
        <v>42859.142857141793</v>
      </c>
      <c r="N194">
        <f t="shared" si="5"/>
        <v>42859.142857142855</v>
      </c>
    </row>
    <row r="195" spans="1:14" x14ac:dyDescent="0.3">
      <c r="A195" s="2" t="s">
        <v>115</v>
      </c>
      <c r="B195" s="2">
        <v>19161644</v>
      </c>
      <c r="C195" s="2"/>
      <c r="D195" s="2"/>
      <c r="E195">
        <v>48566</v>
      </c>
      <c r="G195">
        <f t="shared" si="2"/>
        <v>48566</v>
      </c>
      <c r="J195">
        <f t="shared" si="3"/>
        <v>19178314.142857142</v>
      </c>
      <c r="L195">
        <f t="shared" si="4"/>
        <v>40639.571428570896</v>
      </c>
      <c r="N195">
        <f t="shared" si="5"/>
        <v>40639.571428571428</v>
      </c>
    </row>
    <row r="196" spans="1:14" x14ac:dyDescent="0.3">
      <c r="A196" s="2" t="s">
        <v>116</v>
      </c>
      <c r="B196" s="2">
        <v>19217741</v>
      </c>
      <c r="C196" s="2"/>
      <c r="D196" s="2"/>
      <c r="E196">
        <v>56097</v>
      </c>
      <c r="G196">
        <f t="shared" ref="G196:G259" si="6">B196-B195</f>
        <v>56097</v>
      </c>
      <c r="J196">
        <f t="shared" si="3"/>
        <v>19219655</v>
      </c>
      <c r="L196">
        <f t="shared" si="4"/>
        <v>41340.857142858207</v>
      </c>
      <c r="N196">
        <f t="shared" si="5"/>
        <v>41340.857142857145</v>
      </c>
    </row>
    <row r="197" spans="1:14" x14ac:dyDescent="0.3">
      <c r="A197" s="2" t="s">
        <v>117</v>
      </c>
      <c r="B197" s="2">
        <v>19272139</v>
      </c>
      <c r="C197" s="2"/>
      <c r="D197" s="2"/>
      <c r="E197">
        <v>54398</v>
      </c>
      <c r="G197">
        <f t="shared" si="6"/>
        <v>54398</v>
      </c>
      <c r="J197">
        <f t="shared" si="3"/>
        <v>19260653</v>
      </c>
      <c r="L197">
        <f t="shared" si="4"/>
        <v>40998</v>
      </c>
      <c r="N197">
        <f t="shared" si="5"/>
        <v>40998</v>
      </c>
    </row>
    <row r="198" spans="1:14" x14ac:dyDescent="0.3">
      <c r="A198" s="2" t="s">
        <v>118</v>
      </c>
      <c r="B198" s="2">
        <v>19315054</v>
      </c>
      <c r="C198" s="2"/>
      <c r="D198" s="2"/>
      <c r="E198">
        <v>42915</v>
      </c>
      <c r="G198">
        <f t="shared" si="6"/>
        <v>42915</v>
      </c>
      <c r="J198">
        <f>AVERAGE(B195:B201)</f>
        <v>19301297.142857142</v>
      </c>
      <c r="L198">
        <f t="shared" si="4"/>
        <v>40644.142857141793</v>
      </c>
      <c r="N198">
        <f t="shared" si="5"/>
        <v>40644.142857142855</v>
      </c>
    </row>
    <row r="199" spans="1:14" x14ac:dyDescent="0.3">
      <c r="A199" s="2" t="s">
        <v>119</v>
      </c>
      <c r="B199" s="2">
        <v>19364084</v>
      </c>
      <c r="C199" s="2"/>
      <c r="D199" s="2"/>
      <c r="E199">
        <v>49030</v>
      </c>
      <c r="G199">
        <f t="shared" si="6"/>
        <v>49030</v>
      </c>
      <c r="J199">
        <f t="shared" ref="J199:J216" si="7">AVERAGE(B196:B202)</f>
        <v>19339453.142857142</v>
      </c>
      <c r="L199">
        <f t="shared" si="4"/>
        <v>38156</v>
      </c>
      <c r="N199">
        <f t="shared" si="5"/>
        <v>38156</v>
      </c>
    </row>
    <row r="200" spans="1:14" x14ac:dyDescent="0.3">
      <c r="A200" s="2" t="s">
        <v>120</v>
      </c>
      <c r="B200" s="2">
        <v>19380831</v>
      </c>
      <c r="C200" s="2"/>
      <c r="D200" s="2"/>
      <c r="E200">
        <v>16747</v>
      </c>
      <c r="G200">
        <f t="shared" si="6"/>
        <v>16747</v>
      </c>
      <c r="J200">
        <f t="shared" si="7"/>
        <v>19377571.857142858</v>
      </c>
      <c r="L200">
        <f t="shared" si="4"/>
        <v>38118.714285716414</v>
      </c>
      <c r="N200">
        <f t="shared" si="5"/>
        <v>38118.714285714283</v>
      </c>
    </row>
    <row r="201" spans="1:14" x14ac:dyDescent="0.3">
      <c r="A201" s="2" t="s">
        <v>121</v>
      </c>
      <c r="B201" s="2">
        <v>19397587</v>
      </c>
      <c r="C201" s="2"/>
      <c r="D201" s="2"/>
      <c r="E201">
        <v>16756</v>
      </c>
      <c r="G201">
        <f t="shared" si="6"/>
        <v>16756</v>
      </c>
      <c r="J201">
        <f t="shared" si="7"/>
        <v>19414873.857142858</v>
      </c>
      <c r="L201">
        <f t="shared" si="4"/>
        <v>37302</v>
      </c>
      <c r="N201">
        <f t="shared" si="5"/>
        <v>37302</v>
      </c>
    </row>
    <row r="202" spans="1:14" x14ac:dyDescent="0.3">
      <c r="A202" s="2" t="s">
        <v>122</v>
      </c>
      <c r="B202" s="2">
        <v>19428736</v>
      </c>
      <c r="C202" s="2"/>
      <c r="D202" s="2"/>
      <c r="E202">
        <v>31149</v>
      </c>
      <c r="G202">
        <f t="shared" si="6"/>
        <v>31149</v>
      </c>
      <c r="J202">
        <f t="shared" si="7"/>
        <v>19461348</v>
      </c>
      <c r="L202">
        <f t="shared" si="4"/>
        <v>46474.142857141793</v>
      </c>
      <c r="N202">
        <f t="shared" si="5"/>
        <v>46474.142857142855</v>
      </c>
    </row>
    <row r="203" spans="1:14" x14ac:dyDescent="0.3">
      <c r="A203" s="2" t="s">
        <v>123</v>
      </c>
      <c r="B203" s="2">
        <v>19484572</v>
      </c>
      <c r="C203" s="2"/>
      <c r="D203" s="2"/>
      <c r="E203">
        <v>55836</v>
      </c>
      <c r="G203">
        <f t="shared" si="6"/>
        <v>55836</v>
      </c>
      <c r="J203">
        <f t="shared" si="7"/>
        <v>19505767.571428571</v>
      </c>
      <c r="L203">
        <f t="shared" si="4"/>
        <v>44419.571428570896</v>
      </c>
      <c r="N203">
        <f t="shared" si="5"/>
        <v>44419.571428571428</v>
      </c>
    </row>
    <row r="204" spans="1:14" x14ac:dyDescent="0.3">
      <c r="A204" s="2" t="s">
        <v>124</v>
      </c>
      <c r="B204" s="2">
        <v>19533253</v>
      </c>
      <c r="C204" s="2"/>
      <c r="D204" s="2"/>
      <c r="E204">
        <v>48681</v>
      </c>
      <c r="G204">
        <f t="shared" si="6"/>
        <v>48681</v>
      </c>
      <c r="J204">
        <f t="shared" si="7"/>
        <v>19550402.714285713</v>
      </c>
      <c r="L204">
        <f t="shared" si="4"/>
        <v>44635.142857141793</v>
      </c>
      <c r="N204">
        <f t="shared" si="5"/>
        <v>44635.142857142855</v>
      </c>
    </row>
    <row r="205" spans="1:14" x14ac:dyDescent="0.3">
      <c r="A205" s="2" t="s">
        <v>125</v>
      </c>
      <c r="B205" s="2">
        <v>19640373</v>
      </c>
      <c r="C205" s="2"/>
      <c r="D205" s="2"/>
      <c r="E205">
        <v>107120</v>
      </c>
      <c r="G205">
        <f t="shared" si="6"/>
        <v>107120</v>
      </c>
      <c r="J205">
        <f t="shared" si="7"/>
        <v>19595707.285714287</v>
      </c>
      <c r="L205">
        <f t="shared" si="4"/>
        <v>45304.571428574622</v>
      </c>
      <c r="N205">
        <f t="shared" si="5"/>
        <v>45304.571428571428</v>
      </c>
    </row>
    <row r="206" spans="1:14" x14ac:dyDescent="0.3">
      <c r="A206" s="2" t="s">
        <v>126</v>
      </c>
      <c r="B206" s="2">
        <v>19675021</v>
      </c>
      <c r="C206" s="2"/>
      <c r="D206" s="2"/>
      <c r="E206">
        <v>34648</v>
      </c>
      <c r="G206">
        <f t="shared" si="6"/>
        <v>34648</v>
      </c>
      <c r="J206">
        <f t="shared" si="7"/>
        <v>19642789.285714287</v>
      </c>
      <c r="L206">
        <f t="shared" si="4"/>
        <v>47082</v>
      </c>
      <c r="N206">
        <f t="shared" si="5"/>
        <v>47082</v>
      </c>
    </row>
    <row r="207" spans="1:14" x14ac:dyDescent="0.3">
      <c r="A207" s="2" t="s">
        <v>127</v>
      </c>
      <c r="B207" s="2">
        <v>19693277</v>
      </c>
      <c r="C207" s="2"/>
      <c r="D207" s="2"/>
      <c r="E207">
        <v>18256</v>
      </c>
      <c r="G207">
        <f t="shared" si="6"/>
        <v>18256</v>
      </c>
      <c r="J207">
        <f t="shared" si="7"/>
        <v>19688616</v>
      </c>
      <c r="L207">
        <f t="shared" si="4"/>
        <v>45826.714285712689</v>
      </c>
      <c r="N207">
        <f t="shared" si="5"/>
        <v>45826.714285714283</v>
      </c>
    </row>
    <row r="208" spans="1:14" x14ac:dyDescent="0.3">
      <c r="A208" s="2" t="s">
        <v>128</v>
      </c>
      <c r="B208" s="2">
        <v>19714719</v>
      </c>
      <c r="C208" s="2"/>
      <c r="D208" s="2"/>
      <c r="E208">
        <v>21442</v>
      </c>
      <c r="G208">
        <f t="shared" si="6"/>
        <v>21442</v>
      </c>
      <c r="J208">
        <f t="shared" si="7"/>
        <v>19733391.285714287</v>
      </c>
      <c r="L208">
        <f t="shared" si="4"/>
        <v>44775.285714287311</v>
      </c>
      <c r="N208">
        <f t="shared" si="5"/>
        <v>44775.285714285717</v>
      </c>
    </row>
    <row r="209" spans="1:14" x14ac:dyDescent="0.3">
      <c r="A209" s="2" t="s">
        <v>129</v>
      </c>
      <c r="B209" s="2">
        <v>19758310</v>
      </c>
      <c r="C209" s="2"/>
      <c r="D209" s="2"/>
      <c r="E209">
        <v>43591</v>
      </c>
      <c r="G209">
        <f t="shared" si="6"/>
        <v>43591</v>
      </c>
      <c r="J209">
        <f t="shared" si="7"/>
        <v>19768632</v>
      </c>
      <c r="L209">
        <f t="shared" si="4"/>
        <v>35240.714285712689</v>
      </c>
      <c r="N209">
        <f t="shared" si="5"/>
        <v>35240.714285714283</v>
      </c>
    </row>
    <row r="210" spans="1:14" x14ac:dyDescent="0.3">
      <c r="A210" s="2" t="s">
        <v>130</v>
      </c>
      <c r="B210" s="2">
        <v>19805359</v>
      </c>
      <c r="C210" s="2"/>
      <c r="D210" s="2"/>
      <c r="E210">
        <v>47049</v>
      </c>
      <c r="G210">
        <f t="shared" si="6"/>
        <v>47049</v>
      </c>
      <c r="J210">
        <f t="shared" si="7"/>
        <v>19803935.571428571</v>
      </c>
      <c r="L210">
        <f t="shared" si="4"/>
        <v>35303.571428570896</v>
      </c>
      <c r="N210">
        <f t="shared" si="5"/>
        <v>35303.571428571428</v>
      </c>
    </row>
    <row r="211" spans="1:14" x14ac:dyDescent="0.3">
      <c r="A211" s="2" t="s">
        <v>131</v>
      </c>
      <c r="B211" s="2">
        <v>19846680</v>
      </c>
      <c r="C211" s="2"/>
      <c r="D211" s="2"/>
      <c r="E211">
        <v>41321</v>
      </c>
      <c r="G211">
        <f t="shared" si="6"/>
        <v>41321</v>
      </c>
      <c r="J211">
        <f t="shared" si="7"/>
        <v>19839538.714285713</v>
      </c>
      <c r="L211">
        <f t="shared" si="4"/>
        <v>35603.142857141793</v>
      </c>
      <c r="N211">
        <f t="shared" si="5"/>
        <v>35603.142857142855</v>
      </c>
    </row>
    <row r="212" spans="1:14" x14ac:dyDescent="0.3">
      <c r="A212" s="2" t="s">
        <v>132</v>
      </c>
      <c r="B212" s="2">
        <v>19887058</v>
      </c>
      <c r="C212" s="2"/>
      <c r="D212" s="2"/>
      <c r="E212">
        <v>40378</v>
      </c>
      <c r="G212">
        <f t="shared" si="6"/>
        <v>40378</v>
      </c>
      <c r="J212">
        <f t="shared" si="7"/>
        <v>19874775.142857142</v>
      </c>
      <c r="L212">
        <f t="shared" si="4"/>
        <v>35236.428571429104</v>
      </c>
      <c r="N212">
        <f t="shared" si="5"/>
        <v>35236.428571428572</v>
      </c>
    </row>
    <row r="213" spans="1:14" x14ac:dyDescent="0.3">
      <c r="A213" s="2" t="s">
        <v>133</v>
      </c>
      <c r="B213" s="2">
        <v>19922146</v>
      </c>
      <c r="C213" s="2"/>
      <c r="D213" s="2"/>
      <c r="E213">
        <v>35088</v>
      </c>
      <c r="G213">
        <f t="shared" si="6"/>
        <v>35088</v>
      </c>
      <c r="J213">
        <f t="shared" si="7"/>
        <v>19908426.571428571</v>
      </c>
      <c r="L213">
        <f t="shared" si="4"/>
        <v>33651.428571429104</v>
      </c>
      <c r="N213">
        <f t="shared" si="5"/>
        <v>33651.428571428572</v>
      </c>
    </row>
    <row r="214" spans="1:14" x14ac:dyDescent="0.3">
      <c r="A214" s="3">
        <v>39468</v>
      </c>
      <c r="B214" s="2">
        <v>19942499</v>
      </c>
      <c r="C214" s="2"/>
      <c r="D214" s="2"/>
      <c r="E214">
        <v>20353</v>
      </c>
      <c r="G214">
        <f t="shared" si="6"/>
        <v>20353</v>
      </c>
    </row>
    <row r="215" spans="1:14" x14ac:dyDescent="0.3">
      <c r="A215" s="3">
        <v>39499</v>
      </c>
      <c r="B215" s="2">
        <v>19961374</v>
      </c>
      <c r="C215" s="2"/>
      <c r="D215" s="2"/>
      <c r="E215">
        <v>18875</v>
      </c>
      <c r="G215">
        <f t="shared" si="6"/>
        <v>18875</v>
      </c>
    </row>
    <row r="216" spans="1:14" x14ac:dyDescent="0.3">
      <c r="A216" s="3">
        <v>39528</v>
      </c>
      <c r="B216" s="2">
        <v>19993870</v>
      </c>
      <c r="C216" s="2"/>
      <c r="D216" s="2"/>
      <c r="E216">
        <v>32496</v>
      </c>
      <c r="G216">
        <f t="shared" si="6"/>
        <v>32496</v>
      </c>
    </row>
    <row r="217" spans="1:14" x14ac:dyDescent="0.3">
      <c r="A217" s="3">
        <v>39559</v>
      </c>
      <c r="B217" s="2">
        <v>20034407</v>
      </c>
      <c r="C217" s="2"/>
      <c r="D217" s="2"/>
      <c r="E217">
        <v>40537</v>
      </c>
      <c r="G217">
        <f t="shared" si="6"/>
        <v>40537</v>
      </c>
    </row>
    <row r="218" spans="1:14" x14ac:dyDescent="0.3">
      <c r="A218" s="3">
        <v>39589</v>
      </c>
      <c r="B218" s="2">
        <v>20073891</v>
      </c>
      <c r="C218" s="2"/>
      <c r="D218" s="2"/>
      <c r="E218">
        <v>39484</v>
      </c>
      <c r="G218">
        <f t="shared" si="6"/>
        <v>39484</v>
      </c>
    </row>
    <row r="219" spans="1:14" x14ac:dyDescent="0.3">
      <c r="A219" s="3">
        <v>39620</v>
      </c>
      <c r="B219" s="2">
        <v>20116562</v>
      </c>
      <c r="C219" s="2"/>
      <c r="D219" s="2"/>
      <c r="E219">
        <v>42671</v>
      </c>
      <c r="G219">
        <f t="shared" si="6"/>
        <v>42671</v>
      </c>
    </row>
    <row r="220" spans="1:14" x14ac:dyDescent="0.3">
      <c r="A220" s="3">
        <v>39650</v>
      </c>
      <c r="B220" s="2">
        <v>20156095</v>
      </c>
      <c r="C220" s="2"/>
      <c r="D220" s="2"/>
      <c r="E220">
        <v>39533</v>
      </c>
      <c r="G220">
        <f t="shared" si="6"/>
        <v>39533</v>
      </c>
    </row>
    <row r="221" spans="1:14" x14ac:dyDescent="0.3">
      <c r="A221" s="3">
        <v>39681</v>
      </c>
      <c r="B221" s="2">
        <v>20169989</v>
      </c>
      <c r="C221" s="2"/>
      <c r="D221" s="2"/>
      <c r="E221">
        <v>13894</v>
      </c>
      <c r="G221">
        <f t="shared" si="6"/>
        <v>13894</v>
      </c>
    </row>
    <row r="222" spans="1:14" x14ac:dyDescent="0.3">
      <c r="A222" s="3">
        <v>39712</v>
      </c>
      <c r="B222" s="2">
        <v>20185531</v>
      </c>
      <c r="C222" s="2"/>
      <c r="D222" s="2"/>
      <c r="E222">
        <v>15542</v>
      </c>
      <c r="G222">
        <f t="shared" si="6"/>
        <v>15542</v>
      </c>
    </row>
    <row r="223" spans="1:14" x14ac:dyDescent="0.3">
      <c r="A223" s="3">
        <v>39742</v>
      </c>
      <c r="B223" s="2">
        <v>20220993</v>
      </c>
      <c r="C223" s="2"/>
      <c r="D223" s="2"/>
      <c r="E223">
        <v>35462</v>
      </c>
      <c r="G223">
        <f t="shared" si="6"/>
        <v>35462</v>
      </c>
    </row>
    <row r="224" spans="1:14" x14ac:dyDescent="0.3">
      <c r="A224" s="3">
        <v>39773</v>
      </c>
      <c r="B224" s="2">
        <v>20256436</v>
      </c>
      <c r="C224" s="2"/>
      <c r="D224" s="2"/>
      <c r="E224">
        <v>35443</v>
      </c>
      <c r="G224">
        <f t="shared" si="6"/>
        <v>35443</v>
      </c>
    </row>
    <row r="225" spans="1:7" x14ac:dyDescent="0.3">
      <c r="A225" s="3">
        <v>39803</v>
      </c>
      <c r="B225" s="2">
        <v>20292294</v>
      </c>
      <c r="C225" s="2"/>
      <c r="D225" s="2"/>
      <c r="E225">
        <v>35858</v>
      </c>
      <c r="G225">
        <f t="shared" si="6"/>
        <v>35858</v>
      </c>
    </row>
    <row r="226" spans="1:7" x14ac:dyDescent="0.3">
      <c r="A226" s="2" t="s">
        <v>134</v>
      </c>
      <c r="B226" s="2">
        <v>20325289</v>
      </c>
      <c r="C226" s="2"/>
      <c r="D226" s="2"/>
      <c r="E226">
        <v>32995</v>
      </c>
      <c r="G226">
        <f t="shared" si="6"/>
        <v>32995</v>
      </c>
    </row>
    <row r="227" spans="1:7" x14ac:dyDescent="0.3">
      <c r="A227" s="2" t="s">
        <v>135</v>
      </c>
      <c r="B227" s="2">
        <v>20354591</v>
      </c>
      <c r="C227" s="2"/>
      <c r="D227" s="2"/>
      <c r="E227">
        <v>29302</v>
      </c>
      <c r="G227">
        <f t="shared" si="6"/>
        <v>29302</v>
      </c>
    </row>
    <row r="228" spans="1:7" x14ac:dyDescent="0.3">
      <c r="A228" s="2" t="s">
        <v>136</v>
      </c>
      <c r="B228" s="2">
        <v>20368358</v>
      </c>
      <c r="C228" s="2"/>
      <c r="D228" s="2"/>
      <c r="E228">
        <v>13767</v>
      </c>
      <c r="G228">
        <f t="shared" si="6"/>
        <v>13767</v>
      </c>
    </row>
    <row r="229" spans="1:7" x14ac:dyDescent="0.3">
      <c r="A229" s="2" t="s">
        <v>137</v>
      </c>
      <c r="B229" s="2">
        <v>20386548</v>
      </c>
      <c r="C229" s="2"/>
      <c r="D229" s="2"/>
      <c r="E229">
        <v>18190</v>
      </c>
      <c r="G229">
        <f t="shared" si="6"/>
        <v>18190</v>
      </c>
    </row>
    <row r="230" spans="1:7" x14ac:dyDescent="0.3">
      <c r="A230" s="2" t="s">
        <v>138</v>
      </c>
      <c r="B230" s="2">
        <v>20425554</v>
      </c>
      <c r="D230" s="2"/>
      <c r="E230">
        <v>39006</v>
      </c>
      <c r="G230">
        <f t="shared" si="6"/>
        <v>39006</v>
      </c>
    </row>
    <row r="231" spans="1:7" x14ac:dyDescent="0.3">
      <c r="A231" s="2" t="s">
        <v>139</v>
      </c>
      <c r="B231" s="2">
        <v>20465725</v>
      </c>
      <c r="D231" s="2"/>
      <c r="E231">
        <v>40171</v>
      </c>
      <c r="G231">
        <f t="shared" si="6"/>
        <v>40171</v>
      </c>
    </row>
    <row r="232" spans="1:7" x14ac:dyDescent="0.3">
      <c r="A232" s="2" t="s">
        <v>140</v>
      </c>
      <c r="B232" s="2">
        <v>20501738</v>
      </c>
      <c r="D232" s="2"/>
      <c r="E232">
        <v>36013</v>
      </c>
      <c r="G232">
        <f t="shared" si="6"/>
        <v>36013</v>
      </c>
    </row>
    <row r="233" spans="1:7" x14ac:dyDescent="0.3">
      <c r="A233" s="2" t="s">
        <v>141</v>
      </c>
      <c r="B233" s="2">
        <v>20535951</v>
      </c>
      <c r="D233" s="2"/>
      <c r="E233">
        <v>34213</v>
      </c>
      <c r="G233">
        <f t="shared" si="6"/>
        <v>34213</v>
      </c>
    </row>
    <row r="234" spans="1:7" x14ac:dyDescent="0.3">
      <c r="A234" s="2" t="s">
        <v>142</v>
      </c>
      <c r="B234" s="2">
        <v>20561273</v>
      </c>
      <c r="D234" s="2"/>
      <c r="E234">
        <v>25322</v>
      </c>
      <c r="G234">
        <f t="shared" si="6"/>
        <v>25322</v>
      </c>
    </row>
    <row r="235" spans="1:7" x14ac:dyDescent="0.3">
      <c r="A235" s="2" t="s">
        <v>143</v>
      </c>
      <c r="B235" s="2">
        <v>20575218</v>
      </c>
      <c r="D235" s="2"/>
      <c r="E235">
        <v>13945</v>
      </c>
      <c r="G235">
        <f t="shared" si="6"/>
        <v>13945</v>
      </c>
    </row>
    <row r="236" spans="1:7" x14ac:dyDescent="0.3">
      <c r="A236" s="2" t="s">
        <v>144</v>
      </c>
      <c r="B236" s="2">
        <v>20590872</v>
      </c>
      <c r="D236" s="2"/>
      <c r="E236">
        <v>15654</v>
      </c>
      <c r="G236">
        <f t="shared" si="6"/>
        <v>15654</v>
      </c>
    </row>
    <row r="237" spans="1:7" x14ac:dyDescent="0.3">
      <c r="A237" s="2" t="s">
        <v>145</v>
      </c>
      <c r="B237" s="2">
        <v>20622681</v>
      </c>
      <c r="E237">
        <v>31809</v>
      </c>
      <c r="G237">
        <f t="shared" si="6"/>
        <v>31809</v>
      </c>
    </row>
    <row r="238" spans="1:7" x14ac:dyDescent="0.3">
      <c r="A238" s="2" t="s">
        <v>146</v>
      </c>
      <c r="B238" s="2">
        <v>20652660</v>
      </c>
      <c r="E238">
        <v>29979</v>
      </c>
      <c r="G238">
        <f t="shared" si="6"/>
        <v>29979</v>
      </c>
    </row>
    <row r="239" spans="1:7" x14ac:dyDescent="0.3">
      <c r="A239" s="2" t="s">
        <v>147</v>
      </c>
      <c r="B239" s="2">
        <v>20683583</v>
      </c>
      <c r="E239">
        <v>30923</v>
      </c>
      <c r="G239">
        <f t="shared" si="6"/>
        <v>30923</v>
      </c>
    </row>
    <row r="240" spans="1:7" x14ac:dyDescent="0.3">
      <c r="A240" s="2" t="s">
        <v>148</v>
      </c>
      <c r="B240" s="2">
        <v>20711339</v>
      </c>
      <c r="E240">
        <v>27756</v>
      </c>
      <c r="G240">
        <f t="shared" si="6"/>
        <v>27756</v>
      </c>
    </row>
    <row r="241" spans="1:7" x14ac:dyDescent="0.3">
      <c r="A241" s="2" t="s">
        <v>149</v>
      </c>
      <c r="B241" s="2">
        <v>20734286</v>
      </c>
      <c r="E241">
        <v>22947</v>
      </c>
      <c r="G241">
        <f t="shared" si="6"/>
        <v>22947</v>
      </c>
    </row>
    <row r="242" spans="1:7" x14ac:dyDescent="0.3">
      <c r="A242" s="2" t="s">
        <v>150</v>
      </c>
      <c r="B242" s="2">
        <v>20745549</v>
      </c>
      <c r="E242">
        <v>11263</v>
      </c>
      <c r="G242">
        <f t="shared" si="6"/>
        <v>11263</v>
      </c>
    </row>
    <row r="243" spans="1:7" x14ac:dyDescent="0.3">
      <c r="A243" s="2" t="s">
        <v>151</v>
      </c>
      <c r="B243" s="2">
        <v>20758350</v>
      </c>
      <c r="E243">
        <v>12801</v>
      </c>
      <c r="G243">
        <f t="shared" si="6"/>
        <v>12801</v>
      </c>
    </row>
    <row r="244" spans="1:7" x14ac:dyDescent="0.3">
      <c r="A244" s="2" t="s">
        <v>152</v>
      </c>
      <c r="B244" s="2">
        <v>20785196</v>
      </c>
      <c r="E244">
        <v>26846</v>
      </c>
      <c r="G244">
        <f t="shared" si="6"/>
        <v>26846</v>
      </c>
    </row>
    <row r="245" spans="1:7" x14ac:dyDescent="0.3">
      <c r="A245" s="3">
        <v>39834</v>
      </c>
      <c r="B245" s="2">
        <v>20810944</v>
      </c>
      <c r="E245">
        <v>25748</v>
      </c>
      <c r="G245">
        <f t="shared" si="6"/>
        <v>25748</v>
      </c>
    </row>
    <row r="246" spans="1:7" x14ac:dyDescent="0.3">
      <c r="A246" s="3">
        <v>39865</v>
      </c>
      <c r="B246" s="2">
        <v>20837967</v>
      </c>
      <c r="E246">
        <v>27023</v>
      </c>
      <c r="G246">
        <f t="shared" si="6"/>
        <v>27023</v>
      </c>
    </row>
    <row r="247" spans="1:7" x14ac:dyDescent="0.3">
      <c r="A247" s="3">
        <v>39893</v>
      </c>
      <c r="B247" s="2">
        <v>20861571</v>
      </c>
      <c r="E247">
        <v>23604</v>
      </c>
      <c r="G247">
        <f t="shared" si="6"/>
        <v>23604</v>
      </c>
    </row>
    <row r="248" spans="1:7" x14ac:dyDescent="0.3">
      <c r="A248" s="3">
        <v>39924</v>
      </c>
      <c r="B248" s="2">
        <v>20881896</v>
      </c>
      <c r="E248">
        <v>20325</v>
      </c>
      <c r="G248">
        <f t="shared" si="6"/>
        <v>20325</v>
      </c>
    </row>
    <row r="249" spans="1:7" x14ac:dyDescent="0.3">
      <c r="A249" s="3">
        <v>39954</v>
      </c>
      <c r="B249" s="2">
        <v>20894557</v>
      </c>
      <c r="E249">
        <v>12661</v>
      </c>
      <c r="G249">
        <f t="shared" si="6"/>
        <v>12661</v>
      </c>
    </row>
    <row r="250" spans="1:7" x14ac:dyDescent="0.3">
      <c r="A250" s="3">
        <v>39985</v>
      </c>
      <c r="B250" s="2">
        <v>20904729</v>
      </c>
      <c r="E250">
        <v>10172</v>
      </c>
      <c r="G250">
        <f t="shared" si="6"/>
        <v>10172</v>
      </c>
    </row>
    <row r="251" spans="1:7" x14ac:dyDescent="0.3">
      <c r="A251" s="3">
        <v>40015</v>
      </c>
      <c r="B251" s="2">
        <v>20918333</v>
      </c>
      <c r="E251">
        <v>13604</v>
      </c>
      <c r="G251">
        <f t="shared" si="6"/>
        <v>13604</v>
      </c>
    </row>
    <row r="252" spans="1:7" x14ac:dyDescent="0.3">
      <c r="A252" s="3">
        <v>40046</v>
      </c>
      <c r="B252" s="2">
        <v>20932515</v>
      </c>
      <c r="E252">
        <v>14182</v>
      </c>
      <c r="G252">
        <f t="shared" si="6"/>
        <v>14182</v>
      </c>
    </row>
    <row r="253" spans="1:7" x14ac:dyDescent="0.3">
      <c r="A253" s="3">
        <v>40077</v>
      </c>
      <c r="B253" s="2">
        <v>20965338</v>
      </c>
      <c r="E253">
        <v>32823</v>
      </c>
      <c r="G253">
        <f t="shared" si="6"/>
        <v>32823</v>
      </c>
    </row>
    <row r="254" spans="1:7" x14ac:dyDescent="0.3">
      <c r="A254" s="3">
        <v>40107</v>
      </c>
      <c r="B254" s="2">
        <v>20981793</v>
      </c>
      <c r="E254">
        <v>16455</v>
      </c>
      <c r="G254">
        <f t="shared" si="6"/>
        <v>16455</v>
      </c>
    </row>
    <row r="255" spans="1:7" x14ac:dyDescent="0.3">
      <c r="A255" s="3">
        <v>40138</v>
      </c>
      <c r="B255" s="2">
        <v>20995555</v>
      </c>
      <c r="E255">
        <v>13762</v>
      </c>
      <c r="G255">
        <f t="shared" si="6"/>
        <v>13762</v>
      </c>
    </row>
    <row r="256" spans="1:7" x14ac:dyDescent="0.3">
      <c r="A256" s="3">
        <v>40168</v>
      </c>
      <c r="B256" s="2">
        <v>21003416</v>
      </c>
      <c r="E256">
        <v>7861</v>
      </c>
      <c r="G256">
        <f t="shared" si="6"/>
        <v>7861</v>
      </c>
    </row>
    <row r="257" spans="1:7" x14ac:dyDescent="0.3">
      <c r="A257" s="2" t="s">
        <v>153</v>
      </c>
      <c r="B257" s="2">
        <v>21012064</v>
      </c>
      <c r="E257">
        <v>8648</v>
      </c>
      <c r="G257">
        <f t="shared" si="6"/>
        <v>8648</v>
      </c>
    </row>
    <row r="258" spans="1:7" x14ac:dyDescent="0.3">
      <c r="A258" s="2" t="s">
        <v>154</v>
      </c>
      <c r="B258" s="2">
        <v>21025635</v>
      </c>
      <c r="E258">
        <v>13571</v>
      </c>
      <c r="G258">
        <f t="shared" si="6"/>
        <v>13571</v>
      </c>
    </row>
    <row r="259" spans="1:7" x14ac:dyDescent="0.3">
      <c r="A259" s="2" t="s">
        <v>155</v>
      </c>
      <c r="B259" s="2">
        <v>21038911</v>
      </c>
      <c r="E259">
        <v>13276</v>
      </c>
      <c r="G259">
        <f t="shared" si="6"/>
        <v>13276</v>
      </c>
    </row>
    <row r="260" spans="1:7" x14ac:dyDescent="0.3">
      <c r="A260" s="2" t="s">
        <v>156</v>
      </c>
      <c r="B260" s="2">
        <v>21074358</v>
      </c>
      <c r="E260">
        <v>35447</v>
      </c>
      <c r="G260">
        <f t="shared" ref="G260:G323" si="8">B260-B259</f>
        <v>35447</v>
      </c>
    </row>
    <row r="261" spans="1:7" x14ac:dyDescent="0.3">
      <c r="A261" s="2" t="s">
        <v>157</v>
      </c>
      <c r="B261" s="2">
        <v>21109695</v>
      </c>
      <c r="E261">
        <v>35337</v>
      </c>
      <c r="G261">
        <f t="shared" si="8"/>
        <v>35337</v>
      </c>
    </row>
    <row r="262" spans="1:7" x14ac:dyDescent="0.3">
      <c r="A262" s="2" t="s">
        <v>158</v>
      </c>
      <c r="B262" s="2">
        <v>21234573</v>
      </c>
      <c r="E262">
        <v>124878</v>
      </c>
      <c r="G262">
        <f t="shared" si="8"/>
        <v>124878</v>
      </c>
    </row>
    <row r="263" spans="1:7" x14ac:dyDescent="0.3">
      <c r="A263" s="2" t="s">
        <v>159</v>
      </c>
      <c r="B263" s="2">
        <v>21243748</v>
      </c>
      <c r="E263">
        <v>9175</v>
      </c>
      <c r="G263">
        <f t="shared" si="8"/>
        <v>9175</v>
      </c>
    </row>
    <row r="264" spans="1:7" x14ac:dyDescent="0.3">
      <c r="A264" s="2" t="s">
        <v>160</v>
      </c>
      <c r="B264" s="2">
        <v>21253033</v>
      </c>
      <c r="E264">
        <v>9285</v>
      </c>
      <c r="G264">
        <f t="shared" si="8"/>
        <v>9285</v>
      </c>
    </row>
    <row r="265" spans="1:7" x14ac:dyDescent="0.3">
      <c r="A265" s="2" t="s">
        <v>161</v>
      </c>
      <c r="B265" s="2">
        <v>21268413</v>
      </c>
      <c r="E265">
        <v>15380</v>
      </c>
      <c r="G265">
        <f t="shared" si="8"/>
        <v>15380</v>
      </c>
    </row>
    <row r="266" spans="1:7" x14ac:dyDescent="0.3">
      <c r="A266" s="2" t="s">
        <v>162</v>
      </c>
      <c r="B266" s="2">
        <v>21300996</v>
      </c>
      <c r="E266">
        <v>32583</v>
      </c>
      <c r="G266">
        <f t="shared" si="8"/>
        <v>32583</v>
      </c>
    </row>
    <row r="267" spans="1:7" x14ac:dyDescent="0.3">
      <c r="A267" s="2" t="s">
        <v>163</v>
      </c>
      <c r="B267" s="2">
        <v>21325913</v>
      </c>
      <c r="E267">
        <v>24917</v>
      </c>
      <c r="G267">
        <f t="shared" si="8"/>
        <v>24917</v>
      </c>
    </row>
    <row r="268" spans="1:7" x14ac:dyDescent="0.3">
      <c r="A268" s="2" t="s">
        <v>164</v>
      </c>
      <c r="B268" s="2">
        <v>21344578</v>
      </c>
      <c r="E268">
        <v>18665</v>
      </c>
      <c r="G268">
        <f t="shared" si="8"/>
        <v>18665</v>
      </c>
    </row>
    <row r="269" spans="1:7" x14ac:dyDescent="0.3">
      <c r="A269" s="2" t="s">
        <v>165</v>
      </c>
      <c r="B269" s="2">
        <v>21358441</v>
      </c>
      <c r="E269">
        <v>13863</v>
      </c>
      <c r="G269">
        <f t="shared" si="8"/>
        <v>13863</v>
      </c>
    </row>
    <row r="270" spans="1:7" x14ac:dyDescent="0.3">
      <c r="A270" s="2" t="s">
        <v>166</v>
      </c>
      <c r="B270" s="2">
        <v>21367297</v>
      </c>
      <c r="E270">
        <v>8856</v>
      </c>
      <c r="G270">
        <f t="shared" si="8"/>
        <v>8856</v>
      </c>
    </row>
    <row r="271" spans="1:7" x14ac:dyDescent="0.3">
      <c r="A271" s="2" t="s">
        <v>167</v>
      </c>
      <c r="B271" s="2">
        <v>21376642</v>
      </c>
      <c r="E271">
        <v>9345</v>
      </c>
      <c r="G271">
        <f t="shared" si="8"/>
        <v>9345</v>
      </c>
    </row>
    <row r="272" spans="1:7" x14ac:dyDescent="0.3">
      <c r="A272" s="2" t="s">
        <v>168</v>
      </c>
      <c r="B272" s="2">
        <v>21393526</v>
      </c>
      <c r="E272">
        <v>16884</v>
      </c>
      <c r="G272">
        <f t="shared" si="8"/>
        <v>16884</v>
      </c>
    </row>
    <row r="273" spans="1:7" x14ac:dyDescent="0.3">
      <c r="A273" s="2" t="s">
        <v>169</v>
      </c>
      <c r="B273" s="2">
        <v>21410411</v>
      </c>
      <c r="E273">
        <v>16885</v>
      </c>
      <c r="G273">
        <f t="shared" si="8"/>
        <v>16885</v>
      </c>
    </row>
    <row r="274" spans="1:7" x14ac:dyDescent="0.3">
      <c r="A274" s="2" t="s">
        <v>170</v>
      </c>
      <c r="B274" s="2">
        <v>21432362</v>
      </c>
      <c r="E274">
        <v>21951</v>
      </c>
      <c r="G274">
        <f t="shared" si="8"/>
        <v>21951</v>
      </c>
    </row>
    <row r="275" spans="1:7" x14ac:dyDescent="0.3">
      <c r="A275" s="3">
        <v>40199</v>
      </c>
      <c r="B275" s="2">
        <v>21450424</v>
      </c>
      <c r="E275">
        <v>18062</v>
      </c>
      <c r="G275">
        <f t="shared" si="8"/>
        <v>18062</v>
      </c>
    </row>
    <row r="276" spans="1:7" x14ac:dyDescent="0.3">
      <c r="A276" s="3">
        <v>40230</v>
      </c>
      <c r="B276" s="2">
        <v>21462810</v>
      </c>
      <c r="E276">
        <v>12386</v>
      </c>
      <c r="G276">
        <f t="shared" si="8"/>
        <v>12386</v>
      </c>
    </row>
    <row r="277" spans="1:7" x14ac:dyDescent="0.3">
      <c r="A277" s="3">
        <v>40258</v>
      </c>
      <c r="B277" s="2">
        <v>21471963</v>
      </c>
      <c r="E277">
        <v>9153</v>
      </c>
      <c r="G277">
        <f t="shared" si="8"/>
        <v>9153</v>
      </c>
    </row>
    <row r="278" spans="1:7" x14ac:dyDescent="0.3">
      <c r="A278" s="3">
        <v>40289</v>
      </c>
      <c r="B278" s="2">
        <v>21483481</v>
      </c>
      <c r="E278">
        <v>11518</v>
      </c>
      <c r="G278">
        <f t="shared" si="8"/>
        <v>11518</v>
      </c>
    </row>
    <row r="279" spans="1:7" x14ac:dyDescent="0.3">
      <c r="A279" s="3">
        <v>40319</v>
      </c>
      <c r="B279" s="2">
        <v>21505626</v>
      </c>
      <c r="E279">
        <v>22145</v>
      </c>
      <c r="G279">
        <f t="shared" si="8"/>
        <v>22145</v>
      </c>
    </row>
    <row r="280" spans="1:7" x14ac:dyDescent="0.3">
      <c r="A280" s="3">
        <v>40350</v>
      </c>
      <c r="B280" s="2">
        <v>21524172</v>
      </c>
      <c r="E280">
        <v>18546</v>
      </c>
      <c r="G280">
        <f t="shared" si="8"/>
        <v>18546</v>
      </c>
    </row>
    <row r="281" spans="1:7" x14ac:dyDescent="0.3">
      <c r="A281" s="3">
        <v>40380</v>
      </c>
      <c r="B281" s="2">
        <v>21538788</v>
      </c>
      <c r="E281">
        <v>14616</v>
      </c>
      <c r="G281">
        <f t="shared" si="8"/>
        <v>14616</v>
      </c>
    </row>
    <row r="282" spans="1:7" x14ac:dyDescent="0.3">
      <c r="A282" s="3">
        <v>40411</v>
      </c>
      <c r="B282" s="2">
        <v>21557323</v>
      </c>
      <c r="E282">
        <v>18535</v>
      </c>
      <c r="G282">
        <f t="shared" si="8"/>
        <v>18535</v>
      </c>
    </row>
    <row r="283" spans="1:7" x14ac:dyDescent="0.3">
      <c r="A283" s="3">
        <v>40442</v>
      </c>
      <c r="B283" s="2">
        <v>21572127</v>
      </c>
      <c r="E283">
        <v>14804</v>
      </c>
      <c r="G283">
        <f t="shared" si="8"/>
        <v>14804</v>
      </c>
    </row>
    <row r="284" spans="1:7" x14ac:dyDescent="0.3">
      <c r="A284" s="3">
        <v>40472</v>
      </c>
      <c r="B284" s="2">
        <v>21580539</v>
      </c>
      <c r="E284">
        <v>8412</v>
      </c>
      <c r="G284">
        <f t="shared" si="8"/>
        <v>8412</v>
      </c>
    </row>
    <row r="285" spans="1:7" x14ac:dyDescent="0.3">
      <c r="A285" s="3">
        <v>40503</v>
      </c>
      <c r="B285" s="2">
        <v>21587532</v>
      </c>
      <c r="E285">
        <v>6993</v>
      </c>
      <c r="G285">
        <f t="shared" si="8"/>
        <v>6993</v>
      </c>
    </row>
    <row r="286" spans="1:7" x14ac:dyDescent="0.3">
      <c r="A286" s="3">
        <v>40533</v>
      </c>
      <c r="B286" s="2">
        <v>21594887</v>
      </c>
      <c r="E286">
        <v>7355</v>
      </c>
      <c r="G286">
        <f t="shared" si="8"/>
        <v>7355</v>
      </c>
    </row>
    <row r="287" spans="1:7" x14ac:dyDescent="0.3">
      <c r="A287" s="2" t="s">
        <v>171</v>
      </c>
      <c r="B287" s="2">
        <v>21603259</v>
      </c>
      <c r="E287">
        <v>8372</v>
      </c>
      <c r="G287">
        <f t="shared" si="8"/>
        <v>8372</v>
      </c>
    </row>
    <row r="288" spans="1:7" x14ac:dyDescent="0.3">
      <c r="A288" s="2" t="s">
        <v>172</v>
      </c>
      <c r="B288" s="2">
        <v>21618491</v>
      </c>
      <c r="E288">
        <v>15232</v>
      </c>
      <c r="G288">
        <f t="shared" si="8"/>
        <v>15232</v>
      </c>
    </row>
    <row r="289" spans="1:7" x14ac:dyDescent="0.3">
      <c r="A289" s="2" t="s">
        <v>173</v>
      </c>
      <c r="B289" s="2">
        <v>21632789</v>
      </c>
      <c r="E289">
        <v>14298</v>
      </c>
      <c r="G289">
        <f t="shared" si="8"/>
        <v>14298</v>
      </c>
    </row>
    <row r="290" spans="1:7" x14ac:dyDescent="0.3">
      <c r="A290" s="2" t="s">
        <v>174</v>
      </c>
      <c r="B290" s="2">
        <v>21642550</v>
      </c>
      <c r="E290">
        <v>9761</v>
      </c>
      <c r="G290">
        <f t="shared" si="8"/>
        <v>9761</v>
      </c>
    </row>
    <row r="291" spans="1:7" x14ac:dyDescent="0.3">
      <c r="A291" s="2" t="s">
        <v>175</v>
      </c>
      <c r="B291" s="2">
        <v>21648735</v>
      </c>
      <c r="E291">
        <v>6185</v>
      </c>
      <c r="G291">
        <f t="shared" si="8"/>
        <v>6185</v>
      </c>
    </row>
    <row r="292" spans="1:7" x14ac:dyDescent="0.3">
      <c r="A292" s="2" t="s">
        <v>176</v>
      </c>
      <c r="B292" s="2">
        <v>21658054</v>
      </c>
      <c r="E292">
        <v>9319</v>
      </c>
      <c r="G292">
        <f t="shared" si="8"/>
        <v>9319</v>
      </c>
    </row>
    <row r="293" spans="1:7" x14ac:dyDescent="0.3">
      <c r="A293" s="2" t="s">
        <v>177</v>
      </c>
      <c r="B293" s="2">
        <v>21671287</v>
      </c>
      <c r="E293">
        <v>13233</v>
      </c>
      <c r="G293">
        <f t="shared" si="8"/>
        <v>13233</v>
      </c>
    </row>
    <row r="294" spans="1:7" x14ac:dyDescent="0.3">
      <c r="A294" s="2" t="s">
        <v>178</v>
      </c>
      <c r="B294" s="2">
        <v>21686995</v>
      </c>
      <c r="E294">
        <v>15708</v>
      </c>
      <c r="G294">
        <f t="shared" si="8"/>
        <v>15708</v>
      </c>
    </row>
    <row r="295" spans="1:7" x14ac:dyDescent="0.3">
      <c r="A295" s="2" t="s">
        <v>179</v>
      </c>
      <c r="B295" s="2">
        <v>21703981</v>
      </c>
      <c r="E295">
        <v>16986</v>
      </c>
      <c r="G295">
        <f t="shared" si="8"/>
        <v>16986</v>
      </c>
    </row>
    <row r="296" spans="1:7" x14ac:dyDescent="0.3">
      <c r="A296" s="2" t="s">
        <v>180</v>
      </c>
      <c r="B296" s="2">
        <v>21717379</v>
      </c>
      <c r="E296">
        <v>13398</v>
      </c>
      <c r="G296">
        <f t="shared" si="8"/>
        <v>13398</v>
      </c>
    </row>
    <row r="297" spans="1:7" x14ac:dyDescent="0.3">
      <c r="A297" s="2" t="s">
        <v>181</v>
      </c>
      <c r="B297" s="2">
        <v>21729284</v>
      </c>
      <c r="E297">
        <v>11905</v>
      </c>
      <c r="G297">
        <f t="shared" si="8"/>
        <v>11905</v>
      </c>
    </row>
    <row r="298" spans="1:7" x14ac:dyDescent="0.3">
      <c r="A298" s="2" t="s">
        <v>182</v>
      </c>
      <c r="B298" s="2">
        <v>21733820</v>
      </c>
      <c r="E298">
        <v>4536</v>
      </c>
      <c r="G298">
        <f t="shared" si="8"/>
        <v>4536</v>
      </c>
    </row>
    <row r="299" spans="1:7" x14ac:dyDescent="0.3">
      <c r="A299" s="2" t="s">
        <v>183</v>
      </c>
      <c r="B299" s="2">
        <v>21741647</v>
      </c>
      <c r="E299">
        <v>7827</v>
      </c>
      <c r="G299">
        <f t="shared" si="8"/>
        <v>7827</v>
      </c>
    </row>
    <row r="300" spans="1:7" x14ac:dyDescent="0.3">
      <c r="A300" s="2" t="s">
        <v>184</v>
      </c>
      <c r="B300" s="2">
        <v>21754992</v>
      </c>
      <c r="E300">
        <v>13345</v>
      </c>
      <c r="G300">
        <f t="shared" si="8"/>
        <v>13345</v>
      </c>
    </row>
    <row r="301" spans="1:7" x14ac:dyDescent="0.3">
      <c r="A301" s="2" t="s">
        <v>185</v>
      </c>
      <c r="B301" s="2">
        <v>21772116</v>
      </c>
      <c r="E301">
        <v>17124</v>
      </c>
      <c r="G301">
        <f t="shared" si="8"/>
        <v>17124</v>
      </c>
    </row>
    <row r="302" spans="1:7" x14ac:dyDescent="0.3">
      <c r="A302" s="2" t="s">
        <v>186</v>
      </c>
      <c r="B302" s="2">
        <v>21785802</v>
      </c>
      <c r="E302">
        <v>13686</v>
      </c>
      <c r="G302">
        <f t="shared" si="8"/>
        <v>13686</v>
      </c>
    </row>
    <row r="303" spans="1:7" x14ac:dyDescent="0.3">
      <c r="A303" s="2" t="s">
        <v>187</v>
      </c>
      <c r="B303" s="2">
        <v>21798483</v>
      </c>
      <c r="E303">
        <v>12681</v>
      </c>
      <c r="G303">
        <f t="shared" si="8"/>
        <v>12681</v>
      </c>
    </row>
    <row r="304" spans="1:7" x14ac:dyDescent="0.3">
      <c r="A304" s="2" t="s">
        <v>188</v>
      </c>
      <c r="B304" s="2">
        <v>21808495</v>
      </c>
      <c r="E304">
        <v>10012</v>
      </c>
      <c r="G304">
        <f t="shared" si="8"/>
        <v>10012</v>
      </c>
    </row>
    <row r="305" spans="1:7" x14ac:dyDescent="0.3">
      <c r="A305" s="2" t="s">
        <v>189</v>
      </c>
      <c r="B305" s="2">
        <v>21814625</v>
      </c>
      <c r="E305">
        <v>6130</v>
      </c>
      <c r="G305">
        <f t="shared" si="8"/>
        <v>6130</v>
      </c>
    </row>
    <row r="306" spans="1:7" x14ac:dyDescent="0.3">
      <c r="A306" s="3">
        <v>40564</v>
      </c>
      <c r="B306" s="2">
        <v>21819251</v>
      </c>
      <c r="E306">
        <v>4626</v>
      </c>
      <c r="G306">
        <f t="shared" si="8"/>
        <v>4626</v>
      </c>
    </row>
    <row r="307" spans="1:7" x14ac:dyDescent="0.3">
      <c r="A307" s="3">
        <v>40595</v>
      </c>
      <c r="B307" s="2">
        <v>21825169</v>
      </c>
      <c r="E307">
        <v>5918</v>
      </c>
      <c r="G307">
        <f t="shared" si="8"/>
        <v>5918</v>
      </c>
    </row>
    <row r="308" spans="1:7" x14ac:dyDescent="0.3">
      <c r="A308" s="3">
        <v>40623</v>
      </c>
      <c r="B308" s="2">
        <v>21841479</v>
      </c>
      <c r="E308">
        <v>16310</v>
      </c>
      <c r="G308">
        <f t="shared" si="8"/>
        <v>16310</v>
      </c>
    </row>
    <row r="309" spans="1:7" x14ac:dyDescent="0.3">
      <c r="A309" s="3">
        <v>40654</v>
      </c>
      <c r="B309" s="2">
        <v>21854726</v>
      </c>
      <c r="E309">
        <v>13247</v>
      </c>
      <c r="G309">
        <f t="shared" si="8"/>
        <v>13247</v>
      </c>
    </row>
    <row r="310" spans="1:7" x14ac:dyDescent="0.3">
      <c r="A310" s="3">
        <v>40684</v>
      </c>
      <c r="B310" s="2">
        <v>21867724</v>
      </c>
      <c r="E310">
        <v>12998</v>
      </c>
      <c r="G310">
        <f t="shared" si="8"/>
        <v>12998</v>
      </c>
    </row>
    <row r="311" spans="1:7" x14ac:dyDescent="0.3">
      <c r="A311" s="3">
        <v>40715</v>
      </c>
      <c r="B311" s="2">
        <v>21878897</v>
      </c>
      <c r="E311">
        <v>11173</v>
      </c>
      <c r="G311">
        <f t="shared" si="8"/>
        <v>11173</v>
      </c>
    </row>
    <row r="312" spans="1:7" x14ac:dyDescent="0.3">
      <c r="A312" s="3">
        <v>40745</v>
      </c>
      <c r="B312" s="2">
        <v>21884558</v>
      </c>
      <c r="E312">
        <v>5661</v>
      </c>
      <c r="G312">
        <f t="shared" si="8"/>
        <v>5661</v>
      </c>
    </row>
    <row r="313" spans="1:7" x14ac:dyDescent="0.3">
      <c r="A313" s="3">
        <v>40776</v>
      </c>
      <c r="B313" s="2">
        <v>21891439</v>
      </c>
      <c r="E313">
        <v>6881</v>
      </c>
      <c r="G313">
        <f t="shared" si="8"/>
        <v>6881</v>
      </c>
    </row>
    <row r="314" spans="1:7" x14ac:dyDescent="0.3">
      <c r="A314" s="3">
        <v>40807</v>
      </c>
      <c r="B314" s="2">
        <v>21903249</v>
      </c>
      <c r="E314">
        <v>11810</v>
      </c>
      <c r="G314">
        <f t="shared" si="8"/>
        <v>11810</v>
      </c>
    </row>
    <row r="315" spans="1:7" x14ac:dyDescent="0.3">
      <c r="A315" s="3">
        <v>40837</v>
      </c>
      <c r="B315" s="2">
        <v>21918229</v>
      </c>
      <c r="E315">
        <v>14980</v>
      </c>
      <c r="G315">
        <f t="shared" si="8"/>
        <v>14980</v>
      </c>
    </row>
    <row r="316" spans="1:7" x14ac:dyDescent="0.3">
      <c r="A316" s="3">
        <v>40868</v>
      </c>
      <c r="B316" s="2">
        <v>21933767</v>
      </c>
      <c r="E316">
        <v>15538</v>
      </c>
      <c r="G316">
        <f t="shared" si="8"/>
        <v>15538</v>
      </c>
    </row>
    <row r="317" spans="1:7" x14ac:dyDescent="0.3">
      <c r="A317" s="3">
        <v>40898</v>
      </c>
      <c r="B317" s="2">
        <v>21948366</v>
      </c>
      <c r="E317">
        <v>14599</v>
      </c>
      <c r="G317">
        <f t="shared" si="8"/>
        <v>14599</v>
      </c>
    </row>
    <row r="318" spans="1:7" x14ac:dyDescent="0.3">
      <c r="A318" s="2" t="s">
        <v>190</v>
      </c>
      <c r="B318" s="2">
        <v>21957724</v>
      </c>
      <c r="E318">
        <v>9358</v>
      </c>
      <c r="G318">
        <f t="shared" si="8"/>
        <v>9358</v>
      </c>
    </row>
    <row r="319" spans="1:7" x14ac:dyDescent="0.3">
      <c r="A319" s="2" t="s">
        <v>191</v>
      </c>
      <c r="B319" s="2">
        <v>21962026</v>
      </c>
      <c r="E319">
        <v>4302</v>
      </c>
      <c r="G319">
        <f t="shared" si="8"/>
        <v>4302</v>
      </c>
    </row>
    <row r="320" spans="1:7" x14ac:dyDescent="0.3">
      <c r="A320" s="2" t="s">
        <v>192</v>
      </c>
      <c r="B320" s="2">
        <v>21964769</v>
      </c>
      <c r="E320">
        <v>2743</v>
      </c>
      <c r="G320">
        <f t="shared" si="8"/>
        <v>2743</v>
      </c>
    </row>
    <row r="321" spans="1:7" x14ac:dyDescent="0.3">
      <c r="A321" s="2" t="s">
        <v>193</v>
      </c>
      <c r="B321" s="2">
        <v>21971337</v>
      </c>
      <c r="E321">
        <v>6568</v>
      </c>
      <c r="G321">
        <f t="shared" si="8"/>
        <v>6568</v>
      </c>
    </row>
    <row r="322" spans="1:7" x14ac:dyDescent="0.3">
      <c r="A322" s="2" t="s">
        <v>194</v>
      </c>
      <c r="B322" s="2">
        <v>21984449</v>
      </c>
      <c r="E322">
        <v>13112</v>
      </c>
      <c r="G322">
        <f t="shared" si="8"/>
        <v>13112</v>
      </c>
    </row>
    <row r="323" spans="1:7" x14ac:dyDescent="0.3">
      <c r="A323" s="2" t="s">
        <v>195</v>
      </c>
      <c r="B323" s="2">
        <v>21995851</v>
      </c>
      <c r="E323">
        <v>11402</v>
      </c>
      <c r="G323">
        <f t="shared" si="8"/>
        <v>11402</v>
      </c>
    </row>
    <row r="324" spans="1:7" x14ac:dyDescent="0.3">
      <c r="A324" s="2" t="s">
        <v>196</v>
      </c>
      <c r="B324" s="2">
        <v>22008224</v>
      </c>
      <c r="E324">
        <v>12373</v>
      </c>
      <c r="G324">
        <f t="shared" ref="G324:G379" si="9">B324-B323</f>
        <v>12373</v>
      </c>
    </row>
    <row r="325" spans="1:7" x14ac:dyDescent="0.3">
      <c r="A325" s="2" t="s">
        <v>197</v>
      </c>
      <c r="B325" s="2">
        <v>22016439</v>
      </c>
      <c r="E325">
        <v>8215</v>
      </c>
      <c r="G325">
        <f t="shared" si="9"/>
        <v>8215</v>
      </c>
    </row>
    <row r="326" spans="1:7" x14ac:dyDescent="0.3">
      <c r="A326" s="2" t="s">
        <v>198</v>
      </c>
      <c r="B326" s="2">
        <v>22021527</v>
      </c>
      <c r="E326">
        <v>5088</v>
      </c>
      <c r="G326">
        <f t="shared" si="9"/>
        <v>5088</v>
      </c>
    </row>
    <row r="327" spans="1:7" x14ac:dyDescent="0.3">
      <c r="A327" s="2" t="s">
        <v>199</v>
      </c>
      <c r="B327" s="2">
        <v>22025668</v>
      </c>
      <c r="E327">
        <v>4141</v>
      </c>
      <c r="G327">
        <f t="shared" si="9"/>
        <v>4141</v>
      </c>
    </row>
    <row r="328" spans="1:7" x14ac:dyDescent="0.3">
      <c r="A328" s="2" t="s">
        <v>200</v>
      </c>
      <c r="B328" s="2">
        <v>22038108</v>
      </c>
      <c r="E328">
        <v>12440</v>
      </c>
      <c r="G328">
        <f t="shared" si="9"/>
        <v>12440</v>
      </c>
    </row>
    <row r="329" spans="1:7" x14ac:dyDescent="0.3">
      <c r="A329" s="2" t="s">
        <v>201</v>
      </c>
      <c r="B329" s="2">
        <v>22050362</v>
      </c>
      <c r="E329">
        <v>12254</v>
      </c>
      <c r="G329">
        <f t="shared" si="9"/>
        <v>12254</v>
      </c>
    </row>
    <row r="330" spans="1:7" x14ac:dyDescent="0.3">
      <c r="A330" s="2" t="s">
        <v>202</v>
      </c>
      <c r="B330" s="2">
        <v>22062645</v>
      </c>
      <c r="E330">
        <v>12283</v>
      </c>
      <c r="G330">
        <f t="shared" si="9"/>
        <v>12283</v>
      </c>
    </row>
    <row r="331" spans="1:7" x14ac:dyDescent="0.3">
      <c r="A331" s="2" t="s">
        <v>203</v>
      </c>
      <c r="B331" s="2">
        <v>22073524</v>
      </c>
      <c r="E331">
        <v>10879</v>
      </c>
      <c r="G331">
        <f t="shared" si="9"/>
        <v>10879</v>
      </c>
    </row>
    <row r="332" spans="1:7" x14ac:dyDescent="0.3">
      <c r="A332" s="2" t="s">
        <v>204</v>
      </c>
      <c r="B332" s="2">
        <v>22081833</v>
      </c>
      <c r="E332">
        <v>8309</v>
      </c>
      <c r="G332">
        <f t="shared" si="9"/>
        <v>8309</v>
      </c>
    </row>
    <row r="333" spans="1:7" x14ac:dyDescent="0.3">
      <c r="A333" s="2" t="s">
        <v>205</v>
      </c>
      <c r="B333" s="2">
        <v>22085369</v>
      </c>
      <c r="E333">
        <v>3536</v>
      </c>
      <c r="G333">
        <f t="shared" si="9"/>
        <v>3536</v>
      </c>
    </row>
    <row r="334" spans="1:7" x14ac:dyDescent="0.3">
      <c r="A334" s="2" t="s">
        <v>206</v>
      </c>
      <c r="B334" s="2">
        <v>22089858</v>
      </c>
      <c r="E334">
        <v>4489</v>
      </c>
      <c r="G334">
        <f t="shared" si="9"/>
        <v>4489</v>
      </c>
    </row>
    <row r="335" spans="1:7" x14ac:dyDescent="0.3">
      <c r="A335" s="2" t="s">
        <v>207</v>
      </c>
      <c r="B335" s="2">
        <v>22100143</v>
      </c>
      <c r="E335">
        <v>10285</v>
      </c>
      <c r="G335">
        <f t="shared" si="9"/>
        <v>10285</v>
      </c>
    </row>
    <row r="336" spans="1:7" x14ac:dyDescent="0.3">
      <c r="A336" s="3">
        <v>40929</v>
      </c>
      <c r="B336" s="2">
        <v>22112425</v>
      </c>
      <c r="E336">
        <v>12282</v>
      </c>
      <c r="G336">
        <f t="shared" si="9"/>
        <v>12282</v>
      </c>
    </row>
    <row r="337" spans="1:7" x14ac:dyDescent="0.3">
      <c r="A337" s="3">
        <v>40960</v>
      </c>
      <c r="B337" s="2">
        <v>22124356</v>
      </c>
      <c r="E337">
        <v>11931</v>
      </c>
      <c r="G337">
        <f t="shared" si="9"/>
        <v>11931</v>
      </c>
    </row>
    <row r="338" spans="1:7" x14ac:dyDescent="0.3">
      <c r="A338" s="3">
        <v>40989</v>
      </c>
      <c r="B338" s="2">
        <v>22134978</v>
      </c>
      <c r="E338">
        <v>10622</v>
      </c>
      <c r="G338">
        <f t="shared" si="9"/>
        <v>10622</v>
      </c>
    </row>
    <row r="339" spans="1:7" x14ac:dyDescent="0.3">
      <c r="A339" s="3">
        <v>41020</v>
      </c>
      <c r="B339" s="2">
        <v>22142385</v>
      </c>
      <c r="E339">
        <v>7407</v>
      </c>
      <c r="G339">
        <f t="shared" si="9"/>
        <v>7407</v>
      </c>
    </row>
    <row r="340" spans="1:7" x14ac:dyDescent="0.3">
      <c r="A340" s="3">
        <v>41050</v>
      </c>
      <c r="B340" s="2">
        <v>22147078</v>
      </c>
      <c r="E340">
        <v>4693</v>
      </c>
      <c r="G340">
        <f t="shared" si="9"/>
        <v>4693</v>
      </c>
    </row>
    <row r="341" spans="1:7" x14ac:dyDescent="0.3">
      <c r="A341" s="3">
        <v>41081</v>
      </c>
      <c r="B341" s="2">
        <v>22153095</v>
      </c>
      <c r="E341">
        <v>6017</v>
      </c>
      <c r="G341">
        <f t="shared" si="9"/>
        <v>6017</v>
      </c>
    </row>
    <row r="342" spans="1:7" x14ac:dyDescent="0.3">
      <c r="A342" s="3">
        <v>41111</v>
      </c>
      <c r="B342" s="2">
        <v>22163231</v>
      </c>
      <c r="E342">
        <v>10136</v>
      </c>
      <c r="G342">
        <f t="shared" si="9"/>
        <v>10136</v>
      </c>
    </row>
    <row r="343" spans="1:7" x14ac:dyDescent="0.3">
      <c r="A343" s="3">
        <v>41142</v>
      </c>
      <c r="B343" s="2">
        <v>22173363</v>
      </c>
      <c r="E343">
        <v>10132</v>
      </c>
      <c r="G343">
        <f t="shared" si="9"/>
        <v>10132</v>
      </c>
    </row>
    <row r="344" spans="1:7" x14ac:dyDescent="0.3">
      <c r="A344" s="3">
        <v>41173</v>
      </c>
      <c r="B344" s="2">
        <v>22182116</v>
      </c>
      <c r="E344">
        <v>8753</v>
      </c>
      <c r="G344">
        <f t="shared" si="9"/>
        <v>8753</v>
      </c>
    </row>
    <row r="345" spans="1:7" x14ac:dyDescent="0.3">
      <c r="A345" s="3">
        <v>41203</v>
      </c>
      <c r="B345" s="2">
        <v>22189181</v>
      </c>
      <c r="E345">
        <v>7065</v>
      </c>
      <c r="G345">
        <f t="shared" si="9"/>
        <v>7065</v>
      </c>
    </row>
    <row r="346" spans="1:7" x14ac:dyDescent="0.3">
      <c r="A346" s="3">
        <v>41234</v>
      </c>
      <c r="B346" s="2">
        <v>22191865</v>
      </c>
      <c r="E346">
        <v>2684</v>
      </c>
      <c r="G346">
        <f t="shared" si="9"/>
        <v>2684</v>
      </c>
    </row>
    <row r="347" spans="1:7" x14ac:dyDescent="0.3">
      <c r="A347" s="3">
        <v>41264</v>
      </c>
      <c r="B347" s="2">
        <v>22193480</v>
      </c>
      <c r="E347">
        <v>1615</v>
      </c>
      <c r="G347">
        <f t="shared" si="9"/>
        <v>1615</v>
      </c>
    </row>
    <row r="348" spans="1:7" x14ac:dyDescent="0.3">
      <c r="A348" s="2" t="s">
        <v>208</v>
      </c>
      <c r="B348" s="2">
        <v>22196250</v>
      </c>
      <c r="E348">
        <v>2770</v>
      </c>
      <c r="G348">
        <f t="shared" si="9"/>
        <v>2770</v>
      </c>
    </row>
    <row r="349" spans="1:7" x14ac:dyDescent="0.3">
      <c r="A349" s="2" t="s">
        <v>209</v>
      </c>
      <c r="B349" s="2">
        <v>22200629</v>
      </c>
      <c r="E349">
        <v>4379</v>
      </c>
      <c r="G349">
        <f t="shared" si="9"/>
        <v>4379</v>
      </c>
    </row>
    <row r="350" spans="1:7" x14ac:dyDescent="0.3">
      <c r="A350" s="2" t="s">
        <v>210</v>
      </c>
      <c r="B350" s="2">
        <v>22205707</v>
      </c>
      <c r="E350">
        <v>5078</v>
      </c>
      <c r="G350">
        <f t="shared" si="9"/>
        <v>5078</v>
      </c>
    </row>
    <row r="351" spans="1:7" x14ac:dyDescent="0.3">
      <c r="A351" s="2" t="s">
        <v>211</v>
      </c>
      <c r="B351" s="2">
        <v>22209368</v>
      </c>
      <c r="E351">
        <v>3661</v>
      </c>
      <c r="G351">
        <f t="shared" si="9"/>
        <v>3661</v>
      </c>
    </row>
    <row r="352" spans="1:7" x14ac:dyDescent="0.3">
      <c r="A352" s="2" t="s">
        <v>212</v>
      </c>
      <c r="B352" s="2">
        <v>22213731</v>
      </c>
      <c r="E352">
        <v>4363</v>
      </c>
      <c r="G352">
        <f t="shared" si="9"/>
        <v>4363</v>
      </c>
    </row>
    <row r="353" spans="1:7" x14ac:dyDescent="0.3">
      <c r="A353" s="2" t="s">
        <v>213</v>
      </c>
      <c r="B353" s="2">
        <v>22216112</v>
      </c>
      <c r="E353">
        <v>2381</v>
      </c>
      <c r="G353">
        <f t="shared" si="9"/>
        <v>2381</v>
      </c>
    </row>
    <row r="354" spans="1:7" x14ac:dyDescent="0.3">
      <c r="A354" s="2" t="s">
        <v>214</v>
      </c>
      <c r="B354" s="2">
        <v>22217570</v>
      </c>
      <c r="E354">
        <v>1458</v>
      </c>
      <c r="G354">
        <f t="shared" si="9"/>
        <v>1458</v>
      </c>
    </row>
    <row r="355" spans="1:7" x14ac:dyDescent="0.3">
      <c r="A355" s="2" t="s">
        <v>215</v>
      </c>
      <c r="B355" s="2">
        <v>22220209</v>
      </c>
      <c r="E355">
        <v>2639</v>
      </c>
      <c r="G355">
        <f t="shared" si="9"/>
        <v>2639</v>
      </c>
    </row>
    <row r="356" spans="1:7" x14ac:dyDescent="0.3">
      <c r="A356" s="2" t="s">
        <v>216</v>
      </c>
      <c r="B356" s="2">
        <v>22223943</v>
      </c>
      <c r="E356">
        <v>3734</v>
      </c>
      <c r="G356">
        <f t="shared" si="9"/>
        <v>3734</v>
      </c>
    </row>
    <row r="357" spans="1:7" x14ac:dyDescent="0.3">
      <c r="A357" s="2" t="s">
        <v>217</v>
      </c>
      <c r="B357" s="2">
        <v>22227169</v>
      </c>
      <c r="E357">
        <v>3226</v>
      </c>
      <c r="G357">
        <f t="shared" si="9"/>
        <v>3226</v>
      </c>
    </row>
    <row r="358" spans="1:7" x14ac:dyDescent="0.3">
      <c r="A358" s="2" t="s">
        <v>218</v>
      </c>
      <c r="B358" s="2">
        <v>22230943</v>
      </c>
      <c r="E358">
        <v>3774</v>
      </c>
      <c r="G358">
        <f t="shared" si="9"/>
        <v>3774</v>
      </c>
    </row>
    <row r="359" spans="1:7" x14ac:dyDescent="0.3">
      <c r="A359" s="2" t="s">
        <v>219</v>
      </c>
      <c r="B359" s="2">
        <v>22234623</v>
      </c>
      <c r="E359">
        <v>3680</v>
      </c>
      <c r="G359">
        <f t="shared" si="9"/>
        <v>3680</v>
      </c>
    </row>
    <row r="360" spans="1:7" x14ac:dyDescent="0.3">
      <c r="A360" s="2" t="s">
        <v>220</v>
      </c>
      <c r="B360" s="2">
        <v>22238297</v>
      </c>
      <c r="E360">
        <v>3674</v>
      </c>
      <c r="G360">
        <f t="shared" si="9"/>
        <v>3674</v>
      </c>
    </row>
    <row r="361" spans="1:7" x14ac:dyDescent="0.3">
      <c r="A361" s="2" t="s">
        <v>221</v>
      </c>
      <c r="B361" s="2">
        <v>22243266</v>
      </c>
      <c r="E361">
        <v>4969</v>
      </c>
      <c r="G361">
        <f t="shared" si="9"/>
        <v>4969</v>
      </c>
    </row>
    <row r="362" spans="1:7" x14ac:dyDescent="0.3">
      <c r="A362" s="2" t="s">
        <v>222</v>
      </c>
      <c r="B362" s="2">
        <v>22250218</v>
      </c>
      <c r="E362">
        <v>6952</v>
      </c>
      <c r="G362">
        <f t="shared" si="9"/>
        <v>6952</v>
      </c>
    </row>
    <row r="363" spans="1:7" x14ac:dyDescent="0.3">
      <c r="A363" s="2" t="s">
        <v>223</v>
      </c>
      <c r="B363" s="2">
        <v>22259270</v>
      </c>
      <c r="E363">
        <v>9052</v>
      </c>
      <c r="G363">
        <f t="shared" si="9"/>
        <v>9052</v>
      </c>
    </row>
    <row r="364" spans="1:7" x14ac:dyDescent="0.3">
      <c r="A364" s="2" t="s">
        <v>224</v>
      </c>
      <c r="B364" s="2">
        <v>22269031</v>
      </c>
      <c r="E364">
        <v>9761</v>
      </c>
      <c r="G364">
        <f t="shared" si="9"/>
        <v>9761</v>
      </c>
    </row>
    <row r="365" spans="1:7" x14ac:dyDescent="0.3">
      <c r="A365" s="2" t="s">
        <v>225</v>
      </c>
      <c r="B365" s="2">
        <v>22281649</v>
      </c>
      <c r="E365">
        <v>12618</v>
      </c>
      <c r="G365">
        <f t="shared" si="9"/>
        <v>12618</v>
      </c>
    </row>
    <row r="366" spans="1:7" x14ac:dyDescent="0.3">
      <c r="A366" s="2" t="s">
        <v>226</v>
      </c>
      <c r="B366" s="2">
        <v>22291839</v>
      </c>
      <c r="E366">
        <v>10190</v>
      </c>
      <c r="G366">
        <f t="shared" si="9"/>
        <v>10190</v>
      </c>
    </row>
    <row r="367" spans="1:7" x14ac:dyDescent="0.3">
      <c r="A367" s="3">
        <v>36913</v>
      </c>
      <c r="B367" s="2">
        <v>22295621</v>
      </c>
      <c r="E367">
        <v>3782</v>
      </c>
      <c r="G367">
        <f t="shared" si="9"/>
        <v>3782</v>
      </c>
    </row>
    <row r="368" spans="1:7" x14ac:dyDescent="0.3">
      <c r="A368" s="3">
        <v>36944</v>
      </c>
      <c r="B368" s="2">
        <v>22297427</v>
      </c>
      <c r="E368">
        <v>1806</v>
      </c>
      <c r="G368">
        <f t="shared" si="9"/>
        <v>1806</v>
      </c>
    </row>
    <row r="369" spans="1:7" x14ac:dyDescent="0.3">
      <c r="A369" s="3">
        <v>36972</v>
      </c>
      <c r="B369" s="2">
        <v>22309081</v>
      </c>
      <c r="E369">
        <v>11654</v>
      </c>
      <c r="G369">
        <f t="shared" si="9"/>
        <v>11654</v>
      </c>
    </row>
    <row r="370" spans="1:7" x14ac:dyDescent="0.3">
      <c r="A370" s="3">
        <v>37003</v>
      </c>
      <c r="B370" s="2">
        <v>22328252</v>
      </c>
      <c r="E370">
        <v>19171</v>
      </c>
      <c r="G370">
        <f t="shared" si="9"/>
        <v>19171</v>
      </c>
    </row>
    <row r="371" spans="1:7" x14ac:dyDescent="0.3">
      <c r="A371" s="3">
        <v>37033</v>
      </c>
      <c r="B371" s="2">
        <v>22351104</v>
      </c>
      <c r="E371">
        <v>22852</v>
      </c>
      <c r="G371">
        <f t="shared" si="9"/>
        <v>22852</v>
      </c>
    </row>
    <row r="372" spans="1:7" x14ac:dyDescent="0.3">
      <c r="A372" s="3">
        <v>37064</v>
      </c>
      <c r="B372" s="2">
        <v>22386930</v>
      </c>
      <c r="E372">
        <v>35826</v>
      </c>
      <c r="G372">
        <f t="shared" si="9"/>
        <v>35826</v>
      </c>
    </row>
    <row r="373" spans="1:7" x14ac:dyDescent="0.3">
      <c r="A373" s="3">
        <v>37094</v>
      </c>
      <c r="B373" s="2">
        <v>22450222</v>
      </c>
      <c r="E373">
        <v>63292</v>
      </c>
      <c r="G373">
        <f t="shared" si="9"/>
        <v>63292</v>
      </c>
    </row>
    <row r="374" spans="1:7" x14ac:dyDescent="0.3">
      <c r="A374" s="3">
        <v>37125</v>
      </c>
      <c r="B374" s="2">
        <v>22499525</v>
      </c>
      <c r="E374">
        <v>49303</v>
      </c>
      <c r="G374">
        <f t="shared" si="9"/>
        <v>49303</v>
      </c>
    </row>
    <row r="375" spans="1:7" x14ac:dyDescent="0.3">
      <c r="A375" s="3">
        <v>37156</v>
      </c>
      <c r="B375" s="2">
        <v>22529183</v>
      </c>
      <c r="E375">
        <v>29658</v>
      </c>
      <c r="G375">
        <f t="shared" si="9"/>
        <v>29658</v>
      </c>
    </row>
    <row r="376" spans="1:7" x14ac:dyDescent="0.3">
      <c r="A376" s="3">
        <v>37186</v>
      </c>
      <c r="B376" s="2">
        <v>22563104</v>
      </c>
      <c r="E376">
        <v>33921</v>
      </c>
      <c r="G376">
        <f t="shared" si="9"/>
        <v>33921</v>
      </c>
    </row>
    <row r="377" spans="1:7" x14ac:dyDescent="0.3">
      <c r="A377" s="3">
        <v>37217</v>
      </c>
      <c r="B377" s="2">
        <v>22636359</v>
      </c>
      <c r="E377">
        <v>73255</v>
      </c>
      <c r="G377">
        <f t="shared" si="9"/>
        <v>73255</v>
      </c>
    </row>
    <row r="378" spans="1:7" x14ac:dyDescent="0.3">
      <c r="A378" s="3">
        <v>37247</v>
      </c>
      <c r="B378" s="2">
        <v>22724232</v>
      </c>
      <c r="E378">
        <v>87873</v>
      </c>
      <c r="G378">
        <f t="shared" si="9"/>
        <v>87873</v>
      </c>
    </row>
    <row r="379" spans="1:7" x14ac:dyDescent="0.3">
      <c r="A379" s="2" t="s">
        <v>227</v>
      </c>
      <c r="B379" s="2">
        <v>22822177</v>
      </c>
      <c r="E379">
        <v>97945</v>
      </c>
      <c r="G379">
        <f t="shared" si="9"/>
        <v>97945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1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154330</v>
      </c>
      <c r="C2">
        <v>154081.96875</v>
      </c>
    </row>
    <row r="3" spans="1:3" x14ac:dyDescent="0.3">
      <c r="A3" s="1">
        <v>1</v>
      </c>
      <c r="B3">
        <v>162379</v>
      </c>
      <c r="C3">
        <v>160125.78125</v>
      </c>
    </row>
    <row r="4" spans="1:3" x14ac:dyDescent="0.3">
      <c r="A4" s="1">
        <v>2</v>
      </c>
      <c r="B4">
        <v>169798</v>
      </c>
      <c r="C4">
        <v>166635.703125</v>
      </c>
    </row>
    <row r="5" spans="1:3" x14ac:dyDescent="0.3">
      <c r="A5" s="1">
        <v>3</v>
      </c>
      <c r="B5">
        <v>180013</v>
      </c>
      <c r="C5">
        <v>174182</v>
      </c>
    </row>
    <row r="6" spans="1:3" x14ac:dyDescent="0.3">
      <c r="A6" s="1">
        <v>4</v>
      </c>
      <c r="B6">
        <v>186935</v>
      </c>
      <c r="C6">
        <v>182010.78125</v>
      </c>
    </row>
    <row r="7" spans="1:3" x14ac:dyDescent="0.3">
      <c r="A7" s="1">
        <v>5</v>
      </c>
      <c r="B7">
        <v>194325</v>
      </c>
      <c r="C7">
        <v>191415.9375</v>
      </c>
    </row>
    <row r="8" spans="1:3" x14ac:dyDescent="0.3">
      <c r="A8" s="1">
        <v>6</v>
      </c>
      <c r="B8">
        <v>204711</v>
      </c>
      <c r="C8">
        <v>201323.96875</v>
      </c>
    </row>
    <row r="9" spans="1:3" x14ac:dyDescent="0.3">
      <c r="A9" s="1">
        <v>7</v>
      </c>
      <c r="B9">
        <v>213831</v>
      </c>
      <c r="C9">
        <v>210896.84375</v>
      </c>
    </row>
    <row r="10" spans="1:3" x14ac:dyDescent="0.3">
      <c r="A10" s="1">
        <v>8</v>
      </c>
      <c r="B10">
        <v>227728</v>
      </c>
      <c r="C10">
        <v>220560.453125</v>
      </c>
    </row>
    <row r="11" spans="1:3" x14ac:dyDescent="0.3">
      <c r="A11" s="1">
        <v>9</v>
      </c>
      <c r="B11">
        <v>237196</v>
      </c>
      <c r="C11">
        <v>230783.578125</v>
      </c>
    </row>
    <row r="12" spans="1:3" x14ac:dyDescent="0.3">
      <c r="A12" s="1">
        <v>10</v>
      </c>
      <c r="B12">
        <v>248190</v>
      </c>
      <c r="C12">
        <v>241481.59375</v>
      </c>
    </row>
    <row r="13" spans="1:3" x14ac:dyDescent="0.3">
      <c r="A13" s="1">
        <v>11</v>
      </c>
      <c r="B13">
        <v>258685</v>
      </c>
      <c r="C13">
        <v>252765.546875</v>
      </c>
    </row>
    <row r="14" spans="1:3" x14ac:dyDescent="0.3">
      <c r="A14" s="1">
        <v>12</v>
      </c>
      <c r="B14">
        <v>271697</v>
      </c>
      <c r="C14">
        <v>265147.6875</v>
      </c>
    </row>
    <row r="15" spans="1:3" x14ac:dyDescent="0.3">
      <c r="A15" s="1">
        <v>13</v>
      </c>
      <c r="B15">
        <v>285637</v>
      </c>
      <c r="C15">
        <v>277851.90625</v>
      </c>
    </row>
    <row r="16" spans="1:3" x14ac:dyDescent="0.3">
      <c r="A16" s="1">
        <v>14</v>
      </c>
      <c r="B16">
        <v>295881</v>
      </c>
      <c r="C16">
        <v>291172.9375</v>
      </c>
    </row>
    <row r="17" spans="1:3" x14ac:dyDescent="0.3">
      <c r="A17" s="1">
        <v>15</v>
      </c>
      <c r="B17">
        <v>309713</v>
      </c>
      <c r="C17">
        <v>304654.53125</v>
      </c>
    </row>
    <row r="18" spans="1:3" x14ac:dyDescent="0.3">
      <c r="A18" s="1">
        <v>16</v>
      </c>
      <c r="B18">
        <v>321723</v>
      </c>
      <c r="C18">
        <v>318400.875</v>
      </c>
    </row>
    <row r="19" spans="1:3" x14ac:dyDescent="0.3">
      <c r="A19" s="1">
        <v>17</v>
      </c>
      <c r="B19">
        <v>334822</v>
      </c>
      <c r="C19">
        <v>332633.65625</v>
      </c>
    </row>
    <row r="20" spans="1:3" x14ac:dyDescent="0.3">
      <c r="A20" s="1">
        <v>18</v>
      </c>
      <c r="B20">
        <v>347912</v>
      </c>
      <c r="C20">
        <v>347261.125</v>
      </c>
    </row>
    <row r="21" spans="1:3" x14ac:dyDescent="0.3">
      <c r="A21" s="1">
        <v>19</v>
      </c>
      <c r="B21">
        <v>359860</v>
      </c>
      <c r="C21">
        <v>362283.25</v>
      </c>
    </row>
    <row r="22" spans="1:3" x14ac:dyDescent="0.3">
      <c r="A22" s="1">
        <v>20</v>
      </c>
      <c r="B22">
        <v>379892</v>
      </c>
      <c r="C22">
        <v>376995.3125</v>
      </c>
    </row>
    <row r="23" spans="1:3" x14ac:dyDescent="0.3">
      <c r="A23" s="1">
        <v>21</v>
      </c>
      <c r="B23">
        <v>394227</v>
      </c>
      <c r="C23">
        <v>392080.125</v>
      </c>
    </row>
    <row r="24" spans="1:3" x14ac:dyDescent="0.3">
      <c r="A24" s="1">
        <v>22</v>
      </c>
      <c r="B24">
        <v>409083</v>
      </c>
      <c r="C24">
        <v>407807.71875</v>
      </c>
    </row>
    <row r="25" spans="1:3" x14ac:dyDescent="0.3">
      <c r="A25" s="1">
        <v>23</v>
      </c>
      <c r="B25">
        <v>424433</v>
      </c>
      <c r="C25">
        <v>424300.5625</v>
      </c>
    </row>
    <row r="26" spans="1:3" x14ac:dyDescent="0.3">
      <c r="A26" s="1">
        <v>24</v>
      </c>
      <c r="B26">
        <v>439934</v>
      </c>
      <c r="C26">
        <v>441718.46875</v>
      </c>
    </row>
    <row r="27" spans="1:3" x14ac:dyDescent="0.3">
      <c r="A27" s="1">
        <v>25</v>
      </c>
      <c r="B27">
        <v>456831</v>
      </c>
      <c r="C27">
        <v>459385.90625</v>
      </c>
    </row>
    <row r="28" spans="1:3" x14ac:dyDescent="0.3">
      <c r="A28" s="1">
        <v>26</v>
      </c>
      <c r="B28">
        <v>476377.99999999988</v>
      </c>
      <c r="C28">
        <v>477955.9375</v>
      </c>
    </row>
    <row r="29" spans="1:3" x14ac:dyDescent="0.3">
      <c r="A29" s="1">
        <v>27</v>
      </c>
      <c r="B29">
        <v>495513.00000000012</v>
      </c>
      <c r="C29">
        <v>496552.71875</v>
      </c>
    </row>
    <row r="30" spans="1:3" x14ac:dyDescent="0.3">
      <c r="A30" s="1">
        <v>28</v>
      </c>
      <c r="B30">
        <v>515386</v>
      </c>
      <c r="C30">
        <v>515178.125</v>
      </c>
    </row>
    <row r="31" spans="1:3" x14ac:dyDescent="0.3">
      <c r="A31" s="1">
        <v>29</v>
      </c>
      <c r="B31">
        <v>534618</v>
      </c>
      <c r="C31">
        <v>534861.125</v>
      </c>
    </row>
    <row r="32" spans="1:3" x14ac:dyDescent="0.3">
      <c r="A32" s="1">
        <v>30</v>
      </c>
      <c r="B32">
        <v>553471</v>
      </c>
      <c r="C32">
        <v>555606.25</v>
      </c>
    </row>
    <row r="33" spans="1:3" x14ac:dyDescent="0.3">
      <c r="A33" s="1">
        <v>31</v>
      </c>
      <c r="B33">
        <v>571460</v>
      </c>
      <c r="C33">
        <v>577289</v>
      </c>
    </row>
    <row r="34" spans="1:3" x14ac:dyDescent="0.3">
      <c r="A34" s="1">
        <v>32</v>
      </c>
      <c r="B34">
        <v>592032</v>
      </c>
      <c r="C34">
        <v>599728.375</v>
      </c>
    </row>
    <row r="35" spans="1:3" x14ac:dyDescent="0.3">
      <c r="A35" s="1">
        <v>33</v>
      </c>
      <c r="B35">
        <v>612768</v>
      </c>
      <c r="C35">
        <v>622289.5625</v>
      </c>
    </row>
    <row r="36" spans="1:3" x14ac:dyDescent="0.3">
      <c r="A36" s="1">
        <v>34</v>
      </c>
      <c r="B36">
        <v>635757</v>
      </c>
      <c r="C36">
        <v>644790.1875</v>
      </c>
    </row>
    <row r="37" spans="1:3" x14ac:dyDescent="0.3">
      <c r="A37" s="1">
        <v>35</v>
      </c>
      <c r="B37">
        <v>653751</v>
      </c>
      <c r="C37">
        <v>667445.4375</v>
      </c>
    </row>
    <row r="38" spans="1:3" x14ac:dyDescent="0.3">
      <c r="A38" s="1">
        <v>36</v>
      </c>
      <c r="B38">
        <v>677423</v>
      </c>
      <c r="C38">
        <v>690475.375</v>
      </c>
    </row>
    <row r="39" spans="1:3" x14ac:dyDescent="0.3">
      <c r="A39" s="1">
        <v>37</v>
      </c>
      <c r="B39">
        <v>700087</v>
      </c>
      <c r="C39">
        <v>713921.4375</v>
      </c>
    </row>
    <row r="40" spans="1:3" x14ac:dyDescent="0.3">
      <c r="A40" s="1">
        <v>38</v>
      </c>
      <c r="B40">
        <v>724578</v>
      </c>
      <c r="C40">
        <v>738017.875</v>
      </c>
    </row>
    <row r="41" spans="1:3" x14ac:dyDescent="0.3">
      <c r="A41" s="1">
        <v>39</v>
      </c>
      <c r="B41">
        <v>753050</v>
      </c>
      <c r="C41">
        <v>762732.6875</v>
      </c>
    </row>
    <row r="42" spans="1:3" x14ac:dyDescent="0.3">
      <c r="A42" s="1">
        <v>40</v>
      </c>
      <c r="B42">
        <v>782607</v>
      </c>
      <c r="C42">
        <v>788341.5</v>
      </c>
    </row>
    <row r="43" spans="1:3" x14ac:dyDescent="0.3">
      <c r="A43" s="1">
        <v>41</v>
      </c>
      <c r="B43">
        <v>817209</v>
      </c>
      <c r="C43">
        <v>814716.625</v>
      </c>
    </row>
    <row r="44" spans="1:3" x14ac:dyDescent="0.3">
      <c r="A44" s="1">
        <v>42</v>
      </c>
      <c r="B44">
        <v>849432</v>
      </c>
      <c r="C44">
        <v>842998.8125</v>
      </c>
    </row>
    <row r="45" spans="1:3" x14ac:dyDescent="0.3">
      <c r="A45" s="1">
        <v>43</v>
      </c>
      <c r="B45">
        <v>885573</v>
      </c>
      <c r="C45">
        <v>873706.375</v>
      </c>
    </row>
    <row r="46" spans="1:3" x14ac:dyDescent="0.3">
      <c r="A46" s="1">
        <v>44</v>
      </c>
      <c r="B46">
        <v>917568</v>
      </c>
      <c r="C46">
        <v>906625.625</v>
      </c>
    </row>
    <row r="47" spans="1:3" x14ac:dyDescent="0.3">
      <c r="A47" s="1">
        <v>45</v>
      </c>
      <c r="B47">
        <v>951166</v>
      </c>
      <c r="C47">
        <v>941923.125</v>
      </c>
    </row>
    <row r="48" spans="1:3" x14ac:dyDescent="0.3">
      <c r="A48" s="1">
        <v>46</v>
      </c>
      <c r="B48">
        <v>988028.99999999988</v>
      </c>
      <c r="C48">
        <v>978768.8125</v>
      </c>
    </row>
    <row r="49" spans="1:3" x14ac:dyDescent="0.3">
      <c r="A49" s="1">
        <v>47</v>
      </c>
      <c r="B49">
        <v>1019735</v>
      </c>
      <c r="C49">
        <v>1016648.8125</v>
      </c>
    </row>
    <row r="50" spans="1:3" x14ac:dyDescent="0.3">
      <c r="A50" s="1">
        <v>48</v>
      </c>
      <c r="B50">
        <v>1055348</v>
      </c>
      <c r="C50">
        <v>1054748.125</v>
      </c>
    </row>
    <row r="51" spans="1:3" x14ac:dyDescent="0.3">
      <c r="A51" s="1">
        <v>49</v>
      </c>
      <c r="B51">
        <v>1094374</v>
      </c>
      <c r="C51">
        <v>1092980.75</v>
      </c>
    </row>
    <row r="52" spans="1:3" x14ac:dyDescent="0.3">
      <c r="A52" s="1">
        <v>50</v>
      </c>
      <c r="B52">
        <v>1145629</v>
      </c>
      <c r="C52">
        <v>1131107.5</v>
      </c>
    </row>
    <row r="53" spans="1:3" x14ac:dyDescent="0.3">
      <c r="A53" s="1">
        <v>51</v>
      </c>
      <c r="B53">
        <v>1186203</v>
      </c>
      <c r="C53">
        <v>1169686.625</v>
      </c>
    </row>
    <row r="54" spans="1:3" x14ac:dyDescent="0.3">
      <c r="A54" s="1">
        <v>52</v>
      </c>
      <c r="B54">
        <v>1230509</v>
      </c>
      <c r="C54">
        <v>1210314.625</v>
      </c>
    </row>
    <row r="55" spans="1:3" x14ac:dyDescent="0.3">
      <c r="A55" s="1">
        <v>53</v>
      </c>
      <c r="B55">
        <v>1282215</v>
      </c>
      <c r="C55">
        <v>1252915.875</v>
      </c>
    </row>
    <row r="56" spans="1:3" x14ac:dyDescent="0.3">
      <c r="A56" s="1">
        <v>54</v>
      </c>
      <c r="B56">
        <v>1328336</v>
      </c>
      <c r="C56">
        <v>1297496.125</v>
      </c>
    </row>
    <row r="57" spans="1:3" x14ac:dyDescent="0.3">
      <c r="A57" s="1">
        <v>55</v>
      </c>
      <c r="B57">
        <v>1378105</v>
      </c>
      <c r="C57">
        <v>1344244</v>
      </c>
    </row>
    <row r="58" spans="1:3" x14ac:dyDescent="0.3">
      <c r="A58" s="1">
        <v>56</v>
      </c>
      <c r="B58">
        <v>1427005</v>
      </c>
      <c r="C58">
        <v>1393195.875</v>
      </c>
    </row>
    <row r="59" spans="1:3" x14ac:dyDescent="0.3">
      <c r="A59" s="1">
        <v>57</v>
      </c>
      <c r="B59">
        <v>1480884</v>
      </c>
      <c r="C59">
        <v>1442478.625</v>
      </c>
    </row>
    <row r="60" spans="1:3" x14ac:dyDescent="0.3">
      <c r="A60" s="1">
        <v>58</v>
      </c>
      <c r="B60">
        <v>1535743</v>
      </c>
      <c r="C60">
        <v>1491714.875</v>
      </c>
    </row>
    <row r="61" spans="1:3" x14ac:dyDescent="0.3">
      <c r="A61" s="1">
        <v>59</v>
      </c>
      <c r="B61">
        <v>1583489</v>
      </c>
      <c r="C61">
        <v>1542322.375</v>
      </c>
    </row>
    <row r="62" spans="1:3" x14ac:dyDescent="0.3">
      <c r="A62" s="1">
        <v>60</v>
      </c>
      <c r="B62">
        <v>1639599</v>
      </c>
      <c r="C62">
        <v>1593327.5</v>
      </c>
    </row>
    <row r="63" spans="1:3" x14ac:dyDescent="0.3">
      <c r="A63" s="1">
        <v>61</v>
      </c>
      <c r="B63">
        <v>1695982</v>
      </c>
      <c r="C63">
        <v>1644365.625</v>
      </c>
    </row>
    <row r="64" spans="1:3" x14ac:dyDescent="0.3">
      <c r="A64" s="1">
        <v>62</v>
      </c>
      <c r="B64">
        <v>1751555</v>
      </c>
      <c r="C64">
        <v>1695536.125</v>
      </c>
    </row>
    <row r="65" spans="1:3" x14ac:dyDescent="0.3">
      <c r="A65" s="1">
        <v>63</v>
      </c>
      <c r="B65">
        <v>1808936</v>
      </c>
      <c r="C65">
        <v>1746987.125</v>
      </c>
    </row>
    <row r="66" spans="1:3" x14ac:dyDescent="0.3">
      <c r="A66" s="1">
        <v>64</v>
      </c>
      <c r="B66">
        <v>1862258</v>
      </c>
      <c r="C66">
        <v>1798718</v>
      </c>
    </row>
    <row r="67" spans="1:3" x14ac:dyDescent="0.3">
      <c r="A67" s="1">
        <v>65</v>
      </c>
      <c r="B67">
        <v>1919842</v>
      </c>
      <c r="C67">
        <v>1849861.25</v>
      </c>
    </row>
    <row r="68" spans="1:3" x14ac:dyDescent="0.3">
      <c r="A68" s="1">
        <v>66</v>
      </c>
      <c r="B68">
        <v>1977671</v>
      </c>
      <c r="C68">
        <v>1900815.125</v>
      </c>
    </row>
    <row r="69" spans="1:3" x14ac:dyDescent="0.3">
      <c r="A69" s="1">
        <v>67</v>
      </c>
      <c r="B69">
        <v>2037816</v>
      </c>
      <c r="C69">
        <v>1951615.625</v>
      </c>
    </row>
    <row r="70" spans="1:3" x14ac:dyDescent="0.3">
      <c r="A70" s="1">
        <v>68</v>
      </c>
      <c r="B70">
        <v>2096664</v>
      </c>
      <c r="C70">
        <v>2001665.625</v>
      </c>
    </row>
    <row r="71" spans="1:3" x14ac:dyDescent="0.3">
      <c r="A71" s="1">
        <v>69</v>
      </c>
      <c r="B71">
        <v>2158946</v>
      </c>
      <c r="C71">
        <v>2051229.75</v>
      </c>
    </row>
    <row r="72" spans="1:3" x14ac:dyDescent="0.3">
      <c r="A72" s="1">
        <v>70</v>
      </c>
      <c r="B72">
        <v>2222577</v>
      </c>
      <c r="C72">
        <v>2100376</v>
      </c>
    </row>
    <row r="73" spans="1:3" x14ac:dyDescent="0.3">
      <c r="A73" s="1">
        <v>71</v>
      </c>
      <c r="B73">
        <v>2280566</v>
      </c>
      <c r="C73">
        <v>2149288.5</v>
      </c>
    </row>
    <row r="74" spans="1:3" x14ac:dyDescent="0.3">
      <c r="A74" s="1">
        <v>72</v>
      </c>
      <c r="B74">
        <v>2338035</v>
      </c>
      <c r="C74">
        <v>2198185.5</v>
      </c>
    </row>
    <row r="75" spans="1:3" x14ac:dyDescent="0.3">
      <c r="A75" s="1">
        <v>73</v>
      </c>
      <c r="B75">
        <v>2404585</v>
      </c>
      <c r="C75">
        <v>2246423.75</v>
      </c>
    </row>
    <row r="76" spans="1:3" x14ac:dyDescent="0.3">
      <c r="A76" s="1">
        <v>74</v>
      </c>
      <c r="B76">
        <v>2458339</v>
      </c>
      <c r="C76">
        <v>2293574</v>
      </c>
    </row>
    <row r="77" spans="1:3" x14ac:dyDescent="0.3">
      <c r="A77" s="1">
        <v>75</v>
      </c>
      <c r="B77">
        <v>2523771</v>
      </c>
      <c r="C77">
        <v>2339567.5</v>
      </c>
    </row>
    <row r="78" spans="1:3" x14ac:dyDescent="0.3">
      <c r="A78" s="1">
        <v>76</v>
      </c>
      <c r="B78">
        <v>2583948</v>
      </c>
      <c r="C78">
        <v>2384621.25</v>
      </c>
    </row>
    <row r="79" spans="1:3" x14ac:dyDescent="0.3">
      <c r="A79" s="1">
        <v>77</v>
      </c>
      <c r="B79">
        <v>2648998</v>
      </c>
      <c r="C79">
        <v>2428075.75</v>
      </c>
    </row>
    <row r="80" spans="1:3" x14ac:dyDescent="0.3">
      <c r="A80" s="1">
        <v>78</v>
      </c>
      <c r="B80">
        <v>2713933</v>
      </c>
      <c r="C80">
        <v>2470633</v>
      </c>
    </row>
    <row r="81" spans="1:3" x14ac:dyDescent="0.3">
      <c r="A81" s="1">
        <v>79</v>
      </c>
      <c r="B81">
        <v>2774801</v>
      </c>
      <c r="C81">
        <v>2512667.75</v>
      </c>
    </row>
    <row r="82" spans="1:3" x14ac:dyDescent="0.3">
      <c r="A82" s="1">
        <v>80</v>
      </c>
      <c r="B82">
        <v>2839882</v>
      </c>
      <c r="C82">
        <v>2554072.75</v>
      </c>
    </row>
    <row r="83" spans="1:3" x14ac:dyDescent="0.3">
      <c r="A83" s="1">
        <v>81</v>
      </c>
      <c r="B83">
        <v>2901908</v>
      </c>
      <c r="C83">
        <v>2594456.75</v>
      </c>
    </row>
    <row r="84" spans="1:3" x14ac:dyDescent="0.3">
      <c r="A84" s="1">
        <v>82</v>
      </c>
      <c r="B84">
        <v>2970492</v>
      </c>
      <c r="C84">
        <v>2634225</v>
      </c>
    </row>
    <row r="85" spans="1:3" x14ac:dyDescent="0.3">
      <c r="A85" s="1">
        <v>83</v>
      </c>
      <c r="B85">
        <v>3037151</v>
      </c>
      <c r="C85">
        <v>2672916.75</v>
      </c>
    </row>
    <row r="86" spans="1:3" x14ac:dyDescent="0.3">
      <c r="A86" s="1">
        <v>84</v>
      </c>
      <c r="B86">
        <v>3107223</v>
      </c>
      <c r="C86">
        <v>2710799</v>
      </c>
    </row>
    <row r="87" spans="1:3" x14ac:dyDescent="0.3">
      <c r="A87" s="1">
        <v>85</v>
      </c>
      <c r="B87">
        <v>3180865</v>
      </c>
      <c r="C87">
        <v>2747942.75</v>
      </c>
    </row>
    <row r="88" spans="1:3" x14ac:dyDescent="0.3">
      <c r="A88" s="1">
        <v>86</v>
      </c>
      <c r="B88">
        <v>3250429</v>
      </c>
      <c r="C88">
        <v>2784473.75</v>
      </c>
    </row>
    <row r="89" spans="1:3" x14ac:dyDescent="0.3">
      <c r="A89" s="1">
        <v>87</v>
      </c>
      <c r="B89">
        <v>3323950</v>
      </c>
      <c r="C89">
        <v>2820781</v>
      </c>
    </row>
    <row r="90" spans="1:3" x14ac:dyDescent="0.3">
      <c r="A90" s="1">
        <v>88</v>
      </c>
      <c r="B90">
        <v>3398844</v>
      </c>
      <c r="C90">
        <v>2856616.25</v>
      </c>
    </row>
    <row r="91" spans="1:3" x14ac:dyDescent="0.3">
      <c r="A91" s="1">
        <v>89</v>
      </c>
      <c r="B91">
        <v>3471783</v>
      </c>
      <c r="C91">
        <v>2891918.75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2025-06-17T08:52:02Z</dcterms:created>
  <dcterms:modified xsi:type="dcterms:W3CDTF">2026-02-12T11:50:10Z</dcterms:modified>
</cp:coreProperties>
</file>