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7042499-6B15-40FD-A746-B042A9A4C10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ocial-table" sheetId="1" r:id="rId1"/>
    <sheet name="Social-fun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7" i="1" l="1"/>
  <c r="I198" i="1"/>
  <c r="I199" i="1"/>
  <c r="I200" i="1"/>
  <c r="I201" i="1"/>
  <c r="I202" i="1"/>
  <c r="I203" i="1"/>
  <c r="I439" i="1"/>
  <c r="I434" i="1"/>
  <c r="I435" i="1"/>
  <c r="I17" i="1"/>
  <c r="I196" i="1"/>
  <c r="I320" i="1"/>
  <c r="I321" i="1"/>
  <c r="I322" i="1"/>
  <c r="I323" i="1"/>
  <c r="I324" i="1"/>
  <c r="I325" i="1"/>
  <c r="I326" i="1"/>
  <c r="I327" i="1"/>
  <c r="I328" i="1"/>
  <c r="I329" i="1"/>
  <c r="I330" i="1"/>
  <c r="I185" i="1"/>
  <c r="I4" i="1"/>
  <c r="I186" i="1"/>
  <c r="I187" i="1"/>
  <c r="I188" i="1"/>
  <c r="I189" i="1"/>
  <c r="I190" i="1"/>
  <c r="I191" i="1"/>
  <c r="I192" i="1"/>
  <c r="I193" i="1"/>
  <c r="I194" i="1"/>
  <c r="I319" i="1"/>
  <c r="I339" i="1"/>
  <c r="I340" i="1"/>
  <c r="I341" i="1"/>
  <c r="I342" i="1"/>
  <c r="I343" i="1"/>
  <c r="I344" i="1"/>
  <c r="I345" i="1"/>
  <c r="I346" i="1"/>
  <c r="I347" i="1"/>
  <c r="I34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" i="1"/>
  <c r="I3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38" i="1"/>
  <c r="I13" i="1"/>
  <c r="I14" i="1"/>
  <c r="I15" i="1"/>
  <c r="I16" i="1"/>
  <c r="I367" i="1"/>
  <c r="I18" i="1"/>
  <c r="I5" i="1"/>
  <c r="I6" i="1"/>
  <c r="I7" i="1"/>
  <c r="I8" i="1"/>
  <c r="I357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331" i="1"/>
  <c r="I332" i="1"/>
  <c r="I333" i="1"/>
  <c r="I334" i="1"/>
  <c r="I335" i="1"/>
  <c r="I336" i="1"/>
  <c r="I12" i="1"/>
  <c r="I23" i="1"/>
  <c r="I24" i="1"/>
  <c r="I364" i="1"/>
  <c r="I11" i="1"/>
  <c r="I22" i="1"/>
  <c r="I372" i="1"/>
  <c r="I373" i="1"/>
  <c r="I371" i="1"/>
  <c r="I369" i="1"/>
  <c r="I20" i="1"/>
  <c r="I21" i="1"/>
  <c r="I19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360" i="1"/>
  <c r="I361" i="1"/>
  <c r="I362" i="1"/>
  <c r="I363" i="1"/>
  <c r="I436" i="1"/>
  <c r="I437" i="1"/>
  <c r="I438" i="1"/>
  <c r="I354" i="1"/>
  <c r="I355" i="1"/>
  <c r="I356" i="1"/>
  <c r="I155" i="1"/>
  <c r="I353" i="1"/>
  <c r="I27" i="1"/>
  <c r="I28" i="1"/>
  <c r="I29" i="1"/>
  <c r="I30" i="1"/>
  <c r="I31" i="1"/>
  <c r="I32" i="1"/>
  <c r="I33" i="1"/>
  <c r="I34" i="1"/>
  <c r="I35" i="1"/>
  <c r="I374" i="1"/>
  <c r="I375" i="1"/>
  <c r="I376" i="1"/>
  <c r="I377" i="1"/>
  <c r="I378" i="1"/>
  <c r="I379" i="1"/>
  <c r="I148" i="1"/>
  <c r="I149" i="1"/>
  <c r="I150" i="1"/>
  <c r="I151" i="1"/>
  <c r="I152" i="1"/>
  <c r="I153" i="1"/>
  <c r="I352" i="1"/>
  <c r="I97" i="1"/>
  <c r="I98" i="1"/>
  <c r="I99" i="1"/>
  <c r="I100" i="1"/>
  <c r="I101" i="1"/>
  <c r="I102" i="1"/>
  <c r="I48" i="1"/>
  <c r="I49" i="1"/>
  <c r="I50" i="1"/>
  <c r="I51" i="1"/>
  <c r="I52" i="1"/>
  <c r="I53" i="1"/>
  <c r="I54" i="1"/>
  <c r="I55" i="1"/>
  <c r="I380" i="1"/>
  <c r="I56" i="1"/>
  <c r="I57" i="1"/>
  <c r="I58" i="1"/>
  <c r="I59" i="1"/>
  <c r="I60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114" i="1"/>
  <c r="I399" i="1"/>
  <c r="I400" i="1"/>
  <c r="I401" i="1"/>
  <c r="I402" i="1"/>
  <c r="I403" i="1"/>
  <c r="I404" i="1"/>
  <c r="I405" i="1"/>
  <c r="I406" i="1"/>
  <c r="I407" i="1"/>
  <c r="I408" i="1"/>
  <c r="I115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116" i="1"/>
  <c r="I428" i="1"/>
  <c r="I429" i="1"/>
  <c r="I430" i="1"/>
  <c r="I117" i="1"/>
  <c r="I431" i="1"/>
  <c r="I432" i="1"/>
  <c r="I433" i="1"/>
  <c r="I105" i="1"/>
  <c r="I106" i="1"/>
  <c r="I107" i="1"/>
  <c r="I108" i="1"/>
  <c r="I109" i="1"/>
  <c r="I110" i="1"/>
  <c r="I111" i="1"/>
  <c r="I112" i="1"/>
  <c r="I113" i="1"/>
  <c r="I382" i="1"/>
  <c r="I37" i="1"/>
  <c r="I61" i="1"/>
  <c r="I62" i="1"/>
  <c r="I38" i="1"/>
  <c r="I118" i="1"/>
  <c r="I119" i="1"/>
  <c r="I120" i="1"/>
  <c r="I121" i="1"/>
  <c r="I122" i="1"/>
  <c r="I123" i="1"/>
  <c r="I124" i="1"/>
  <c r="I125" i="1"/>
  <c r="I126" i="1"/>
  <c r="I383" i="1"/>
  <c r="I104" i="1"/>
  <c r="I384" i="1"/>
  <c r="I381" i="1"/>
  <c r="I39" i="1"/>
  <c r="I40" i="1"/>
  <c r="I103" i="1"/>
  <c r="I63" i="1"/>
  <c r="I64" i="1"/>
  <c r="I65" i="1"/>
  <c r="I66" i="1"/>
  <c r="I42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43" i="1"/>
  <c r="I44" i="1"/>
  <c r="I45" i="1"/>
  <c r="I41" i="1"/>
  <c r="I385" i="1"/>
  <c r="I67" i="1"/>
  <c r="I365" i="1"/>
  <c r="I366" i="1"/>
  <c r="I169" i="1"/>
  <c r="I457" i="1"/>
  <c r="I168" i="1"/>
  <c r="I458" i="1"/>
  <c r="I170" i="1"/>
  <c r="I171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358" i="1"/>
  <c r="I359" i="1"/>
  <c r="I350" i="1"/>
  <c r="I96" i="1"/>
  <c r="I88" i="1"/>
  <c r="I89" i="1"/>
  <c r="I90" i="1"/>
  <c r="I91" i="1"/>
  <c r="I92" i="1"/>
  <c r="I93" i="1"/>
  <c r="I87" i="1"/>
  <c r="I132" i="1"/>
  <c r="I133" i="1"/>
  <c r="I134" i="1"/>
  <c r="I135" i="1"/>
  <c r="I127" i="1"/>
  <c r="I128" i="1"/>
  <c r="I36" i="1"/>
  <c r="I46" i="1"/>
  <c r="I47" i="1"/>
  <c r="I85" i="1"/>
  <c r="I131" i="1"/>
  <c r="I440" i="1"/>
  <c r="I349" i="1"/>
  <c r="I145" i="1"/>
  <c r="I146" i="1"/>
  <c r="I147" i="1"/>
  <c r="I138" i="1"/>
  <c r="I139" i="1"/>
  <c r="I143" i="1"/>
  <c r="I144" i="1"/>
  <c r="I140" i="1"/>
  <c r="I141" i="1"/>
  <c r="I142" i="1"/>
  <c r="I136" i="1"/>
  <c r="I137" i="1"/>
  <c r="I129" i="1"/>
</calcChain>
</file>

<file path=xl/sharedStrings.xml><?xml version="1.0" encoding="utf-8"?>
<sst xmlns="http://schemas.openxmlformats.org/spreadsheetml/2006/main" count="2845" uniqueCount="618">
  <si>
    <t>TableName</t>
  </si>
  <si>
    <t>DatabaseName</t>
  </si>
  <si>
    <t>Folder</t>
  </si>
  <si>
    <t>DocString</t>
  </si>
  <si>
    <t>StackOverflow</t>
  </si>
  <si>
    <t>Social</t>
  </si>
  <si>
    <t>InternalUse</t>
  </si>
  <si>
    <t>StackOverflowUser</t>
  </si>
  <si>
    <t>Jobs_CompanyDunsMapping</t>
  </si>
  <si>
    <t>Jobs\Internal Use</t>
  </si>
  <si>
    <t>CSP_StorageDiskMySQLStandardPrice</t>
  </si>
  <si>
    <t>CloudServicesPricing\InternalUse</t>
  </si>
  <si>
    <t>CSP_StorageDiskPostgreSQLStandardPrice</t>
  </si>
  <si>
    <t>CSP_AwsRegions</t>
  </si>
  <si>
    <t>CSP_OfferNotificationType</t>
  </si>
  <si>
    <t>CSP_OfferNotificationMapping</t>
  </si>
  <si>
    <t>CSP_MAPPING_TaxonomyForumCategoryMapping</t>
  </si>
  <si>
    <t>CloudServicesPricing\ServiceMapping</t>
  </si>
  <si>
    <t>CSP_MAPPING_ServiceType</t>
  </si>
  <si>
    <t>CSP_MAPPING_Taxonomy</t>
  </si>
  <si>
    <t>CSP_MAPPING_TaxonomyEntityMapping</t>
  </si>
  <si>
    <t>CSP_MAPPING_TaxonomyExpressionMapping</t>
  </si>
  <si>
    <t>CSP_MAPPING_TaxonomyServiceTypeMapping</t>
  </si>
  <si>
    <t>IssueComment</t>
  </si>
  <si>
    <t>GitHub</t>
  </si>
  <si>
    <t>CSP_DifferenceType</t>
  </si>
  <si>
    <t>IssueCommentStaging</t>
  </si>
  <si>
    <t>CSP_ReservedVmMemoryOptimizedPrice</t>
  </si>
  <si>
    <t>CSP_ScaleSetVMStorageOptimizedPrice</t>
  </si>
  <si>
    <t>CSP_ReservedVmStorageOptimizedPrice</t>
  </si>
  <si>
    <t>CSP_AnalysisServicesPrice</t>
  </si>
  <si>
    <t>CSP_GPUComputePrice</t>
  </si>
  <si>
    <t>CSP_GatewayPrice</t>
  </si>
  <si>
    <t>CSP_ReservedScaleSetVmGeneralPurposePrice</t>
  </si>
  <si>
    <t>CSP_Ec2ElasticLoadBalancingPrice</t>
  </si>
  <si>
    <t>CSP_ReservedScaleSetVmGpuOptimizedPrice</t>
  </si>
  <si>
    <t>CSP_Ec2ElasticIpPrice</t>
  </si>
  <si>
    <t>CSP_NotificationMapping</t>
  </si>
  <si>
    <t>CSP_RDSOnDemandPrice</t>
  </si>
  <si>
    <t>CSP_Version</t>
  </si>
  <si>
    <t>CSP_RDSReservedPrice</t>
  </si>
  <si>
    <t>CSP_AnalyticsKinesisPrice</t>
  </si>
  <si>
    <t>CSP_ScaleSetVmComputeOptimizedPrice</t>
  </si>
  <si>
    <t>CSP_NetworkingTrafficManagerPrice</t>
  </si>
  <si>
    <t>CSP_DistributionGroup</t>
  </si>
  <si>
    <t>CSP_VmComputeOptimizedPrice</t>
  </si>
  <si>
    <t>CSP_SharedCoreComputePrice</t>
  </si>
  <si>
    <t>CSP_DataLakeStoragePayAsYouGoPrice</t>
  </si>
  <si>
    <t>CSP_HighMemoryComputePrice</t>
  </si>
  <si>
    <t>CSP_ScaleSetVmGpuOptimizedPrice</t>
  </si>
  <si>
    <t>CSP_NetworkingDirectConnectPortPrice</t>
  </si>
  <si>
    <t>CSP_ReservedVmGpuOptimizedPrice</t>
  </si>
  <si>
    <t>CSP_NetworkingDnsQueryPrice</t>
  </si>
  <si>
    <t>CSP_NetworkingDnsTrafficFlowPrice</t>
  </si>
  <si>
    <t>CSP_ReservedVmHighPerformanceComputePrice</t>
  </si>
  <si>
    <t>CSP_HdInsightNodePrice</t>
  </si>
  <si>
    <t>CSP_DataLakeAnalyticsMonthlyCommitmentPrice</t>
  </si>
  <si>
    <t>CSP_GlacierRetrievalPrice</t>
  </si>
  <si>
    <t>CSP_StorageDiskManagedPremiumPrice</t>
  </si>
  <si>
    <t>CSP_Ec2CloudWatchPrice</t>
  </si>
  <si>
    <t>CSP_S3StoragePrice</t>
  </si>
  <si>
    <t>CSP_S3RequestPrice</t>
  </si>
  <si>
    <t>CSP_RegionNotification</t>
  </si>
  <si>
    <t>CSP_PremiumImagePrice</t>
  </si>
  <si>
    <t>CSP_VmDatabasePrice</t>
  </si>
  <si>
    <t>CSP_AnalyticsEMRPrice</t>
  </si>
  <si>
    <t>CSP_NetworkingDnsPrice</t>
  </si>
  <si>
    <t>CSP_AnalyticsMachineLearningPrice</t>
  </si>
  <si>
    <t>CSP_ScaleSetVmMemoryOptimizedPrice</t>
  </si>
  <si>
    <t>CSP_SkuResource</t>
  </si>
  <si>
    <t>CSP_CloudServiceGSeriesPrice</t>
  </si>
  <si>
    <t>CSP_ReservedScaleSetVmComputeOptimizedPrice</t>
  </si>
  <si>
    <t>CSP_GatewayStoragePrice</t>
  </si>
  <si>
    <t>CSP_ServiceGroup</t>
  </si>
  <si>
    <t>CSP_StreamAnalyticsPrice</t>
  </si>
  <si>
    <t>CSP_NotificationAlertType</t>
  </si>
  <si>
    <t>CSP_SearchPrice</t>
  </si>
  <si>
    <t>CSP_GlacierStoragePrice</t>
  </si>
  <si>
    <t>CSP_GlacierRequestPrice</t>
  </si>
  <si>
    <t>CSP_RDSDataTransferPrice</t>
  </si>
  <si>
    <t>CSP_Region</t>
  </si>
  <si>
    <t>CSP_CloudFrontPrice</t>
  </si>
  <si>
    <t>CSP_StorageBlobPrice</t>
  </si>
  <si>
    <t>CSP_CloudServiceNetworkOptimizedPrice</t>
  </si>
  <si>
    <t>CSP_AnalyticsDataPipelinePrice</t>
  </si>
  <si>
    <t>CSP_AnalyticsKinesisFirehosePrice</t>
  </si>
  <si>
    <t>CSP_ServiceRegion</t>
  </si>
  <si>
    <t>CSP_AnalyticsKinesisStreamsPrice</t>
  </si>
  <si>
    <t>CSP_NetworkingExpressRoutePrice</t>
  </si>
  <si>
    <t>CSP_AnalyticsQuickSightPrice</t>
  </si>
  <si>
    <t>CSP_ScaleSetVmGeneralPurposePrice</t>
  </si>
  <si>
    <t>CSP_StandardComputePrice</t>
  </si>
  <si>
    <t>CSP_DataLakeStorageTransactionPrice</t>
  </si>
  <si>
    <t>CSP_VmStorageOptimizedPrice</t>
  </si>
  <si>
    <t>CSP_Ec2DedicatedHostReservedPrice</t>
  </si>
  <si>
    <t>CSP_Ec2DedicatedInstanceOnDemandPrice</t>
  </si>
  <si>
    <t>CSP_NetworkingBandwidthOutboundDataTransferPrice</t>
  </si>
  <si>
    <t>CSP_NetworkingVpcNatGatewayPrice</t>
  </si>
  <si>
    <t>CSP_ReservedVmComputeOptimizedPrice</t>
  </si>
  <si>
    <t>CSP_CustomComputePrice</t>
  </si>
  <si>
    <t>CSP_XPCmdShellOutput</t>
  </si>
  <si>
    <t>CSP_DataLakeAnalyticsPayAsYouGoPrice</t>
  </si>
  <si>
    <t>CSP_GatewayDataTransferPrice</t>
  </si>
  <si>
    <t>CSP_CommittedUseDiscountComputePrice</t>
  </si>
  <si>
    <t>CSP_RedisCachePrice</t>
  </si>
  <si>
    <t>CSP_NetworkingDirectConnectDataTransferPrice</t>
  </si>
  <si>
    <t>CSP_Ec2ElasticBlockStorePrice</t>
  </si>
  <si>
    <t>CSP_ReservedScaleSetVmHighPerformanceComputePrice</t>
  </si>
  <si>
    <t>CSP_StorageDiskManagedStandardPrice</t>
  </si>
  <si>
    <t>CSP_ReservedScaleSetVmMemoryOptimizedPrice</t>
  </si>
  <si>
    <t>CSP_StorageBlobAccessPrice</t>
  </si>
  <si>
    <t>CSP_RDSStoragePrice</t>
  </si>
  <si>
    <t>CSP_EfsPrice</t>
  </si>
  <si>
    <t>CSP_VersionDifferenceSummary</t>
  </si>
  <si>
    <t>CSP_AnalyticsEBSVolumePrice</t>
  </si>
  <si>
    <t>CSP_Resource</t>
  </si>
  <si>
    <t>CSP_CloudServiceMemoryIntensivePrice</t>
  </si>
  <si>
    <t>CSP_NetworkingCdnOutboundDataTransferPrice</t>
  </si>
  <si>
    <t>CSP_VmGeneralPurposePrice</t>
  </si>
  <si>
    <t>CSP_VmHighPerformanceComputePrice</t>
  </si>
  <si>
    <t>CSP_VmMemoryOptimizedPrice</t>
  </si>
  <si>
    <t>CSP_VmGpuOptimizedPrice</t>
  </si>
  <si>
    <t>CSP_Ec2DedicatedHostOnDemandPrice</t>
  </si>
  <si>
    <t>CSP_StorageFilePrice</t>
  </si>
  <si>
    <t>CSP_NetworkingVpcVpnPrice</t>
  </si>
  <si>
    <t>CSP_CdnZone</t>
  </si>
  <si>
    <t>CSP_NetworkingElasticLoadBalancingPrice</t>
  </si>
  <si>
    <t>CSP_ReservedVmGeneralPurposePrice</t>
  </si>
  <si>
    <t>CSP_NetworkingDnsHostedZonePrice</t>
  </si>
  <si>
    <t>CSP_VersionDifference</t>
  </si>
  <si>
    <t>CSP_CosmosDbPrice</t>
  </si>
  <si>
    <t>CSP_Ec2DataTransferPrice</t>
  </si>
  <si>
    <t>CSP_Ec2ComputeSize</t>
  </si>
  <si>
    <t>CSP_S3DataTransferPrice</t>
  </si>
  <si>
    <t>CSP_ReservedScaleSetVmStorageOptimizedPrice</t>
  </si>
  <si>
    <t>CSP_GlacierDataTransferPrice</t>
  </si>
  <si>
    <t>CSP_SnowballPrice</t>
  </si>
  <si>
    <t>CSP_CloudServiceGeneralPurposePrice</t>
  </si>
  <si>
    <t>CSP_CloudServiceComputeIntensivePrice</t>
  </si>
  <si>
    <t>CSP_AnalyticsElasticSearchPrice</t>
  </si>
  <si>
    <t>CSP_ServiceInstance</t>
  </si>
  <si>
    <t>CSP_AnalyticsRedshiftReservedPrice</t>
  </si>
  <si>
    <t>CSP_AnalyticsRedshiftOnDemandPrice</t>
  </si>
  <si>
    <t>CSP_GatewayRequestPrice</t>
  </si>
  <si>
    <t>CSP_ScaleSetVmHighPerformanceComputePrice</t>
  </si>
  <si>
    <t>CSP_NetworkingVpnGatewayPrice</t>
  </si>
  <si>
    <t>CSP_DataLakeStorageMonthlyCommitmentPrice</t>
  </si>
  <si>
    <t>CSP_HighCPUComputePrice</t>
  </si>
  <si>
    <t>Jobs_Country</t>
  </si>
  <si>
    <t>BG_JobsStatus</t>
  </si>
  <si>
    <t>Jobs</t>
  </si>
  <si>
    <t>Jobs_Company</t>
  </si>
  <si>
    <t>BG_Jobs</t>
  </si>
  <si>
    <t>PIQ_Install</t>
  </si>
  <si>
    <t>InternalUse\Preview\PivotalIQ\</t>
  </si>
  <si>
    <t>PIQ_Product</t>
  </si>
  <si>
    <t>PIQ_ProductHierarchy</t>
  </si>
  <si>
    <t>PIQ_Spend</t>
  </si>
  <si>
    <t>PIQ_SpendHierarchy</t>
  </si>
  <si>
    <t>PIQ_Contract</t>
  </si>
  <si>
    <t>HG_Installs_DUNS</t>
  </si>
  <si>
    <t>InternalUse\Preview\HGInsights\</t>
  </si>
  <si>
    <t>HG_Company_DUNS</t>
  </si>
  <si>
    <t>HG_Installs_URL</t>
  </si>
  <si>
    <t>HG_InstallsValidationTime_URL</t>
  </si>
  <si>
    <t>HG_Company_URL</t>
  </si>
  <si>
    <t>HG_InstallsValidationTime_DUNS</t>
  </si>
  <si>
    <t>SE_Posts</t>
  </si>
  <si>
    <t>StackExchange</t>
  </si>
  <si>
    <t>CSP_AWSCHINA_ProductPriceDetail</t>
  </si>
  <si>
    <t>CloudServicesPricing</t>
  </si>
  <si>
    <t>Commit</t>
  </si>
  <si>
    <t>PullRequestComment</t>
  </si>
  <si>
    <t>Repo</t>
  </si>
  <si>
    <t>SE_Tags</t>
  </si>
  <si>
    <t>SE_KeywordsCategories</t>
  </si>
  <si>
    <t>SE_Categories</t>
  </si>
  <si>
    <t>CSP_AWS_OfferVersion</t>
  </si>
  <si>
    <t>User</t>
  </si>
  <si>
    <t>CSP_AWSCHINA_Product</t>
  </si>
  <si>
    <t>SE_Keywords</t>
  </si>
  <si>
    <t>SE_PostsKeywords</t>
  </si>
  <si>
    <t>SE_ClosedReasons</t>
  </si>
  <si>
    <t>SE_MonthlySiteKeywords</t>
  </si>
  <si>
    <t>SE_PostViewCountHistory</t>
  </si>
  <si>
    <t>CSP_AWSCHINA_ProductPriceDetailStaging</t>
  </si>
  <si>
    <t>PullRequestCommentStaging</t>
  </si>
  <si>
    <t>GitHubUserOrganization</t>
  </si>
  <si>
    <t>Github\Raw</t>
  </si>
  <si>
    <t>StackExchangeSites</t>
  </si>
  <si>
    <t>StackExchange\Raw</t>
  </si>
  <si>
    <t>StackExchangePostsTags</t>
  </si>
  <si>
    <t>MeetUpSimilarGroupMapping</t>
  </si>
  <si>
    <t>\MeetUp\Raw</t>
  </si>
  <si>
    <t>MeetUpSeries</t>
  </si>
  <si>
    <t>MeetUpMemberProfilesMapping</t>
  </si>
  <si>
    <t>MeetUpWentMember</t>
  </si>
  <si>
    <t>MeetUpTopic</t>
  </si>
  <si>
    <t>MeetUpGroupMembersMapping</t>
  </si>
  <si>
    <t>MeetUpGroupTopicMapping</t>
  </si>
  <si>
    <t>MeetUpMemberTopicMapping</t>
  </si>
  <si>
    <t>MeetUpVenue</t>
  </si>
  <si>
    <t>MeetUpMemberPhotoMapping</t>
  </si>
  <si>
    <t>MeetUpEventComment</t>
  </si>
  <si>
    <t>MeetUpEventAttendance</t>
  </si>
  <si>
    <t>MeetUpRsvp</t>
  </si>
  <si>
    <t>MeetUpMember</t>
  </si>
  <si>
    <t>MeetUpGroup</t>
  </si>
  <si>
    <t>MeetUpGroupLeader</t>
  </si>
  <si>
    <t>MeetUpCategory</t>
  </si>
  <si>
    <t>MeetUpBoard</t>
  </si>
  <si>
    <t>MeetUpEventHostMapping</t>
  </si>
  <si>
    <t>TR_RKDPIT2FndCmpRef</t>
  </si>
  <si>
    <t>InternalUse\Preview\TnR\RKD</t>
  </si>
  <si>
    <t>TR_RKDFndStdItem</t>
  </si>
  <si>
    <t>TR_RKDFndInfo</t>
  </si>
  <si>
    <t>TR_RKDFndCode</t>
  </si>
  <si>
    <t>TR_RKDFndCmpPhone</t>
  </si>
  <si>
    <t>TR_RKDPIT2FndCmpIssData</t>
  </si>
  <si>
    <t>TR_RKDFndDesc</t>
  </si>
  <si>
    <t>TR_RKDPIT2FndExchRate</t>
  </si>
  <si>
    <t>TR_RKDFndCRASPrCurr</t>
  </si>
  <si>
    <t>TR_RKDPIT2FndStdPeriod</t>
  </si>
  <si>
    <t>TR_RKDFndCmpRefIssue</t>
  </si>
  <si>
    <t>TR_RKDFndStdPerFiling</t>
  </si>
  <si>
    <t>TR_RKDFndCmpWebLink</t>
  </si>
  <si>
    <t>TR_RKDFndCRASISpec</t>
  </si>
  <si>
    <t>TR_RKDFndCSFStmt</t>
  </si>
  <si>
    <t>TR_RKDFndCmpIssDet</t>
  </si>
  <si>
    <t>TR_RKDFndCmpOffTitleChg</t>
  </si>
  <si>
    <t>TR_RKDFndCmpDet</t>
  </si>
  <si>
    <t>TR_RKDFndBGSegData</t>
  </si>
  <si>
    <t>TR_RKDFndCSFPeriod</t>
  </si>
  <si>
    <t>TR_RKDFndCmpOfficer</t>
  </si>
  <si>
    <t>TR_RKDFndCmpRef</t>
  </si>
  <si>
    <t>TR_RKDFndCmpInd</t>
  </si>
  <si>
    <t>TR_RKDFndCRASCSpec</t>
  </si>
  <si>
    <t>TR_RKDFndStdStmt</t>
  </si>
  <si>
    <t>TR_RKDFndCSFItem</t>
  </si>
  <si>
    <t>TR_RKDFndStdPeriod</t>
  </si>
  <si>
    <t>TR_RKDFndCmpFiling</t>
  </si>
  <si>
    <t>TR_RKDFndCSFItemSub</t>
  </si>
  <si>
    <t>TR_RKDFndCSFPerFiling</t>
  </si>
  <si>
    <t>TR_RKDPIT2FndPrc</t>
  </si>
  <si>
    <t>TR_RKDFndSplitHist</t>
  </si>
  <si>
    <t>TR_RKDPIT2FndCmpRefIss</t>
  </si>
  <si>
    <t>TR_RKDPIT2FndCmpData</t>
  </si>
  <si>
    <t>TR_RKDPITFndPrc</t>
  </si>
  <si>
    <t>TR_RKDPIT2FndStdStmt</t>
  </si>
  <si>
    <t>TR_RKDPITFndCmpIssData</t>
  </si>
  <si>
    <t>TR_RKDPITFndStdPrdDt</t>
  </si>
  <si>
    <t>TR_RKDPITFndCmpRefIss</t>
  </si>
  <si>
    <t>TR_RKDPITFndStdFinVal</t>
  </si>
  <si>
    <t>TR_RKDPITFndStdPeriod</t>
  </si>
  <si>
    <t>TR_RKDPITFndExchRate</t>
  </si>
  <si>
    <t>TR_RKDPIT2FndStdPrdDt</t>
  </si>
  <si>
    <t>TR_RKDPITFndCmpData</t>
  </si>
  <si>
    <t>TR_RKDPITFndStdStmt</t>
  </si>
  <si>
    <t>TR_RKDPITFndCmpRef</t>
  </si>
  <si>
    <t>TR_RKDFndBGSeg</t>
  </si>
  <si>
    <t>TR_RKDFndBGSegItem</t>
  </si>
  <si>
    <t>TR_RDCGSecMapX</t>
  </si>
  <si>
    <t>\InternalUse\Preview\TnR\RDC</t>
  </si>
  <si>
    <t>TR_GSecMapX</t>
  </si>
  <si>
    <t>\InternalUse\Preview\TnR\Core</t>
  </si>
  <si>
    <t>TR_TREActRpt</t>
  </si>
  <si>
    <t>\InternalUse\Preview\TnR\IBES</t>
  </si>
  <si>
    <t>TR_TRESumAper</t>
  </si>
  <si>
    <t>TR_DS2FXRate</t>
  </si>
  <si>
    <t>\InternalUse\Preview\TnR\DataStream</t>
  </si>
  <si>
    <t>TR_RDCOrgInfo</t>
  </si>
  <si>
    <t>TR_SecMstrX</t>
  </si>
  <si>
    <t>TR_RDCSecMapX</t>
  </si>
  <si>
    <t>TR_SecMapX</t>
  </si>
  <si>
    <t>TR_RDCDesc</t>
  </si>
  <si>
    <t>TR_TREActGoFwd</t>
  </si>
  <si>
    <t>TR_TREInfo</t>
  </si>
  <si>
    <t>TR_TRESumHzn</t>
  </si>
  <si>
    <t>TR_TREPerIndex</t>
  </si>
  <si>
    <t>TR_TRERecSum</t>
  </si>
  <si>
    <t>TR_DS2FXCode</t>
  </si>
  <si>
    <t>TR_TREPerAdvance</t>
  </si>
  <si>
    <t>TR_PermInstrInfo</t>
  </si>
  <si>
    <t>\InternalUse\Preview\TnR\Symbology</t>
  </si>
  <si>
    <t>TR_PrcIss</t>
  </si>
  <si>
    <t>TR_TRECode</t>
  </si>
  <si>
    <t>TR_PermSecMapX</t>
  </si>
  <si>
    <t>TR_TREActRst</t>
  </si>
  <si>
    <t>TR_TREActSurpWin</t>
  </si>
  <si>
    <t>TR_GSecMstrX</t>
  </si>
  <si>
    <t>TR_vwRDCOrgMappingX</t>
  </si>
  <si>
    <t>\InternalUse\Preview\TnR\Views</t>
  </si>
  <si>
    <t>TR_vwIBES2Actuals</t>
  </si>
  <si>
    <t>TR_vwSM2MappingHist</t>
  </si>
  <si>
    <t>TR_vwIBES2SumHzn</t>
  </si>
  <si>
    <t>TR_vwPermInstrMappingX</t>
  </si>
  <si>
    <t>TR_vwTRBCInstrInfo</t>
  </si>
  <si>
    <t>TR_vwPermQuoteMappingX</t>
  </si>
  <si>
    <t>TR_vwSM2MappingDaily</t>
  </si>
  <si>
    <t>TR_vwTRBCOrgInfo</t>
  </si>
  <si>
    <t>TR_vwSecurityMappingX</t>
  </si>
  <si>
    <t>TR_vwTRBCMapping</t>
  </si>
  <si>
    <t>TR_vwRDCQuoteMappingX</t>
  </si>
  <si>
    <t>TR_vwIBES2ActSurpr</t>
  </si>
  <si>
    <t>TR_vwIBES2Mapping</t>
  </si>
  <si>
    <t>TR_vwIBES2RecSum</t>
  </si>
  <si>
    <t>TR_vwRDCInstrMappingX</t>
  </si>
  <si>
    <t>TR_vwDs2Mapping</t>
  </si>
  <si>
    <t>TR_vwSecurityMasterX</t>
  </si>
  <si>
    <t>DF_CompanyV3_ToBeDeleted</t>
  </si>
  <si>
    <t>\InternalUse\Preview\DataFox</t>
  </si>
  <si>
    <t>TR_CompanyEmployee</t>
  </si>
  <si>
    <t>\InternalUse\Preview\TnR\API</t>
  </si>
  <si>
    <t>{"owners":"Dev,v-bewan,hpanchal"}</t>
  </si>
  <si>
    <t>TR_CompanyInfos</t>
  </si>
  <si>
    <t>TR_CompanyPermIdMapping</t>
  </si>
  <si>
    <t>TR_vwIBES2SumAper</t>
  </si>
  <si>
    <t>TR_PrcTxtCode</t>
  </si>
  <si>
    <t>\InternalUse\Preview\TnR</t>
  </si>
  <si>
    <t>TR_PermOrgRef</t>
  </si>
  <si>
    <t>TR_canary_table</t>
  </si>
  <si>
    <t>TR_RDCOrgAddr</t>
  </si>
  <si>
    <t>TR_CSGSec</t>
  </si>
  <si>
    <t>TR_RDCCode</t>
  </si>
  <si>
    <t>TR_PermCode</t>
  </si>
  <si>
    <t>TR_PermOrgInfo</t>
  </si>
  <si>
    <t>TR_IdxRlClsCode</t>
  </si>
  <si>
    <t>TR_PrcCode2</t>
  </si>
  <si>
    <t>TR_IdxInfo</t>
  </si>
  <si>
    <t>TR_IBDAnl</t>
  </si>
  <si>
    <t>TR_SecMstr</t>
  </si>
  <si>
    <t>TR_DS2IndexDataType</t>
  </si>
  <si>
    <t>TR_TREOrgNotesAper</t>
  </si>
  <si>
    <t>TR_SDInfo</t>
  </si>
  <si>
    <t>TR_DS2ISINChg</t>
  </si>
  <si>
    <t>TR_TMCRegnCntryMap</t>
  </si>
  <si>
    <t>TR_TREActChg</t>
  </si>
  <si>
    <t>TR_SecMap</t>
  </si>
  <si>
    <t>TR_SDDates_v</t>
  </si>
  <si>
    <t>TR_SDDates</t>
  </si>
  <si>
    <t>TR_AdjFctr</t>
  </si>
  <si>
    <t>TR_SDExchInfo_v</t>
  </si>
  <si>
    <t>TR_DS2EquityIndex</t>
  </si>
  <si>
    <t>TR_GSecMstr</t>
  </si>
  <si>
    <t>TR_UPDPrimCode</t>
  </si>
  <si>
    <t>TR_DS2Company</t>
  </si>
  <si>
    <t>TR_DS2CtryQtInfo</t>
  </si>
  <si>
    <t>TR_Ds2LocalCodeChg</t>
  </si>
  <si>
    <t>TR_DS2XRef</t>
  </si>
  <si>
    <t>TR_GSecMap</t>
  </si>
  <si>
    <t>TR_TREOrgNotesHzn</t>
  </si>
  <si>
    <t>TR_DS2QtNameChg</t>
  </si>
  <si>
    <t>TR_SPGCode</t>
  </si>
  <si>
    <t>InternalUse\Preview\TnR\</t>
  </si>
  <si>
    <t>TR_Ds2MnemChg</t>
  </si>
  <si>
    <t>TR_DS2Region</t>
  </si>
  <si>
    <t>TR_TREOrgNotesPer</t>
  </si>
  <si>
    <t>TR_PrcIsr</t>
  </si>
  <si>
    <t>TR_SecVenType</t>
  </si>
  <si>
    <t>TR_DS2Exchange</t>
  </si>
  <si>
    <t>TR_SDInfo_v</t>
  </si>
  <si>
    <t>TR_TMCCode</t>
  </si>
  <si>
    <t>TR_TQAExch</t>
  </si>
  <si>
    <t>TR_DS2Security</t>
  </si>
  <si>
    <t>TR_UPDPrimStatus</t>
  </si>
  <si>
    <t>TR_IdxSec</t>
  </si>
  <si>
    <t>TR_DS2DataType</t>
  </si>
  <si>
    <t>TR_TRESmartClusterPer</t>
  </si>
  <si>
    <t>SE_QuestionCountHistory</t>
  </si>
  <si>
    <t>TR_News</t>
  </si>
  <si>
    <t>\InternalUse\Preview\TnR\News</t>
  </si>
  <si>
    <t>TR_EACompanies</t>
  </si>
  <si>
    <t>SE_PostTypes</t>
  </si>
  <si>
    <t>SE_PostTags</t>
  </si>
  <si>
    <t>SE_QuestionCountHistoryStaging</t>
  </si>
  <si>
    <t>SE_Comments</t>
  </si>
  <si>
    <t>SE_Users</t>
  </si>
  <si>
    <t>SE_Sites</t>
  </si>
  <si>
    <t>KeyRingIssue</t>
  </si>
  <si>
    <t>GitHub\InternalUse</t>
  </si>
  <si>
    <t>KeyRingUser</t>
  </si>
  <si>
    <t>ReposReadme</t>
  </si>
  <si>
    <t>KeyRingPullRequest</t>
  </si>
  <si>
    <t>KeyRingRepo</t>
  </si>
  <si>
    <t>ReposTopic</t>
  </si>
  <si>
    <t>CSP_MAPPING_Expressions</t>
  </si>
  <si>
    <t>CSP_MAPPING_Configurations</t>
  </si>
  <si>
    <t>CSP_MAPPING_TaxonomyNew</t>
  </si>
  <si>
    <t>UserProfile</t>
  </si>
  <si>
    <t>LinkedIn</t>
  </si>
  <si>
    <t>CSP_MAPPING_EntityTypes</t>
  </si>
  <si>
    <t>Issue</t>
  </si>
  <si>
    <t>CSP_MAPPING_EntitySynonyms</t>
  </si>
  <si>
    <t>CSP_MAPPING_Competitors</t>
  </si>
  <si>
    <t>PullRequest</t>
  </si>
  <si>
    <t>CSP_MAPPING_Types</t>
  </si>
  <si>
    <t>CSP_MAPPING_TaxonomyMapping</t>
  </si>
  <si>
    <t>CSP_MAPPING_Entities</t>
  </si>
  <si>
    <t>CSP_MAPPING_EntityRelationships</t>
  </si>
  <si>
    <t>CSP_MAPPING_TaxonomyServiceCategoryMapping</t>
  </si>
  <si>
    <t>CSP_MAPPING_ServiceCategory</t>
  </si>
  <si>
    <t>CSP_AWS_Product</t>
  </si>
  <si>
    <t>DF_CompanyTPIDMapping</t>
  </si>
  <si>
    <t>\DataFox</t>
  </si>
  <si>
    <t>DF_CompanySignal</t>
  </si>
  <si>
    <t>DF_Company</t>
  </si>
  <si>
    <t>DF_CompanyDataFoxIdMapping</t>
  </si>
  <si>
    <t>ACEIncidents</t>
  </si>
  <si>
    <t>\InternalUse\ModelInput</t>
  </si>
  <si>
    <t>CSP_GCP_SkuRegions</t>
  </si>
  <si>
    <t>CSP_AWSCHINA_Offer</t>
  </si>
  <si>
    <t>CSP_GCP_PricingInfo</t>
  </si>
  <si>
    <t>CSP_GCP_Category</t>
  </si>
  <si>
    <t>CSP_GCP_AggregationInfo</t>
  </si>
  <si>
    <t>CSP_AWS_PriceTermAttributes</t>
  </si>
  <si>
    <t>CSP_GCP_Service</t>
  </si>
  <si>
    <t>CSP_GCP_TierRate</t>
  </si>
  <si>
    <t>CSP_GCP_Money</t>
  </si>
  <si>
    <t>CSP_AWSCHINA_ProductAttributes</t>
  </si>
  <si>
    <t>CSP_GCP_PricingExpression</t>
  </si>
  <si>
    <t>CSP_AWS_Offer</t>
  </si>
  <si>
    <t>CSP_AWSCHINA_PriceTermAttributes</t>
  </si>
  <si>
    <t>CSP_GCP_SkuPrices</t>
  </si>
  <si>
    <t>CSP_AWSCHINA_OfferVersion</t>
  </si>
  <si>
    <t>CSP_GCP_PricingExpressionTierRates</t>
  </si>
  <si>
    <t>CSP_AZURE_MeterPriceDetail</t>
  </si>
  <si>
    <t>CSP_GCP_ServiceVersion</t>
  </si>
  <si>
    <t>CSP_AWS_PriceRate</t>
  </si>
  <si>
    <t>CSP_AWSCHINA_PriceTerm</t>
  </si>
  <si>
    <t>CSP_GCP_Sku</t>
  </si>
  <si>
    <t>CSP_AWSCHINA_PriceRate</t>
  </si>
  <si>
    <t>CSP_GCP_Region</t>
  </si>
  <si>
    <t>CSP_AWS_PriceTerm</t>
  </si>
  <si>
    <t>CSP_AWS_ProductAttributes</t>
  </si>
  <si>
    <t>CSP_AWS_ProductPriceDetail</t>
  </si>
  <si>
    <t>CSP_AWS_ProductStaging</t>
  </si>
  <si>
    <t>FirmograhpicsModel</t>
  </si>
  <si>
    <t>InternalUse\Preview\FirmographicsModel\</t>
  </si>
  <si>
    <t>CSP_GCP_VMTypes_single</t>
  </si>
  <si>
    <t>\CloudServicesPricing</t>
  </si>
  <si>
    <t>CSP_GCP_VMTypes_dual</t>
  </si>
  <si>
    <t>CSP_AWS_SpotPriceHistory</t>
  </si>
  <si>
    <t>HGDUNS_ValidationDates_Staging</t>
  </si>
  <si>
    <t>\InternalUse\Preview\HGInsights</t>
  </si>
  <si>
    <t>HG_URLValidationDates_Staging</t>
  </si>
  <si>
    <t>GitHubReposTopic_Staging</t>
  </si>
  <si>
    <t>\Github\InternalUsage</t>
  </si>
  <si>
    <t>GitHubReposReadme_Staging</t>
  </si>
  <si>
    <t>GitHubUser</t>
  </si>
  <si>
    <t>\Github\Raw</t>
  </si>
  <si>
    <t>GitHubPullRequestComment</t>
  </si>
  <si>
    <t>MeetUpEvent</t>
  </si>
  <si>
    <t>StackExchangeUsers</t>
  </si>
  <si>
    <t>\StackExchange\Raw</t>
  </si>
  <si>
    <t>GitHubPullRequest</t>
  </si>
  <si>
    <t>GitHubIssueComment</t>
  </si>
  <si>
    <t>GitHubIssue</t>
  </si>
  <si>
    <t>StackExchangeComments</t>
  </si>
  <si>
    <t>GitHubRepos</t>
  </si>
  <si>
    <t>StackExchangePosts</t>
  </si>
  <si>
    <t>BG_JobsTagged</t>
  </si>
  <si>
    <t>{"owners":"v-bewan,hpanchal"}</t>
  </si>
  <si>
    <t>StackExchangePosts_Staging</t>
  </si>
  <si>
    <t>\StackExchange\InternalUsage</t>
  </si>
  <si>
    <t>TR_PermInstrRef</t>
  </si>
  <si>
    <t>TR_RDCInstrInfo</t>
  </si>
  <si>
    <t>TR_PermQuoteRef</t>
  </si>
  <si>
    <t>TR_PermQuoteInfo</t>
  </si>
  <si>
    <t>TR_PermRICData</t>
  </si>
  <si>
    <t>TR_RDCQuoteInfo</t>
  </si>
  <si>
    <t>TR_RDCRICData</t>
  </si>
  <si>
    <t>TR_vwDs2FxCross</t>
  </si>
  <si>
    <t>TR_RKDFndBGSegVal</t>
  </si>
  <si>
    <t>\InternalUse\Preview\TnR\RKD</t>
  </si>
  <si>
    <t>TR_TRESmartSumPer</t>
  </si>
  <si>
    <t>TR_vwIBES2SumPer</t>
  </si>
  <si>
    <t>TR_TRESumPer</t>
  </si>
  <si>
    <t>TR_RKDFndCSFFinVal</t>
  </si>
  <si>
    <t>TR_RKDPIT2FndStdFinVal</t>
  </si>
  <si>
    <t>TR_RKDFndStdFinVal</t>
  </si>
  <si>
    <t>TR_DS2IndexData</t>
  </si>
  <si>
    <t>TR_DS2IndexAddlData</t>
  </si>
  <si>
    <t>TR_Attribution</t>
  </si>
  <si>
    <t>InternalUse\Preview\TnR\News</t>
  </si>
  <si>
    <t>TR_NamedItems</t>
  </si>
  <si>
    <t>TR_ProductCode</t>
  </si>
  <si>
    <t>TR_NewsTopics</t>
  </si>
  <si>
    <t>HG_URL</t>
  </si>
  <si>
    <t>HG_URLEntity</t>
  </si>
  <si>
    <t>PiQ_ProductHierarchy</t>
  </si>
  <si>
    <t>\InternalUse\Preview\PivotalIQ\</t>
  </si>
  <si>
    <t>PiQ_ProductCategoryMap</t>
  </si>
  <si>
    <t>PiQ_AddressableMap</t>
  </si>
  <si>
    <t>PiQ_SpendHierarchy</t>
  </si>
  <si>
    <t>PiQ_Product</t>
  </si>
  <si>
    <t>PiQ_Contract</t>
  </si>
  <si>
    <t>PiQ_DUNsMapping</t>
  </si>
  <si>
    <t>HGDUNS_Location</t>
  </si>
  <si>
    <t>PiQ_Spend</t>
  </si>
  <si>
    <t>PiQ_Install</t>
  </si>
  <si>
    <t>HGDUNS_Entity</t>
  </si>
  <si>
    <t>HGDUNS_ValidationDates</t>
  </si>
  <si>
    <t>HG_URLValidationDates</t>
  </si>
  <si>
    <t>Comments</t>
  </si>
  <si>
    <t>max_MaxCreatedOn</t>
  </si>
  <si>
    <t>sum_RowCount</t>
  </si>
  <si>
    <t>Company</t>
  </si>
  <si>
    <t>To be deleted</t>
  </si>
  <si>
    <t>TnR\TRBC</t>
  </si>
  <si>
    <t>TnR\CORE</t>
  </si>
  <si>
    <t>TnR\SM</t>
  </si>
  <si>
    <t>TnR\RDC</t>
  </si>
  <si>
    <t xml:space="preserve">TnR\ SYMBOLOGY </t>
  </si>
  <si>
    <t>TnR\ IBES</t>
  </si>
  <si>
    <t>TnR\ DS</t>
  </si>
  <si>
    <t>TnR\RKD</t>
  </si>
  <si>
    <t>TnR\NEWS</t>
  </si>
  <si>
    <t>TnR\IBES</t>
  </si>
  <si>
    <t>TnR\API</t>
  </si>
  <si>
    <t>TnR\DS</t>
  </si>
  <si>
    <t>Technology</t>
  </si>
  <si>
    <t>re-name SE_Users</t>
  </si>
  <si>
    <t>re-name SE_Sites</t>
  </si>
  <si>
    <t>re-name SE_PostsTags</t>
  </si>
  <si>
    <t>re-name SE_Posts</t>
  </si>
  <si>
    <t>re-name SE_Comments</t>
  </si>
  <si>
    <t>re-name LI_UserProfile</t>
  </si>
  <si>
    <t>re-name GH_ReposTopic</t>
  </si>
  <si>
    <t>re-name GH_ReposReadMe</t>
  </si>
  <si>
    <t>PivotalIQ</t>
  </si>
  <si>
    <t>re-name PIQ_SpendHierarchy</t>
  </si>
  <si>
    <t>re-name PIQ_Spend</t>
  </si>
  <si>
    <t>re-name PIQ_ProductHierarchy</t>
  </si>
  <si>
    <t>re-name PIQ_ProductCategoryMap</t>
  </si>
  <si>
    <t>re-name PIQ_Product</t>
  </si>
  <si>
    <t>re-name PIQ_Install</t>
  </si>
  <si>
    <t>re-name PIQ_DUNsMapping</t>
  </si>
  <si>
    <t>re-name PIQ_Contract</t>
  </si>
  <si>
    <t>re-name PIQ_AddressableMap</t>
  </si>
  <si>
    <t>MeetUp</t>
  </si>
  <si>
    <t>re-name MU_WentMember</t>
  </si>
  <si>
    <t>re-name MU_Venue</t>
  </si>
  <si>
    <t>re-name MU_Topic</t>
  </si>
  <si>
    <t>re-name MU_SimilarGroupMapping</t>
  </si>
  <si>
    <t>re-name MU_Series</t>
  </si>
  <si>
    <t>re-name MU_Rsvp</t>
  </si>
  <si>
    <t>re-name MU_MemberTopicMapping</t>
  </si>
  <si>
    <t>re-name MU_MemberProfilesMapping</t>
  </si>
  <si>
    <t>re-name MU_MemberPhotoMapping</t>
  </si>
  <si>
    <t>re-name MU_Member</t>
  </si>
  <si>
    <t>re-name MU_GroupTopicMapping</t>
  </si>
  <si>
    <t>re-name MU_GroupMembersMapping</t>
  </si>
  <si>
    <t>re-name MU_GroupLeader</t>
  </si>
  <si>
    <t>re-name MU_Group</t>
  </si>
  <si>
    <t>re-name MU_EventHostMapping</t>
  </si>
  <si>
    <t>re-name MU_EventComment</t>
  </si>
  <si>
    <t>re-name MU_EventAttendance</t>
  </si>
  <si>
    <t>re-name MU_Event</t>
  </si>
  <si>
    <t>re-name MU_Category</t>
  </si>
  <si>
    <t>re-name MU_Board</t>
  </si>
  <si>
    <t>re-name GH_KeyRingUser</t>
  </si>
  <si>
    <t>re-name GH_KeyRingRepo</t>
  </si>
  <si>
    <t>re-name GH_KeyRingPullRequest</t>
  </si>
  <si>
    <t>re-name GH_KeyRingIssue</t>
  </si>
  <si>
    <t>HGInsights</t>
  </si>
  <si>
    <t>re-name HG_DUNS_ValidationDates</t>
  </si>
  <si>
    <t>re-name HG_DUNS_Location</t>
  </si>
  <si>
    <t>re-name HG_DUNS_Entity</t>
  </si>
  <si>
    <t>re-name GH_User</t>
  </si>
  <si>
    <t>re-name GH_UserOrganization</t>
  </si>
  <si>
    <t>re-name GH_Repos</t>
  </si>
  <si>
    <t>re-name GH_PullRequestComments</t>
  </si>
  <si>
    <t>re-name GH_PullRequest</t>
  </si>
  <si>
    <t>re-name GH_IssueComments</t>
  </si>
  <si>
    <t>re-name GH_Issue</t>
  </si>
  <si>
    <t>FirmographicsModel</t>
  </si>
  <si>
    <t>DataFox</t>
  </si>
  <si>
    <t>Model</t>
  </si>
  <si>
    <t>TableName2</t>
  </si>
  <si>
    <t>Column3</t>
  </si>
  <si>
    <t>Column4</t>
  </si>
  <si>
    <t>Folder(new)</t>
  </si>
  <si>
    <t>SubFolder(new)</t>
  </si>
  <si>
    <t>Name</t>
  </si>
  <si>
    <t>Parameters</t>
  </si>
  <si>
    <t>BG_Jobs_CompanyTPID</t>
  </si>
  <si>
    <t>()</t>
  </si>
  <si>
    <t>Get Burning glass jobs to TPID mapping</t>
  </si>
  <si>
    <t>BG_Jobs_CompanyDuns</t>
  </si>
  <si>
    <t>Get Burning glass jobs to duns mapping</t>
  </si>
  <si>
    <t>DF_Company_Firmographics</t>
  </si>
  <si>
    <t>(IdentityValue:string, IdentityType:string="BillingTPID")</t>
  </si>
  <si>
    <t>Get DataFox Company Firmographics by identity Key Value pair</t>
  </si>
  <si>
    <t>DF_Company_Signals</t>
  </si>
  <si>
    <t>(IdentityValue:string, startDateTime:datetime, endDateTime:datetime, IdentityType:string="BillingTPID", Category:string="all")</t>
  </si>
  <si>
    <t>Get DataFox Company Signals by by identity Key Value pair</t>
  </si>
  <si>
    <t>BG_Company_Jobs</t>
  </si>
  <si>
    <t>(tpid:int, startDateTime:datetime, endDateTime:datetime)</t>
  </si>
  <si>
    <t>Get Company Jobs by TPID</t>
  </si>
  <si>
    <t>DF_Company_FirmographicsV2</t>
  </si>
  <si>
    <t>DF_Company_SignalsV2</t>
  </si>
  <si>
    <t>DF_Company_Tags</t>
  </si>
  <si>
    <t>(Category:string)</t>
  </si>
  <si>
    <t>Get DataFox Tags Hierarchy</t>
  </si>
  <si>
    <t>DF_Company_FirmographicsV3</t>
  </si>
  <si>
    <t>\InternalUse\DataFox</t>
  </si>
  <si>
    <t>DF_Company_SignalsV3</t>
  </si>
  <si>
    <t>TR_Company_Firmographics</t>
  </si>
  <si>
    <t>(IdentityValue:string)</t>
  </si>
  <si>
    <t>\InternalUse\TnR</t>
  </si>
  <si>
    <t>Get TnR Company Firmographics by TPID</t>
  </si>
  <si>
    <t>TR_Company_MonthlyStockPrice</t>
  </si>
  <si>
    <t>TR_GetQuarterlyRevenue</t>
  </si>
  <si>
    <t>Get Revenue by TPID</t>
  </si>
  <si>
    <t>GetACEIncidentsCSATPrediction</t>
  </si>
  <si>
    <t>(IncidentIds:string)</t>
  </si>
  <si>
    <t>\InternalUse\CSATPredictionModel</t>
  </si>
  <si>
    <t>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</si>
</sst>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/m/d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[$-409]yyyy/m/d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86EA0-E019-4276-93C1-E9334450D981}" name="Table1" displayName="Table1" ref="A1:L458" totalsRowShown="0">
  <autoFilter ref="A1:L458" xr:uid="{5A3FD33C-74A5-48FF-9A72-B36AC6914B60}"/>
  <sortState xmlns:xlrd2="http://schemas.microsoft.com/office/spreadsheetml/2017/richdata2" ref="A2:L458">
    <sortCondition ref="C1:C458"/>
  </sortState>
  <tableColumns count="12">
    <tableColumn id="1" xr3:uid="{16DEF636-C301-41F8-B7C0-A308D43448DB}" name="TableName"/>
    <tableColumn id="2" xr3:uid="{BF92D7AF-5078-4CBA-BD43-7E055753E92D}" name="DatabaseName"/>
    <tableColumn id="3" xr3:uid="{8C05AF3D-B73E-4A7E-97AA-9F28558D2250}" name="Folder"/>
    <tableColumn id="4" xr3:uid="{ECD7802C-D125-4146-8CBC-F8CDF457FC71}" name="DocString"/>
    <tableColumn id="5" xr3:uid="{B93E496C-15FE-44FE-AADA-0FA42BB3A36E}" name="TableName2"/>
    <tableColumn id="6" xr3:uid="{8E209A55-9057-4C6E-8EB0-A3F8A50BA2CD}" name="max_MaxCreatedOn" dataDxfId="0"/>
    <tableColumn id="7" xr3:uid="{9B379965-F6F6-4F0F-BC3A-38F323EE295C}" name="sum_RowCount"/>
    <tableColumn id="8" xr3:uid="{6FC8C4D4-23DB-48F9-867B-F62F298AB58D}" name="Column3"/>
    <tableColumn id="9" xr3:uid="{514CF34A-77E9-4CA0-B838-46A8FFDFE796}" name="Column4">
      <calculatedColumnFormula>IF(E2=A2,1,0)</calculatedColumnFormula>
    </tableColumn>
    <tableColumn id="10" xr3:uid="{0D1C2AC1-A9A1-4FA7-8B7F-D636F0E2AAE0}" name="Folder(new)"/>
    <tableColumn id="11" xr3:uid="{55ED5780-F094-4DCB-9613-BC0D2D39344F}" name="SubFolder(new)"/>
    <tableColumn id="12" xr3:uid="{F0C3B687-E513-4DDA-B1E7-BFAD6AA42E9F}" name="Comment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00D6C7-42F8-4E0C-BFB3-060EECCCDCE8}" name="Table2" displayName="Table2" ref="A1:G15" totalsRowShown="0">
  <autoFilter ref="A1:G15" xr:uid="{68065900-6673-42D6-8FB7-555AFABAD399}"/>
  <tableColumns count="7">
    <tableColumn id="1" xr3:uid="{49FAE372-BDDE-4BE7-BA52-92E63A5BDE33}" name="Name"/>
    <tableColumn id="2" xr3:uid="{8EDE2B3D-78D1-4FE1-93A2-1BA4CDA7A955}" name="Parameters"/>
    <tableColumn id="3" xr3:uid="{DB81E2FE-C843-4982-B22C-9D582752BDC1}" name="Folder"/>
    <tableColumn id="4" xr3:uid="{CDBC7834-97F4-4E33-97E9-586CA713E760}" name="DocString"/>
    <tableColumn id="5" xr3:uid="{6CB4B4CE-7D01-4AAA-AB11-4E5547E94DCF}" name="Folder(new)"/>
    <tableColumn id="6" xr3:uid="{EF03B443-58DC-43C6-B3D8-302806290525}" name="SubFolder(new)"/>
    <tableColumn id="7" xr3:uid="{1E9F25CC-76C0-42D4-99B2-C87CFAC5D9EC}" name="Comment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58"/>
  <sheetViews>
    <sheetView topLeftCell="A3" workbookViewId="0">
      <selection activeCell="C17" sqref="C17"/>
    </sheetView>
  </sheetViews>
  <sheetFormatPr defaultRowHeight="14.4" x14ac:dyDescent="0.3"/>
  <cols>
    <col min="1" max="1" width="28.5546875" customWidth="1"/>
    <col min="2" max="2" width="15.44140625" customWidth="1"/>
    <col min="3" max="3" width="36.44140625" bestFit="1" customWidth="1"/>
    <col min="4" max="4" width="30.88671875" hidden="1" customWidth="1"/>
    <col min="5" max="5" width="48.44140625" hidden="1" customWidth="1"/>
    <col min="6" max="6" width="24" bestFit="1" customWidth="1"/>
    <col min="7" max="7" width="15.77734375" customWidth="1"/>
    <col min="8" max="8" width="10.109375" hidden="1" customWidth="1"/>
    <col min="9" max="9" width="0" hidden="1" customWidth="1"/>
    <col min="10" max="10" width="13.33203125" bestFit="1" customWidth="1"/>
    <col min="11" max="11" width="28.21875" bestFit="1" customWidth="1"/>
    <col min="12" max="12" width="21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578</v>
      </c>
      <c r="F1" t="s">
        <v>504</v>
      </c>
      <c r="G1" t="s">
        <v>505</v>
      </c>
      <c r="H1" t="s">
        <v>579</v>
      </c>
      <c r="I1" t="s">
        <v>580</v>
      </c>
      <c r="J1" t="s">
        <v>581</v>
      </c>
      <c r="K1" t="s">
        <v>582</v>
      </c>
      <c r="L1" t="s">
        <v>503</v>
      </c>
    </row>
    <row r="2" spans="1:12" x14ac:dyDescent="0.3">
      <c r="A2" t="s">
        <v>438</v>
      </c>
      <c r="B2" t="s">
        <v>5</v>
      </c>
      <c r="C2" t="s">
        <v>439</v>
      </c>
      <c r="E2" t="s">
        <v>438</v>
      </c>
      <c r="F2" s="1">
        <v>43876.375927407411</v>
      </c>
      <c r="G2">
        <v>72</v>
      </c>
      <c r="I2">
        <f t="shared" ref="I2:I8" si="0">IF(E2=A2,1,0)</f>
        <v>1</v>
      </c>
      <c r="J2" t="s">
        <v>520</v>
      </c>
      <c r="K2" t="s">
        <v>170</v>
      </c>
    </row>
    <row r="3" spans="1:12" x14ac:dyDescent="0.3">
      <c r="A3" t="s">
        <v>440</v>
      </c>
      <c r="B3" t="s">
        <v>5</v>
      </c>
      <c r="C3" t="s">
        <v>439</v>
      </c>
      <c r="E3" t="s">
        <v>440</v>
      </c>
      <c r="F3" s="1">
        <v>43876.376028194441</v>
      </c>
      <c r="G3">
        <v>105</v>
      </c>
      <c r="I3">
        <f t="shared" si="0"/>
        <v>1</v>
      </c>
      <c r="J3" t="s">
        <v>520</v>
      </c>
      <c r="K3" t="s">
        <v>170</v>
      </c>
    </row>
    <row r="4" spans="1:12" x14ac:dyDescent="0.3">
      <c r="A4" t="s">
        <v>441</v>
      </c>
      <c r="B4" t="s">
        <v>5</v>
      </c>
      <c r="C4" t="s">
        <v>439</v>
      </c>
      <c r="E4" t="s">
        <v>441</v>
      </c>
      <c r="F4" s="1">
        <v>43876.378891134256</v>
      </c>
      <c r="G4">
        <v>10714152</v>
      </c>
      <c r="I4">
        <f t="shared" si="0"/>
        <v>1</v>
      </c>
      <c r="J4" t="s">
        <v>520</v>
      </c>
      <c r="K4" t="s">
        <v>170</v>
      </c>
    </row>
    <row r="5" spans="1:12" x14ac:dyDescent="0.3">
      <c r="A5" t="s">
        <v>402</v>
      </c>
      <c r="B5" t="s">
        <v>5</v>
      </c>
      <c r="C5" t="s">
        <v>403</v>
      </c>
      <c r="E5" t="s">
        <v>402</v>
      </c>
      <c r="F5" s="1">
        <v>43881.351242187498</v>
      </c>
      <c r="G5">
        <v>124252</v>
      </c>
      <c r="I5">
        <f t="shared" si="0"/>
        <v>1</v>
      </c>
      <c r="J5" t="s">
        <v>506</v>
      </c>
      <c r="K5" t="s">
        <v>576</v>
      </c>
    </row>
    <row r="6" spans="1:12" x14ac:dyDescent="0.3">
      <c r="A6" t="s">
        <v>404</v>
      </c>
      <c r="B6" t="s">
        <v>5</v>
      </c>
      <c r="C6" t="s">
        <v>403</v>
      </c>
      <c r="E6" t="s">
        <v>404</v>
      </c>
      <c r="F6" s="1">
        <v>43881.353716701386</v>
      </c>
      <c r="G6">
        <v>2958888</v>
      </c>
      <c r="I6">
        <f t="shared" si="0"/>
        <v>1</v>
      </c>
      <c r="J6" t="s">
        <v>506</v>
      </c>
      <c r="K6" t="s">
        <v>576</v>
      </c>
    </row>
    <row r="7" spans="1:12" x14ac:dyDescent="0.3">
      <c r="A7" t="s">
        <v>406</v>
      </c>
      <c r="B7" t="s">
        <v>5</v>
      </c>
      <c r="C7" t="s">
        <v>403</v>
      </c>
      <c r="E7" t="s">
        <v>406</v>
      </c>
      <c r="F7" s="1">
        <v>43881.351232048612</v>
      </c>
      <c r="G7">
        <v>109006</v>
      </c>
      <c r="I7">
        <f t="shared" si="0"/>
        <v>1</v>
      </c>
      <c r="J7" t="s">
        <v>506</v>
      </c>
      <c r="K7" t="s">
        <v>576</v>
      </c>
    </row>
    <row r="8" spans="1:12" x14ac:dyDescent="0.3">
      <c r="A8" t="s">
        <v>405</v>
      </c>
      <c r="B8" t="s">
        <v>5</v>
      </c>
      <c r="C8" t="s">
        <v>403</v>
      </c>
      <c r="E8" t="s">
        <v>405</v>
      </c>
      <c r="F8" s="1">
        <v>43881.351384768517</v>
      </c>
      <c r="G8">
        <v>67311</v>
      </c>
      <c r="I8">
        <f t="shared" si="0"/>
        <v>1</v>
      </c>
      <c r="J8" t="s">
        <v>506</v>
      </c>
      <c r="K8" t="s">
        <v>576</v>
      </c>
    </row>
    <row r="9" spans="1:12" x14ac:dyDescent="0.3">
      <c r="A9" t="s">
        <v>445</v>
      </c>
      <c r="B9" t="s">
        <v>5</v>
      </c>
      <c r="C9" t="s">
        <v>446</v>
      </c>
      <c r="L9" t="s">
        <v>507</v>
      </c>
    </row>
    <row r="10" spans="1:12" x14ac:dyDescent="0.3">
      <c r="A10" t="s">
        <v>447</v>
      </c>
      <c r="B10" t="s">
        <v>5</v>
      </c>
      <c r="C10" t="s">
        <v>446</v>
      </c>
      <c r="L10" t="s">
        <v>507</v>
      </c>
    </row>
    <row r="11" spans="1:12" x14ac:dyDescent="0.3">
      <c r="A11" t="s">
        <v>448</v>
      </c>
      <c r="B11" t="s">
        <v>5</v>
      </c>
      <c r="C11" t="s">
        <v>449</v>
      </c>
      <c r="E11" t="s">
        <v>448</v>
      </c>
      <c r="F11" s="1">
        <v>43870.374654444444</v>
      </c>
      <c r="G11">
        <v>23939427</v>
      </c>
      <c r="I11">
        <f t="shared" ref="I11:I24" si="1">IF(E11=A11,1,0)</f>
        <v>1</v>
      </c>
      <c r="J11" t="s">
        <v>520</v>
      </c>
      <c r="K11" t="s">
        <v>24</v>
      </c>
      <c r="L11" t="s">
        <v>568</v>
      </c>
    </row>
    <row r="12" spans="1:12" x14ac:dyDescent="0.3">
      <c r="A12" t="s">
        <v>458</v>
      </c>
      <c r="B12" t="s">
        <v>5</v>
      </c>
      <c r="C12" t="s">
        <v>449</v>
      </c>
      <c r="E12" t="s">
        <v>458</v>
      </c>
      <c r="F12" s="1">
        <v>43870.434359293984</v>
      </c>
      <c r="G12">
        <v>121495429</v>
      </c>
      <c r="I12">
        <f t="shared" si="1"/>
        <v>1</v>
      </c>
      <c r="J12" t="s">
        <v>520</v>
      </c>
      <c r="K12" t="s">
        <v>24</v>
      </c>
      <c r="L12" t="s">
        <v>570</v>
      </c>
    </row>
    <row r="13" spans="1:12" x14ac:dyDescent="0.3">
      <c r="A13" t="s">
        <v>450</v>
      </c>
      <c r="B13" t="s">
        <v>5</v>
      </c>
      <c r="C13" t="s">
        <v>449</v>
      </c>
      <c r="E13" t="s">
        <v>450</v>
      </c>
      <c r="F13" s="1">
        <v>43870.375703067133</v>
      </c>
      <c r="G13">
        <v>30437866</v>
      </c>
      <c r="I13">
        <f t="shared" si="1"/>
        <v>1</v>
      </c>
      <c r="J13" t="s">
        <v>520</v>
      </c>
      <c r="K13" t="s">
        <v>24</v>
      </c>
      <c r="L13" t="s">
        <v>571</v>
      </c>
    </row>
    <row r="14" spans="1:12" x14ac:dyDescent="0.3">
      <c r="A14" t="s">
        <v>454</v>
      </c>
      <c r="B14" t="s">
        <v>5</v>
      </c>
      <c r="C14" t="s">
        <v>449</v>
      </c>
      <c r="E14" t="s">
        <v>454</v>
      </c>
      <c r="F14" s="1">
        <v>43870.410994409722</v>
      </c>
      <c r="G14">
        <v>45627218</v>
      </c>
      <c r="I14">
        <f t="shared" si="1"/>
        <v>1</v>
      </c>
      <c r="J14" t="s">
        <v>520</v>
      </c>
      <c r="K14" t="s">
        <v>24</v>
      </c>
      <c r="L14" t="s">
        <v>572</v>
      </c>
    </row>
    <row r="15" spans="1:12" x14ac:dyDescent="0.3">
      <c r="A15" t="s">
        <v>455</v>
      </c>
      <c r="B15" t="s">
        <v>5</v>
      </c>
      <c r="C15" t="s">
        <v>449</v>
      </c>
      <c r="E15" t="s">
        <v>455</v>
      </c>
      <c r="F15" s="1">
        <v>43870.437700787035</v>
      </c>
      <c r="G15">
        <v>101970326</v>
      </c>
      <c r="I15">
        <f t="shared" si="1"/>
        <v>1</v>
      </c>
      <c r="J15" t="s">
        <v>520</v>
      </c>
      <c r="K15" t="s">
        <v>24</v>
      </c>
      <c r="L15" t="s">
        <v>573</v>
      </c>
    </row>
    <row r="16" spans="1:12" x14ac:dyDescent="0.3">
      <c r="A16" t="s">
        <v>456</v>
      </c>
      <c r="B16" t="s">
        <v>5</v>
      </c>
      <c r="C16" t="s">
        <v>449</v>
      </c>
      <c r="E16" t="s">
        <v>456</v>
      </c>
      <c r="F16" s="1">
        <v>43870.442458171296</v>
      </c>
      <c r="G16">
        <v>53902038</v>
      </c>
      <c r="I16">
        <f t="shared" si="1"/>
        <v>1</v>
      </c>
      <c r="J16" t="s">
        <v>520</v>
      </c>
      <c r="K16" t="s">
        <v>24</v>
      </c>
      <c r="L16" t="s">
        <v>574</v>
      </c>
    </row>
    <row r="17" spans="1:12" x14ac:dyDescent="0.3">
      <c r="A17" t="s">
        <v>407</v>
      </c>
      <c r="B17" t="s">
        <v>5</v>
      </c>
      <c r="C17" t="s">
        <v>408</v>
      </c>
      <c r="E17" t="s">
        <v>407</v>
      </c>
      <c r="F17" s="1">
        <v>43881.414933842592</v>
      </c>
      <c r="G17">
        <v>59444</v>
      </c>
      <c r="I17">
        <f t="shared" si="1"/>
        <v>1</v>
      </c>
      <c r="J17" t="s">
        <v>520</v>
      </c>
      <c r="K17" t="s">
        <v>577</v>
      </c>
    </row>
    <row r="18" spans="1:12" x14ac:dyDescent="0.3">
      <c r="A18" t="s">
        <v>309</v>
      </c>
      <c r="B18" t="s">
        <v>5</v>
      </c>
      <c r="C18" t="s">
        <v>310</v>
      </c>
      <c r="E18" t="s">
        <v>309</v>
      </c>
      <c r="F18" s="1">
        <v>43777.07142605324</v>
      </c>
      <c r="G18">
        <v>57705</v>
      </c>
      <c r="I18">
        <f t="shared" si="1"/>
        <v>1</v>
      </c>
      <c r="L18" t="s">
        <v>507</v>
      </c>
    </row>
    <row r="19" spans="1:12" x14ac:dyDescent="0.3">
      <c r="A19" t="s">
        <v>502</v>
      </c>
      <c r="B19" t="s">
        <v>5</v>
      </c>
      <c r="C19" t="s">
        <v>443</v>
      </c>
      <c r="E19" t="s">
        <v>502</v>
      </c>
      <c r="F19" s="1">
        <v>43880.20439697917</v>
      </c>
      <c r="G19">
        <v>1080399628</v>
      </c>
      <c r="I19">
        <f t="shared" si="1"/>
        <v>1</v>
      </c>
      <c r="J19" t="s">
        <v>506</v>
      </c>
      <c r="K19" t="s">
        <v>564</v>
      </c>
    </row>
    <row r="20" spans="1:12" x14ac:dyDescent="0.3">
      <c r="A20" t="s">
        <v>488</v>
      </c>
      <c r="B20" t="s">
        <v>5</v>
      </c>
      <c r="C20" t="s">
        <v>443</v>
      </c>
      <c r="E20" t="s">
        <v>488</v>
      </c>
      <c r="F20" s="1">
        <v>43880.14658537037</v>
      </c>
      <c r="G20">
        <v>7788320</v>
      </c>
      <c r="I20">
        <f t="shared" si="1"/>
        <v>1</v>
      </c>
      <c r="J20" t="s">
        <v>506</v>
      </c>
      <c r="K20" t="s">
        <v>564</v>
      </c>
    </row>
    <row r="21" spans="1:12" x14ac:dyDescent="0.3">
      <c r="A21" t="s">
        <v>487</v>
      </c>
      <c r="B21" t="s">
        <v>5</v>
      </c>
      <c r="C21" t="s">
        <v>443</v>
      </c>
      <c r="E21" t="s">
        <v>487</v>
      </c>
      <c r="F21" s="1">
        <v>43880.155759351852</v>
      </c>
      <c r="G21">
        <v>105960849</v>
      </c>
      <c r="I21">
        <f t="shared" si="1"/>
        <v>1</v>
      </c>
      <c r="J21" t="s">
        <v>506</v>
      </c>
      <c r="K21" t="s">
        <v>564</v>
      </c>
    </row>
    <row r="22" spans="1:12" x14ac:dyDescent="0.3">
      <c r="A22" t="s">
        <v>501</v>
      </c>
      <c r="B22" t="s">
        <v>5</v>
      </c>
      <c r="C22" t="s">
        <v>443</v>
      </c>
      <c r="E22" t="s">
        <v>501</v>
      </c>
      <c r="F22" s="1">
        <v>43880.173639594905</v>
      </c>
      <c r="G22">
        <v>321669806</v>
      </c>
      <c r="I22">
        <f t="shared" si="1"/>
        <v>1</v>
      </c>
      <c r="J22" t="s">
        <v>506</v>
      </c>
      <c r="K22" t="s">
        <v>564</v>
      </c>
      <c r="L22" t="s">
        <v>565</v>
      </c>
    </row>
    <row r="23" spans="1:12" x14ac:dyDescent="0.3">
      <c r="A23" t="s">
        <v>497</v>
      </c>
      <c r="B23" t="s">
        <v>5</v>
      </c>
      <c r="C23" t="s">
        <v>443</v>
      </c>
      <c r="E23" t="s">
        <v>497</v>
      </c>
      <c r="F23" s="1">
        <v>43880.149256666664</v>
      </c>
      <c r="G23">
        <v>36582695</v>
      </c>
      <c r="I23">
        <f t="shared" si="1"/>
        <v>1</v>
      </c>
      <c r="J23" t="s">
        <v>506</v>
      </c>
      <c r="K23" t="s">
        <v>564</v>
      </c>
      <c r="L23" t="s">
        <v>566</v>
      </c>
    </row>
    <row r="24" spans="1:12" x14ac:dyDescent="0.3">
      <c r="A24" t="s">
        <v>500</v>
      </c>
      <c r="B24" t="s">
        <v>5</v>
      </c>
      <c r="C24" t="s">
        <v>443</v>
      </c>
      <c r="E24" t="s">
        <v>500</v>
      </c>
      <c r="F24" s="1">
        <v>43880.160058668982</v>
      </c>
      <c r="G24">
        <v>2980349</v>
      </c>
      <c r="I24">
        <f t="shared" si="1"/>
        <v>1</v>
      </c>
      <c r="J24" t="s">
        <v>506</v>
      </c>
      <c r="K24" t="s">
        <v>564</v>
      </c>
      <c r="L24" t="s">
        <v>567</v>
      </c>
    </row>
    <row r="25" spans="1:12" x14ac:dyDescent="0.3">
      <c r="A25" t="s">
        <v>444</v>
      </c>
      <c r="B25" t="s">
        <v>5</v>
      </c>
      <c r="C25" t="s">
        <v>443</v>
      </c>
      <c r="L25" t="s">
        <v>507</v>
      </c>
    </row>
    <row r="26" spans="1:12" x14ac:dyDescent="0.3">
      <c r="A26" t="s">
        <v>442</v>
      </c>
      <c r="B26" t="s">
        <v>5</v>
      </c>
      <c r="C26" t="s">
        <v>443</v>
      </c>
      <c r="L26" t="s">
        <v>507</v>
      </c>
    </row>
    <row r="27" spans="1:12" x14ac:dyDescent="0.3">
      <c r="A27" t="s">
        <v>493</v>
      </c>
      <c r="B27" t="s">
        <v>5</v>
      </c>
      <c r="C27" t="s">
        <v>490</v>
      </c>
      <c r="E27" t="s">
        <v>493</v>
      </c>
      <c r="F27" s="1">
        <v>43880.147972152779</v>
      </c>
      <c r="G27">
        <v>104</v>
      </c>
      <c r="I27">
        <f t="shared" ref="I27:I58" si="2">IF(E27=A27,1,0)</f>
        <v>1</v>
      </c>
      <c r="J27" t="s">
        <v>506</v>
      </c>
      <c r="K27" t="s">
        <v>529</v>
      </c>
      <c r="L27" t="s">
        <v>530</v>
      </c>
    </row>
    <row r="28" spans="1:12" x14ac:dyDescent="0.3">
      <c r="A28" t="s">
        <v>498</v>
      </c>
      <c r="B28" t="s">
        <v>5</v>
      </c>
      <c r="C28" t="s">
        <v>490</v>
      </c>
      <c r="E28" t="s">
        <v>498</v>
      </c>
      <c r="F28" s="1">
        <v>43880.150346909722</v>
      </c>
      <c r="G28">
        <v>737686</v>
      </c>
      <c r="I28">
        <f t="shared" si="2"/>
        <v>1</v>
      </c>
      <c r="J28" t="s">
        <v>506</v>
      </c>
      <c r="K28" t="s">
        <v>529</v>
      </c>
      <c r="L28" t="s">
        <v>531</v>
      </c>
    </row>
    <row r="29" spans="1:12" x14ac:dyDescent="0.3">
      <c r="A29" t="s">
        <v>489</v>
      </c>
      <c r="B29" t="s">
        <v>5</v>
      </c>
      <c r="C29" t="s">
        <v>490</v>
      </c>
      <c r="E29" t="s">
        <v>489</v>
      </c>
      <c r="F29" s="1">
        <v>43880.147969421298</v>
      </c>
      <c r="G29">
        <v>140</v>
      </c>
      <c r="I29">
        <f t="shared" si="2"/>
        <v>1</v>
      </c>
      <c r="J29" t="s">
        <v>506</v>
      </c>
      <c r="K29" t="s">
        <v>529</v>
      </c>
      <c r="L29" t="s">
        <v>532</v>
      </c>
    </row>
    <row r="30" spans="1:12" x14ac:dyDescent="0.3">
      <c r="A30" t="s">
        <v>491</v>
      </c>
      <c r="B30" t="s">
        <v>5</v>
      </c>
      <c r="C30" t="s">
        <v>490</v>
      </c>
      <c r="E30" t="s">
        <v>491</v>
      </c>
      <c r="F30" s="1">
        <v>43880.147969976853</v>
      </c>
      <c r="G30">
        <v>140</v>
      </c>
      <c r="I30">
        <f t="shared" si="2"/>
        <v>1</v>
      </c>
      <c r="J30" t="s">
        <v>506</v>
      </c>
      <c r="K30" t="s">
        <v>529</v>
      </c>
      <c r="L30" t="s">
        <v>533</v>
      </c>
    </row>
    <row r="31" spans="1:12" x14ac:dyDescent="0.3">
      <c r="A31" t="s">
        <v>494</v>
      </c>
      <c r="B31" t="s">
        <v>5</v>
      </c>
      <c r="C31" t="s">
        <v>490</v>
      </c>
      <c r="E31" t="s">
        <v>494</v>
      </c>
      <c r="F31" s="1">
        <v>43880.147970254628</v>
      </c>
      <c r="G31">
        <v>11197</v>
      </c>
      <c r="I31">
        <f t="shared" si="2"/>
        <v>1</v>
      </c>
      <c r="J31" t="s">
        <v>506</v>
      </c>
      <c r="K31" t="s">
        <v>529</v>
      </c>
      <c r="L31" t="s">
        <v>534</v>
      </c>
    </row>
    <row r="32" spans="1:12" x14ac:dyDescent="0.3">
      <c r="A32" t="s">
        <v>499</v>
      </c>
      <c r="B32" t="s">
        <v>5</v>
      </c>
      <c r="C32" t="s">
        <v>490</v>
      </c>
      <c r="E32" t="s">
        <v>499</v>
      </c>
      <c r="F32" s="1">
        <v>43880.154596145832</v>
      </c>
      <c r="G32">
        <v>68874692</v>
      </c>
      <c r="I32">
        <f t="shared" si="2"/>
        <v>1</v>
      </c>
      <c r="J32" t="s">
        <v>506</v>
      </c>
      <c r="K32" t="s">
        <v>529</v>
      </c>
      <c r="L32" t="s">
        <v>535</v>
      </c>
    </row>
    <row r="33" spans="1:12" x14ac:dyDescent="0.3">
      <c r="A33" t="s">
        <v>496</v>
      </c>
      <c r="B33" t="s">
        <v>5</v>
      </c>
      <c r="C33" t="s">
        <v>490</v>
      </c>
      <c r="E33" t="s">
        <v>496</v>
      </c>
      <c r="F33" s="1">
        <v>43880.148094976852</v>
      </c>
      <c r="G33">
        <v>726353</v>
      </c>
      <c r="I33">
        <f t="shared" si="2"/>
        <v>1</v>
      </c>
      <c r="J33" t="s">
        <v>506</v>
      </c>
      <c r="K33" t="s">
        <v>529</v>
      </c>
      <c r="L33" t="s">
        <v>536</v>
      </c>
    </row>
    <row r="34" spans="1:12" x14ac:dyDescent="0.3">
      <c r="A34" t="s">
        <v>495</v>
      </c>
      <c r="B34" t="s">
        <v>5</v>
      </c>
      <c r="C34" t="s">
        <v>490</v>
      </c>
      <c r="E34" t="s">
        <v>495</v>
      </c>
      <c r="F34" s="1">
        <v>43880.1481093287</v>
      </c>
      <c r="G34">
        <v>43246</v>
      </c>
      <c r="I34">
        <f t="shared" si="2"/>
        <v>1</v>
      </c>
      <c r="J34" t="s">
        <v>506</v>
      </c>
      <c r="K34" t="s">
        <v>529</v>
      </c>
      <c r="L34" t="s">
        <v>537</v>
      </c>
    </row>
    <row r="35" spans="1:12" x14ac:dyDescent="0.3">
      <c r="A35" t="s">
        <v>492</v>
      </c>
      <c r="B35" t="s">
        <v>5</v>
      </c>
      <c r="C35" t="s">
        <v>490</v>
      </c>
      <c r="E35" t="s">
        <v>492</v>
      </c>
      <c r="F35" s="1">
        <v>43880.147969953701</v>
      </c>
      <c r="G35">
        <v>104</v>
      </c>
      <c r="I35">
        <f t="shared" si="2"/>
        <v>1</v>
      </c>
      <c r="J35" t="s">
        <v>506</v>
      </c>
      <c r="K35" t="s">
        <v>529</v>
      </c>
      <c r="L35" t="s">
        <v>538</v>
      </c>
    </row>
    <row r="36" spans="1:12" x14ac:dyDescent="0.3">
      <c r="A36" t="s">
        <v>320</v>
      </c>
      <c r="B36" t="s">
        <v>5</v>
      </c>
      <c r="C36" t="s">
        <v>318</v>
      </c>
      <c r="E36" t="s">
        <v>320</v>
      </c>
      <c r="F36" s="1">
        <v>43876.375876481485</v>
      </c>
      <c r="G36">
        <v>1</v>
      </c>
      <c r="I36">
        <f t="shared" si="2"/>
        <v>1</v>
      </c>
      <c r="J36" t="s">
        <v>506</v>
      </c>
      <c r="K36" t="s">
        <v>509</v>
      </c>
    </row>
    <row r="37" spans="1:12" x14ac:dyDescent="0.3">
      <c r="A37" t="s">
        <v>317</v>
      </c>
      <c r="B37" t="s">
        <v>5</v>
      </c>
      <c r="C37" t="s">
        <v>318</v>
      </c>
      <c r="E37" t="s">
        <v>317</v>
      </c>
      <c r="F37" s="1">
        <v>43876.375889606483</v>
      </c>
      <c r="G37">
        <v>633</v>
      </c>
      <c r="I37">
        <f t="shared" si="2"/>
        <v>1</v>
      </c>
      <c r="J37" t="s">
        <v>506</v>
      </c>
      <c r="K37" t="s">
        <v>509</v>
      </c>
    </row>
    <row r="38" spans="1:12" x14ac:dyDescent="0.3">
      <c r="A38" t="s">
        <v>327</v>
      </c>
      <c r="B38" t="s">
        <v>5</v>
      </c>
      <c r="C38" t="s">
        <v>318</v>
      </c>
      <c r="E38" t="s">
        <v>327</v>
      </c>
      <c r="F38" s="1">
        <v>43876.375876041668</v>
      </c>
      <c r="G38">
        <v>2412</v>
      </c>
      <c r="I38">
        <f t="shared" si="2"/>
        <v>1</v>
      </c>
      <c r="J38" t="s">
        <v>506</v>
      </c>
      <c r="K38" t="s">
        <v>509</v>
      </c>
    </row>
    <row r="39" spans="1:12" x14ac:dyDescent="0.3">
      <c r="A39" t="s">
        <v>326</v>
      </c>
      <c r="B39" t="s">
        <v>5</v>
      </c>
      <c r="C39" t="s">
        <v>318</v>
      </c>
      <c r="E39" t="s">
        <v>326</v>
      </c>
      <c r="F39" s="1">
        <v>43876.375867962961</v>
      </c>
      <c r="G39">
        <v>237</v>
      </c>
      <c r="I39">
        <f t="shared" si="2"/>
        <v>1</v>
      </c>
      <c r="J39" t="s">
        <v>506</v>
      </c>
      <c r="K39" t="s">
        <v>509</v>
      </c>
    </row>
    <row r="40" spans="1:12" x14ac:dyDescent="0.3">
      <c r="A40" t="s">
        <v>328</v>
      </c>
      <c r="B40" t="s">
        <v>5</v>
      </c>
      <c r="C40" t="s">
        <v>318</v>
      </c>
      <c r="E40" t="s">
        <v>328</v>
      </c>
      <c r="F40" s="1">
        <v>43876.375867048613</v>
      </c>
      <c r="G40">
        <v>11173</v>
      </c>
      <c r="I40">
        <f t="shared" si="2"/>
        <v>1</v>
      </c>
      <c r="J40" t="s">
        <v>506</v>
      </c>
      <c r="K40" t="s">
        <v>509</v>
      </c>
    </row>
    <row r="41" spans="1:12" x14ac:dyDescent="0.3">
      <c r="A41" t="s">
        <v>322</v>
      </c>
      <c r="B41" t="s">
        <v>5</v>
      </c>
      <c r="C41" t="s">
        <v>318</v>
      </c>
      <c r="E41" t="s">
        <v>322</v>
      </c>
      <c r="F41" s="1">
        <v>43876.37589638889</v>
      </c>
      <c r="G41">
        <v>77305</v>
      </c>
      <c r="I41">
        <f t="shared" si="2"/>
        <v>1</v>
      </c>
      <c r="J41" t="s">
        <v>506</v>
      </c>
      <c r="K41" t="s">
        <v>509</v>
      </c>
    </row>
    <row r="42" spans="1:12" x14ac:dyDescent="0.3">
      <c r="A42" t="s">
        <v>371</v>
      </c>
      <c r="B42" t="s">
        <v>5</v>
      </c>
      <c r="C42" t="s">
        <v>312</v>
      </c>
      <c r="D42" t="s">
        <v>313</v>
      </c>
      <c r="E42" t="s">
        <v>371</v>
      </c>
      <c r="F42" s="1">
        <v>43876.376253495371</v>
      </c>
      <c r="G42">
        <v>796792</v>
      </c>
      <c r="I42">
        <f t="shared" si="2"/>
        <v>1</v>
      </c>
      <c r="J42" t="s">
        <v>506</v>
      </c>
      <c r="K42" t="s">
        <v>518</v>
      </c>
    </row>
    <row r="43" spans="1:12" x14ac:dyDescent="0.3">
      <c r="A43" t="s">
        <v>315</v>
      </c>
      <c r="B43" t="s">
        <v>5</v>
      </c>
      <c r="C43" t="s">
        <v>312</v>
      </c>
      <c r="D43" t="s">
        <v>313</v>
      </c>
      <c r="E43" t="s">
        <v>315</v>
      </c>
      <c r="F43" s="1">
        <v>43876.376571643515</v>
      </c>
      <c r="G43">
        <v>1877651</v>
      </c>
      <c r="I43">
        <f t="shared" si="2"/>
        <v>1</v>
      </c>
      <c r="J43" t="s">
        <v>506</v>
      </c>
      <c r="K43" t="s">
        <v>518</v>
      </c>
    </row>
    <row r="44" spans="1:12" x14ac:dyDescent="0.3">
      <c r="A44" t="s">
        <v>314</v>
      </c>
      <c r="B44" t="s">
        <v>5</v>
      </c>
      <c r="C44" t="s">
        <v>312</v>
      </c>
      <c r="D44" t="s">
        <v>313</v>
      </c>
      <c r="E44" t="s">
        <v>314</v>
      </c>
      <c r="F44" s="1">
        <v>43876.375800462964</v>
      </c>
      <c r="G44">
        <v>41927</v>
      </c>
      <c r="I44">
        <f t="shared" si="2"/>
        <v>1</v>
      </c>
      <c r="J44" t="s">
        <v>506</v>
      </c>
      <c r="K44" t="s">
        <v>518</v>
      </c>
    </row>
    <row r="45" spans="1:12" x14ac:dyDescent="0.3">
      <c r="A45" t="s">
        <v>311</v>
      </c>
      <c r="B45" t="s">
        <v>5</v>
      </c>
      <c r="C45" t="s">
        <v>312</v>
      </c>
      <c r="D45" t="s">
        <v>313</v>
      </c>
      <c r="E45" t="s">
        <v>311</v>
      </c>
      <c r="F45" s="1">
        <v>43876.37654016204</v>
      </c>
      <c r="G45">
        <v>174392</v>
      </c>
      <c r="I45">
        <f t="shared" si="2"/>
        <v>1</v>
      </c>
      <c r="J45" t="s">
        <v>506</v>
      </c>
      <c r="K45" t="s">
        <v>518</v>
      </c>
    </row>
    <row r="46" spans="1:12" x14ac:dyDescent="0.3">
      <c r="A46" t="s">
        <v>364</v>
      </c>
      <c r="B46" t="s">
        <v>5</v>
      </c>
      <c r="C46" t="s">
        <v>264</v>
      </c>
      <c r="E46" t="s">
        <v>364</v>
      </c>
      <c r="F46" s="1">
        <v>43876.525410196758</v>
      </c>
      <c r="G46">
        <v>878</v>
      </c>
      <c r="I46">
        <f t="shared" si="2"/>
        <v>1</v>
      </c>
      <c r="J46" t="s">
        <v>506</v>
      </c>
      <c r="K46" t="s">
        <v>509</v>
      </c>
    </row>
    <row r="47" spans="1:12" x14ac:dyDescent="0.3">
      <c r="A47" t="s">
        <v>344</v>
      </c>
      <c r="B47" t="s">
        <v>5</v>
      </c>
      <c r="C47" t="s">
        <v>264</v>
      </c>
      <c r="E47" t="s">
        <v>344</v>
      </c>
      <c r="F47" s="1">
        <v>43876.525404386572</v>
      </c>
      <c r="G47">
        <v>10</v>
      </c>
      <c r="I47">
        <f t="shared" si="2"/>
        <v>1</v>
      </c>
      <c r="J47" t="s">
        <v>506</v>
      </c>
      <c r="K47" t="s">
        <v>509</v>
      </c>
    </row>
    <row r="48" spans="1:12" x14ac:dyDescent="0.3">
      <c r="A48" t="s">
        <v>362</v>
      </c>
      <c r="B48" t="s">
        <v>5</v>
      </c>
      <c r="C48" t="s">
        <v>264</v>
      </c>
      <c r="E48" t="s">
        <v>362</v>
      </c>
      <c r="F48" s="1">
        <v>43876.525407951391</v>
      </c>
      <c r="G48">
        <v>3</v>
      </c>
      <c r="I48">
        <f t="shared" si="2"/>
        <v>1</v>
      </c>
      <c r="J48" t="s">
        <v>506</v>
      </c>
      <c r="K48" t="s">
        <v>509</v>
      </c>
    </row>
    <row r="49" spans="1:11" x14ac:dyDescent="0.3">
      <c r="A49" t="s">
        <v>335</v>
      </c>
      <c r="B49" t="s">
        <v>5</v>
      </c>
      <c r="C49" t="s">
        <v>264</v>
      </c>
      <c r="E49" t="s">
        <v>335</v>
      </c>
      <c r="F49" s="1">
        <v>43876.525403912034</v>
      </c>
      <c r="G49">
        <v>240</v>
      </c>
      <c r="I49">
        <f t="shared" si="2"/>
        <v>1</v>
      </c>
      <c r="J49" t="s">
        <v>506</v>
      </c>
      <c r="K49" t="s">
        <v>509</v>
      </c>
    </row>
    <row r="50" spans="1:11" x14ac:dyDescent="0.3">
      <c r="A50" t="s">
        <v>361</v>
      </c>
      <c r="B50" t="s">
        <v>5</v>
      </c>
      <c r="C50" t="s">
        <v>264</v>
      </c>
      <c r="E50" t="s">
        <v>361</v>
      </c>
      <c r="F50" s="1">
        <v>43876.525392627314</v>
      </c>
      <c r="G50">
        <v>306</v>
      </c>
      <c r="I50">
        <f t="shared" si="2"/>
        <v>1</v>
      </c>
      <c r="J50" t="s">
        <v>506</v>
      </c>
      <c r="K50" t="s">
        <v>509</v>
      </c>
    </row>
    <row r="51" spans="1:11" x14ac:dyDescent="0.3">
      <c r="A51" t="s">
        <v>358</v>
      </c>
      <c r="B51" t="s">
        <v>5</v>
      </c>
      <c r="C51" t="s">
        <v>264</v>
      </c>
      <c r="E51" t="s">
        <v>358</v>
      </c>
      <c r="F51" s="1">
        <v>43876.525531898151</v>
      </c>
      <c r="G51">
        <v>56</v>
      </c>
      <c r="I51">
        <f t="shared" si="2"/>
        <v>1</v>
      </c>
      <c r="J51" t="s">
        <v>506</v>
      </c>
      <c r="K51" t="s">
        <v>509</v>
      </c>
    </row>
    <row r="52" spans="1:11" x14ac:dyDescent="0.3">
      <c r="A52" t="s">
        <v>271</v>
      </c>
      <c r="B52" t="s">
        <v>5</v>
      </c>
      <c r="C52" t="s">
        <v>264</v>
      </c>
      <c r="E52" t="s">
        <v>271</v>
      </c>
      <c r="F52" s="1">
        <v>43876.525825486111</v>
      </c>
      <c r="G52">
        <v>1699745</v>
      </c>
      <c r="I52">
        <f t="shared" si="2"/>
        <v>1</v>
      </c>
      <c r="J52" t="s">
        <v>506</v>
      </c>
      <c r="K52" t="s">
        <v>509</v>
      </c>
    </row>
    <row r="53" spans="1:11" x14ac:dyDescent="0.3">
      <c r="A53" t="s">
        <v>330</v>
      </c>
      <c r="B53" t="s">
        <v>5</v>
      </c>
      <c r="C53" t="s">
        <v>264</v>
      </c>
      <c r="E53" t="s">
        <v>330</v>
      </c>
      <c r="F53" s="1">
        <v>43876.525729629633</v>
      </c>
      <c r="G53">
        <v>1699788</v>
      </c>
      <c r="I53">
        <f t="shared" si="2"/>
        <v>1</v>
      </c>
      <c r="J53" t="s">
        <v>506</v>
      </c>
      <c r="K53" t="s">
        <v>509</v>
      </c>
    </row>
    <row r="54" spans="1:11" x14ac:dyDescent="0.3">
      <c r="A54" t="s">
        <v>273</v>
      </c>
      <c r="B54" t="s">
        <v>5</v>
      </c>
      <c r="C54" t="s">
        <v>264</v>
      </c>
      <c r="E54" t="s">
        <v>273</v>
      </c>
      <c r="F54" s="1">
        <v>43876.525852384257</v>
      </c>
      <c r="G54">
        <v>2273391</v>
      </c>
      <c r="I54">
        <f t="shared" si="2"/>
        <v>1</v>
      </c>
      <c r="J54" t="s">
        <v>506</v>
      </c>
      <c r="K54" t="s">
        <v>509</v>
      </c>
    </row>
    <row r="55" spans="1:11" x14ac:dyDescent="0.3">
      <c r="A55" t="s">
        <v>337</v>
      </c>
      <c r="B55" t="s">
        <v>5</v>
      </c>
      <c r="C55" t="s">
        <v>264</v>
      </c>
      <c r="E55" t="s">
        <v>337</v>
      </c>
      <c r="F55" s="1">
        <v>43876.525852245373</v>
      </c>
      <c r="G55">
        <v>2265432</v>
      </c>
      <c r="I55">
        <f t="shared" si="2"/>
        <v>1</v>
      </c>
      <c r="J55" t="s">
        <v>506</v>
      </c>
      <c r="K55" t="s">
        <v>509</v>
      </c>
    </row>
    <row r="56" spans="1:11" x14ac:dyDescent="0.3">
      <c r="A56" t="s">
        <v>360</v>
      </c>
      <c r="B56" t="s">
        <v>5</v>
      </c>
      <c r="C56" t="s">
        <v>264</v>
      </c>
      <c r="E56" t="s">
        <v>360</v>
      </c>
      <c r="F56" s="1">
        <v>43876.525410671296</v>
      </c>
      <c r="G56">
        <v>1106</v>
      </c>
      <c r="I56">
        <f t="shared" si="2"/>
        <v>1</v>
      </c>
      <c r="J56" t="s">
        <v>506</v>
      </c>
      <c r="K56" t="s">
        <v>509</v>
      </c>
    </row>
    <row r="57" spans="1:11" x14ac:dyDescent="0.3">
      <c r="A57" t="s">
        <v>333</v>
      </c>
      <c r="B57" t="s">
        <v>5</v>
      </c>
      <c r="C57" t="s">
        <v>264</v>
      </c>
      <c r="E57" t="s">
        <v>333</v>
      </c>
      <c r="F57" s="1">
        <v>43876.525531099534</v>
      </c>
      <c r="G57">
        <v>285</v>
      </c>
      <c r="I57">
        <f t="shared" si="2"/>
        <v>1</v>
      </c>
      <c r="J57" t="s">
        <v>506</v>
      </c>
      <c r="K57" t="s">
        <v>509</v>
      </c>
    </row>
    <row r="58" spans="1:11" x14ac:dyDescent="0.3">
      <c r="A58" t="s">
        <v>341</v>
      </c>
      <c r="B58" t="s">
        <v>5</v>
      </c>
      <c r="C58" t="s">
        <v>264</v>
      </c>
      <c r="E58" t="s">
        <v>341</v>
      </c>
      <c r="F58" s="1">
        <v>43876.52539347222</v>
      </c>
      <c r="G58">
        <v>1815</v>
      </c>
      <c r="I58">
        <f t="shared" si="2"/>
        <v>1</v>
      </c>
      <c r="J58" t="s">
        <v>506</v>
      </c>
      <c r="K58" t="s">
        <v>509</v>
      </c>
    </row>
    <row r="59" spans="1:11" x14ac:dyDescent="0.3">
      <c r="A59" t="s">
        <v>338</v>
      </c>
      <c r="B59" t="s">
        <v>5</v>
      </c>
      <c r="C59" t="s">
        <v>264</v>
      </c>
      <c r="E59" t="s">
        <v>338</v>
      </c>
      <c r="F59" s="1">
        <v>43876.525395324075</v>
      </c>
      <c r="G59">
        <v>412718</v>
      </c>
      <c r="I59">
        <f t="shared" ref="I59:I85" si="3">IF(E59=A59,1,0)</f>
        <v>1</v>
      </c>
      <c r="J59" t="s">
        <v>506</v>
      </c>
      <c r="K59" t="s">
        <v>509</v>
      </c>
    </row>
    <row r="60" spans="1:11" x14ac:dyDescent="0.3">
      <c r="A60" t="s">
        <v>339</v>
      </c>
      <c r="B60" t="s">
        <v>5</v>
      </c>
      <c r="C60" t="s">
        <v>264</v>
      </c>
      <c r="E60" t="s">
        <v>339</v>
      </c>
      <c r="F60" s="1">
        <v>43876.525393368058</v>
      </c>
      <c r="G60">
        <v>42285</v>
      </c>
      <c r="I60">
        <f t="shared" si="3"/>
        <v>1</v>
      </c>
      <c r="J60" t="s">
        <v>506</v>
      </c>
      <c r="K60" t="s">
        <v>509</v>
      </c>
    </row>
    <row r="61" spans="1:11" x14ac:dyDescent="0.3">
      <c r="A61" t="s">
        <v>284</v>
      </c>
      <c r="B61" t="s">
        <v>5</v>
      </c>
      <c r="C61" t="s">
        <v>264</v>
      </c>
      <c r="E61" t="s">
        <v>284</v>
      </c>
      <c r="F61" s="1">
        <v>43876.526533495373</v>
      </c>
      <c r="G61">
        <v>9305480</v>
      </c>
      <c r="I61">
        <f t="shared" si="3"/>
        <v>1</v>
      </c>
      <c r="J61" t="s">
        <v>506</v>
      </c>
      <c r="K61" t="s">
        <v>509</v>
      </c>
    </row>
    <row r="62" spans="1:11" x14ac:dyDescent="0.3">
      <c r="A62" t="s">
        <v>357</v>
      </c>
      <c r="B62" t="s">
        <v>5</v>
      </c>
      <c r="C62" t="s">
        <v>264</v>
      </c>
      <c r="E62" t="s">
        <v>357</v>
      </c>
      <c r="F62" s="1">
        <v>43876.525425509259</v>
      </c>
      <c r="G62">
        <v>215815</v>
      </c>
      <c r="I62">
        <f t="shared" si="3"/>
        <v>1</v>
      </c>
      <c r="J62" t="s">
        <v>506</v>
      </c>
      <c r="K62" t="s">
        <v>509</v>
      </c>
    </row>
    <row r="63" spans="1:11" x14ac:dyDescent="0.3">
      <c r="A63" t="s">
        <v>289</v>
      </c>
      <c r="B63" t="s">
        <v>5</v>
      </c>
      <c r="C63" t="s">
        <v>264</v>
      </c>
      <c r="E63" t="s">
        <v>289</v>
      </c>
      <c r="F63" s="1">
        <v>43876.526308668981</v>
      </c>
      <c r="G63">
        <v>4085225</v>
      </c>
      <c r="I63">
        <f t="shared" si="3"/>
        <v>1</v>
      </c>
      <c r="J63" t="s">
        <v>506</v>
      </c>
      <c r="K63" t="s">
        <v>509</v>
      </c>
    </row>
    <row r="64" spans="1:11" x14ac:dyDescent="0.3">
      <c r="A64" t="s">
        <v>343</v>
      </c>
      <c r="B64" t="s">
        <v>5</v>
      </c>
      <c r="C64" t="s">
        <v>264</v>
      </c>
      <c r="E64" t="s">
        <v>343</v>
      </c>
      <c r="F64" s="1">
        <v>43876.526426203702</v>
      </c>
      <c r="G64">
        <v>3936924</v>
      </c>
      <c r="I64">
        <f t="shared" si="3"/>
        <v>1</v>
      </c>
      <c r="J64" t="s">
        <v>506</v>
      </c>
      <c r="K64" t="s">
        <v>509</v>
      </c>
    </row>
    <row r="65" spans="1:11" x14ac:dyDescent="0.3">
      <c r="A65" t="s">
        <v>263</v>
      </c>
      <c r="B65" t="s">
        <v>5</v>
      </c>
      <c r="C65" t="s">
        <v>264</v>
      </c>
      <c r="E65" t="s">
        <v>263</v>
      </c>
      <c r="F65" s="1">
        <v>43876.52653638889</v>
      </c>
      <c r="G65">
        <v>7363567</v>
      </c>
      <c r="I65">
        <f t="shared" si="3"/>
        <v>1</v>
      </c>
      <c r="J65" t="s">
        <v>506</v>
      </c>
      <c r="K65" t="s">
        <v>509</v>
      </c>
    </row>
    <row r="66" spans="1:11" x14ac:dyDescent="0.3">
      <c r="A66" t="s">
        <v>349</v>
      </c>
      <c r="B66" t="s">
        <v>5</v>
      </c>
      <c r="C66" t="s">
        <v>264</v>
      </c>
      <c r="E66" t="s">
        <v>349</v>
      </c>
      <c r="F66" s="1">
        <v>43876.52584008102</v>
      </c>
      <c r="G66">
        <v>6998321</v>
      </c>
      <c r="I66">
        <f t="shared" si="3"/>
        <v>1</v>
      </c>
      <c r="J66" t="s">
        <v>506</v>
      </c>
      <c r="K66" t="s">
        <v>509</v>
      </c>
    </row>
    <row r="67" spans="1:11" x14ac:dyDescent="0.3">
      <c r="A67" t="s">
        <v>340</v>
      </c>
      <c r="B67" t="s">
        <v>5</v>
      </c>
      <c r="C67" t="s">
        <v>264</v>
      </c>
      <c r="E67" t="s">
        <v>340</v>
      </c>
      <c r="F67" s="1">
        <v>43876.525382418979</v>
      </c>
      <c r="G67">
        <v>4916</v>
      </c>
      <c r="I67">
        <f t="shared" si="3"/>
        <v>1</v>
      </c>
      <c r="J67" t="s">
        <v>506</v>
      </c>
      <c r="K67" t="s">
        <v>509</v>
      </c>
    </row>
    <row r="68" spans="1:11" x14ac:dyDescent="0.3">
      <c r="A68" t="s">
        <v>354</v>
      </c>
      <c r="B68" t="s">
        <v>5</v>
      </c>
      <c r="C68" t="s">
        <v>269</v>
      </c>
      <c r="E68" t="s">
        <v>354</v>
      </c>
      <c r="F68" s="1">
        <v>43876.528058067131</v>
      </c>
      <c r="G68">
        <v>316921</v>
      </c>
      <c r="I68">
        <f t="shared" si="3"/>
        <v>1</v>
      </c>
      <c r="J68" t="s">
        <v>506</v>
      </c>
      <c r="K68" t="s">
        <v>519</v>
      </c>
    </row>
    <row r="69" spans="1:11" x14ac:dyDescent="0.3">
      <c r="A69" t="s">
        <v>347</v>
      </c>
      <c r="B69" t="s">
        <v>5</v>
      </c>
      <c r="C69" t="s">
        <v>269</v>
      </c>
      <c r="E69" t="s">
        <v>347</v>
      </c>
      <c r="F69" s="1">
        <v>43876.527836203706</v>
      </c>
      <c r="G69">
        <v>282187</v>
      </c>
      <c r="I69">
        <f t="shared" si="3"/>
        <v>1</v>
      </c>
      <c r="J69" t="s">
        <v>506</v>
      </c>
      <c r="K69" t="s">
        <v>519</v>
      </c>
    </row>
    <row r="70" spans="1:11" x14ac:dyDescent="0.3">
      <c r="A70" t="s">
        <v>348</v>
      </c>
      <c r="B70" t="s">
        <v>5</v>
      </c>
      <c r="C70" t="s">
        <v>269</v>
      </c>
      <c r="E70" t="s">
        <v>348</v>
      </c>
      <c r="F70" s="1">
        <v>43876.527720509257</v>
      </c>
      <c r="G70">
        <v>9817</v>
      </c>
      <c r="I70">
        <f t="shared" si="3"/>
        <v>1</v>
      </c>
      <c r="J70" t="s">
        <v>506</v>
      </c>
      <c r="K70" t="s">
        <v>519</v>
      </c>
    </row>
    <row r="71" spans="1:11" x14ac:dyDescent="0.3">
      <c r="A71" t="s">
        <v>363</v>
      </c>
      <c r="B71" t="s">
        <v>5</v>
      </c>
      <c r="C71" t="s">
        <v>269</v>
      </c>
      <c r="E71" t="s">
        <v>363</v>
      </c>
      <c r="F71" s="1">
        <v>43876.52784047454</v>
      </c>
      <c r="G71">
        <v>169355</v>
      </c>
      <c r="I71">
        <f t="shared" si="3"/>
        <v>1</v>
      </c>
      <c r="J71" t="s">
        <v>506</v>
      </c>
      <c r="K71" t="s">
        <v>519</v>
      </c>
    </row>
    <row r="72" spans="1:11" x14ac:dyDescent="0.3">
      <c r="A72" t="s">
        <v>355</v>
      </c>
      <c r="B72" t="s">
        <v>5</v>
      </c>
      <c r="C72" t="s">
        <v>269</v>
      </c>
      <c r="E72" t="s">
        <v>355</v>
      </c>
      <c r="F72" s="1">
        <v>43876.527856493056</v>
      </c>
      <c r="G72">
        <v>427</v>
      </c>
      <c r="I72">
        <f t="shared" si="3"/>
        <v>1</v>
      </c>
      <c r="J72" t="s">
        <v>506</v>
      </c>
      <c r="K72" t="s">
        <v>519</v>
      </c>
    </row>
    <row r="73" spans="1:11" x14ac:dyDescent="0.3">
      <c r="A73" t="s">
        <v>351</v>
      </c>
      <c r="B73" t="s">
        <v>5</v>
      </c>
      <c r="C73" t="s">
        <v>269</v>
      </c>
      <c r="E73" t="s">
        <v>351</v>
      </c>
      <c r="F73" s="1">
        <v>43876.52792458333</v>
      </c>
      <c r="G73">
        <v>497062</v>
      </c>
      <c r="I73">
        <f t="shared" si="3"/>
        <v>1</v>
      </c>
      <c r="J73" t="s">
        <v>506</v>
      </c>
      <c r="K73" t="s">
        <v>519</v>
      </c>
    </row>
    <row r="74" spans="1:11" x14ac:dyDescent="0.3">
      <c r="A74" t="s">
        <v>331</v>
      </c>
      <c r="B74" t="s">
        <v>5</v>
      </c>
      <c r="C74" t="s">
        <v>269</v>
      </c>
      <c r="E74" t="s">
        <v>331</v>
      </c>
      <c r="F74" s="1">
        <v>43876.527734074072</v>
      </c>
      <c r="G74">
        <v>432461</v>
      </c>
      <c r="I74">
        <f t="shared" si="3"/>
        <v>1</v>
      </c>
      <c r="J74" t="s">
        <v>506</v>
      </c>
      <c r="K74" t="s">
        <v>519</v>
      </c>
    </row>
    <row r="75" spans="1:11" x14ac:dyDescent="0.3">
      <c r="A75" t="s">
        <v>480</v>
      </c>
      <c r="B75" t="s">
        <v>5</v>
      </c>
      <c r="C75" t="s">
        <v>269</v>
      </c>
      <c r="E75" t="s">
        <v>480</v>
      </c>
      <c r="F75" s="1">
        <v>43876.572179374998</v>
      </c>
      <c r="G75">
        <v>288503524</v>
      </c>
      <c r="I75">
        <f t="shared" si="3"/>
        <v>1</v>
      </c>
      <c r="J75" t="s">
        <v>506</v>
      </c>
      <c r="K75" t="s">
        <v>519</v>
      </c>
    </row>
    <row r="76" spans="1:11" x14ac:dyDescent="0.3">
      <c r="A76" t="s">
        <v>481</v>
      </c>
      <c r="B76" t="s">
        <v>5</v>
      </c>
      <c r="C76" t="s">
        <v>269</v>
      </c>
      <c r="E76" t="s">
        <v>481</v>
      </c>
      <c r="F76" s="1">
        <v>43876.627625775465</v>
      </c>
      <c r="G76">
        <v>1062313528</v>
      </c>
      <c r="I76">
        <f t="shared" si="3"/>
        <v>1</v>
      </c>
      <c r="J76" t="s">
        <v>506</v>
      </c>
      <c r="K76" t="s">
        <v>519</v>
      </c>
    </row>
    <row r="77" spans="1:11" x14ac:dyDescent="0.3">
      <c r="A77" t="s">
        <v>334</v>
      </c>
      <c r="B77" t="s">
        <v>5</v>
      </c>
      <c r="C77" t="s">
        <v>269</v>
      </c>
      <c r="E77" t="s">
        <v>334</v>
      </c>
      <c r="F77" s="1">
        <v>43876.527733807867</v>
      </c>
      <c r="G77">
        <v>108544</v>
      </c>
      <c r="I77">
        <f t="shared" si="3"/>
        <v>1</v>
      </c>
      <c r="J77" t="s">
        <v>506</v>
      </c>
      <c r="K77" t="s">
        <v>519</v>
      </c>
    </row>
    <row r="78" spans="1:11" x14ac:dyDescent="0.3">
      <c r="A78" t="s">
        <v>268</v>
      </c>
      <c r="B78" t="s">
        <v>5</v>
      </c>
      <c r="C78" t="s">
        <v>269</v>
      </c>
      <c r="E78" t="s">
        <v>268</v>
      </c>
      <c r="F78" s="1">
        <v>43876.529893877312</v>
      </c>
      <c r="G78">
        <v>12446029</v>
      </c>
      <c r="I78">
        <f t="shared" si="3"/>
        <v>1</v>
      </c>
      <c r="J78" t="s">
        <v>506</v>
      </c>
      <c r="K78" t="s">
        <v>519</v>
      </c>
    </row>
    <row r="79" spans="1:11" x14ac:dyDescent="0.3">
      <c r="A79" t="s">
        <v>280</v>
      </c>
      <c r="B79" t="s">
        <v>5</v>
      </c>
      <c r="C79" t="s">
        <v>269</v>
      </c>
      <c r="E79" t="s">
        <v>280</v>
      </c>
      <c r="F79" s="1">
        <v>43876.527839328701</v>
      </c>
      <c r="G79">
        <v>2454</v>
      </c>
      <c r="I79">
        <f t="shared" si="3"/>
        <v>1</v>
      </c>
      <c r="J79" t="s">
        <v>506</v>
      </c>
      <c r="K79" t="s">
        <v>519</v>
      </c>
    </row>
    <row r="80" spans="1:11" x14ac:dyDescent="0.3">
      <c r="A80" t="s">
        <v>359</v>
      </c>
      <c r="B80" t="s">
        <v>5</v>
      </c>
      <c r="C80" t="s">
        <v>269</v>
      </c>
      <c r="E80" t="s">
        <v>359</v>
      </c>
      <c r="F80" s="1">
        <v>43876.527733761577</v>
      </c>
      <c r="G80">
        <v>319</v>
      </c>
      <c r="I80">
        <f t="shared" si="3"/>
        <v>1</v>
      </c>
      <c r="J80" t="s">
        <v>506</v>
      </c>
      <c r="K80" t="s">
        <v>519</v>
      </c>
    </row>
    <row r="81" spans="1:11" x14ac:dyDescent="0.3">
      <c r="A81" t="s">
        <v>342</v>
      </c>
      <c r="B81" t="s">
        <v>5</v>
      </c>
      <c r="C81" t="s">
        <v>269</v>
      </c>
      <c r="E81" t="s">
        <v>342</v>
      </c>
      <c r="F81" s="1">
        <v>43876.527746747684</v>
      </c>
      <c r="G81">
        <v>111742</v>
      </c>
      <c r="I81">
        <f t="shared" si="3"/>
        <v>1</v>
      </c>
      <c r="J81" t="s">
        <v>506</v>
      </c>
      <c r="K81" t="s">
        <v>519</v>
      </c>
    </row>
    <row r="82" spans="1:11" x14ac:dyDescent="0.3">
      <c r="A82" t="s">
        <v>366</v>
      </c>
      <c r="B82" t="s">
        <v>5</v>
      </c>
      <c r="C82" t="s">
        <v>269</v>
      </c>
      <c r="E82" t="s">
        <v>366</v>
      </c>
      <c r="F82" s="1">
        <v>43876.527731331022</v>
      </c>
      <c r="G82">
        <v>704</v>
      </c>
      <c r="I82">
        <f t="shared" si="3"/>
        <v>1</v>
      </c>
      <c r="J82" t="s">
        <v>506</v>
      </c>
      <c r="K82" t="s">
        <v>519</v>
      </c>
    </row>
    <row r="83" spans="1:11" x14ac:dyDescent="0.3">
      <c r="A83" t="s">
        <v>346</v>
      </c>
      <c r="B83" t="s">
        <v>5</v>
      </c>
      <c r="C83" t="s">
        <v>269</v>
      </c>
      <c r="E83" t="s">
        <v>346</v>
      </c>
      <c r="F83" s="1">
        <v>43876.527828217593</v>
      </c>
      <c r="G83">
        <v>237561</v>
      </c>
      <c r="I83">
        <f t="shared" si="3"/>
        <v>1</v>
      </c>
      <c r="J83" t="s">
        <v>506</v>
      </c>
      <c r="K83" t="s">
        <v>519</v>
      </c>
    </row>
    <row r="84" spans="1:11" x14ac:dyDescent="0.3">
      <c r="A84" t="s">
        <v>345</v>
      </c>
      <c r="B84" t="s">
        <v>5</v>
      </c>
      <c r="C84" t="s">
        <v>269</v>
      </c>
      <c r="E84" t="s">
        <v>345</v>
      </c>
      <c r="F84" s="1">
        <v>43876.527856597226</v>
      </c>
      <c r="G84">
        <v>136618</v>
      </c>
      <c r="I84">
        <f t="shared" si="3"/>
        <v>1</v>
      </c>
      <c r="J84" t="s">
        <v>506</v>
      </c>
      <c r="K84" t="s">
        <v>519</v>
      </c>
    </row>
    <row r="85" spans="1:11" x14ac:dyDescent="0.3">
      <c r="A85" t="s">
        <v>476</v>
      </c>
      <c r="B85" t="s">
        <v>5</v>
      </c>
      <c r="C85" t="s">
        <v>266</v>
      </c>
      <c r="E85" t="s">
        <v>476</v>
      </c>
      <c r="F85" s="1">
        <v>43876.549251458331</v>
      </c>
      <c r="G85">
        <v>167716866</v>
      </c>
      <c r="I85">
        <f t="shared" si="3"/>
        <v>1</v>
      </c>
      <c r="J85" t="s">
        <v>506</v>
      </c>
      <c r="K85" t="s">
        <v>513</v>
      </c>
    </row>
    <row r="86" spans="1:11" x14ac:dyDescent="0.3">
      <c r="A86" t="s">
        <v>277</v>
      </c>
      <c r="B86" t="s">
        <v>5</v>
      </c>
      <c r="C86" t="s">
        <v>266</v>
      </c>
      <c r="J86" t="s">
        <v>506</v>
      </c>
      <c r="K86" t="s">
        <v>513</v>
      </c>
    </row>
    <row r="87" spans="1:11" x14ac:dyDescent="0.3">
      <c r="A87" t="s">
        <v>267</v>
      </c>
      <c r="B87" t="s">
        <v>5</v>
      </c>
      <c r="C87" t="s">
        <v>266</v>
      </c>
      <c r="E87" t="s">
        <v>267</v>
      </c>
      <c r="F87" s="1">
        <v>43876.437805381946</v>
      </c>
      <c r="G87">
        <v>317273</v>
      </c>
      <c r="I87">
        <f t="shared" ref="I87:I93" si="4">IF(E87=A87,1,0)</f>
        <v>1</v>
      </c>
      <c r="J87" t="s">
        <v>506</v>
      </c>
      <c r="K87" t="s">
        <v>513</v>
      </c>
    </row>
    <row r="88" spans="1:11" x14ac:dyDescent="0.3">
      <c r="A88" t="s">
        <v>474</v>
      </c>
      <c r="B88" t="s">
        <v>5</v>
      </c>
      <c r="C88" t="s">
        <v>266</v>
      </c>
      <c r="E88" t="s">
        <v>474</v>
      </c>
      <c r="F88" s="1">
        <v>43876.476325219905</v>
      </c>
      <c r="G88">
        <v>76002496</v>
      </c>
      <c r="I88">
        <f t="shared" si="4"/>
        <v>1</v>
      </c>
      <c r="J88" t="s">
        <v>506</v>
      </c>
      <c r="K88" t="s">
        <v>513</v>
      </c>
    </row>
    <row r="89" spans="1:11" x14ac:dyDescent="0.3">
      <c r="A89" t="s">
        <v>367</v>
      </c>
      <c r="B89" t="s">
        <v>5</v>
      </c>
      <c r="C89" t="s">
        <v>266</v>
      </c>
      <c r="E89" t="s">
        <v>367</v>
      </c>
      <c r="F89" s="1">
        <v>43876.440120555555</v>
      </c>
      <c r="G89">
        <v>4363918</v>
      </c>
      <c r="I89">
        <f t="shared" si="4"/>
        <v>1</v>
      </c>
      <c r="J89" t="s">
        <v>506</v>
      </c>
      <c r="K89" t="s">
        <v>513</v>
      </c>
    </row>
    <row r="90" spans="1:11" x14ac:dyDescent="0.3">
      <c r="A90" t="s">
        <v>279</v>
      </c>
      <c r="B90" t="s">
        <v>5</v>
      </c>
      <c r="C90" t="s">
        <v>266</v>
      </c>
      <c r="E90" t="s">
        <v>279</v>
      </c>
      <c r="F90" s="1">
        <v>43876.438962962966</v>
      </c>
      <c r="G90">
        <v>3768701</v>
      </c>
      <c r="I90">
        <f t="shared" si="4"/>
        <v>1</v>
      </c>
      <c r="J90" t="s">
        <v>506</v>
      </c>
      <c r="K90" t="s">
        <v>513</v>
      </c>
    </row>
    <row r="91" spans="1:11" x14ac:dyDescent="0.3">
      <c r="A91" t="s">
        <v>278</v>
      </c>
      <c r="B91" t="s">
        <v>5</v>
      </c>
      <c r="C91" t="s">
        <v>266</v>
      </c>
      <c r="E91" t="s">
        <v>278</v>
      </c>
      <c r="F91" s="1">
        <v>43876.438855613429</v>
      </c>
      <c r="G91">
        <v>3968758</v>
      </c>
      <c r="I91">
        <f t="shared" si="4"/>
        <v>1</v>
      </c>
      <c r="J91" t="s">
        <v>506</v>
      </c>
      <c r="K91" t="s">
        <v>513</v>
      </c>
    </row>
    <row r="92" spans="1:11" x14ac:dyDescent="0.3">
      <c r="A92" t="s">
        <v>281</v>
      </c>
      <c r="B92" t="s">
        <v>5</v>
      </c>
      <c r="C92" t="s">
        <v>266</v>
      </c>
      <c r="E92" t="s">
        <v>281</v>
      </c>
      <c r="F92" s="1">
        <v>43876.438527210645</v>
      </c>
      <c r="G92">
        <v>3277925</v>
      </c>
      <c r="I92">
        <f t="shared" si="4"/>
        <v>1</v>
      </c>
      <c r="J92" t="s">
        <v>506</v>
      </c>
      <c r="K92" t="s">
        <v>513</v>
      </c>
    </row>
    <row r="93" spans="1:11" x14ac:dyDescent="0.3">
      <c r="A93" t="s">
        <v>356</v>
      </c>
      <c r="B93" t="s">
        <v>5</v>
      </c>
      <c r="C93" t="s">
        <v>266</v>
      </c>
      <c r="E93" t="s">
        <v>356</v>
      </c>
      <c r="F93" s="1">
        <v>43876.438267291669</v>
      </c>
      <c r="G93">
        <v>971162</v>
      </c>
      <c r="I93">
        <f t="shared" si="4"/>
        <v>1</v>
      </c>
      <c r="J93" t="s">
        <v>506</v>
      </c>
      <c r="K93" t="s">
        <v>513</v>
      </c>
    </row>
    <row r="94" spans="1:11" x14ac:dyDescent="0.3">
      <c r="A94" t="s">
        <v>350</v>
      </c>
      <c r="B94" t="s">
        <v>5</v>
      </c>
      <c r="C94" t="s">
        <v>266</v>
      </c>
      <c r="J94" t="s">
        <v>506</v>
      </c>
      <c r="K94" t="s">
        <v>513</v>
      </c>
    </row>
    <row r="95" spans="1:11" x14ac:dyDescent="0.3">
      <c r="A95" t="s">
        <v>332</v>
      </c>
      <c r="B95" t="s">
        <v>5</v>
      </c>
      <c r="C95" t="s">
        <v>266</v>
      </c>
      <c r="J95" t="s">
        <v>506</v>
      </c>
      <c r="K95" t="s">
        <v>513</v>
      </c>
    </row>
    <row r="96" spans="1:11" x14ac:dyDescent="0.3">
      <c r="A96" t="s">
        <v>276</v>
      </c>
      <c r="B96" t="s">
        <v>5</v>
      </c>
      <c r="C96" t="s">
        <v>266</v>
      </c>
      <c r="E96" t="s">
        <v>276</v>
      </c>
      <c r="F96" s="1">
        <v>43876.437660601849</v>
      </c>
      <c r="G96">
        <v>107149</v>
      </c>
      <c r="I96">
        <f t="shared" ref="I96:I129" si="5">IF(E96=A96,1,0)</f>
        <v>1</v>
      </c>
      <c r="J96" t="s">
        <v>506</v>
      </c>
      <c r="K96" t="s">
        <v>513</v>
      </c>
    </row>
    <row r="97" spans="1:11" x14ac:dyDescent="0.3">
      <c r="A97" t="s">
        <v>285</v>
      </c>
      <c r="B97" t="s">
        <v>5</v>
      </c>
      <c r="C97" t="s">
        <v>266</v>
      </c>
      <c r="E97" t="s">
        <v>285</v>
      </c>
      <c r="F97" s="1">
        <v>43876.437506203707</v>
      </c>
      <c r="G97">
        <v>2819</v>
      </c>
      <c r="I97">
        <f t="shared" si="5"/>
        <v>1</v>
      </c>
      <c r="J97" t="s">
        <v>506</v>
      </c>
      <c r="K97" t="s">
        <v>513</v>
      </c>
    </row>
    <row r="98" spans="1:11" x14ac:dyDescent="0.3">
      <c r="A98" t="s">
        <v>288</v>
      </c>
      <c r="B98" t="s">
        <v>5</v>
      </c>
      <c r="C98" t="s">
        <v>266</v>
      </c>
      <c r="E98" t="s">
        <v>288</v>
      </c>
      <c r="F98" s="1">
        <v>43876.440177893521</v>
      </c>
      <c r="G98">
        <v>10051762</v>
      </c>
      <c r="I98">
        <f t="shared" si="5"/>
        <v>1</v>
      </c>
      <c r="J98" t="s">
        <v>506</v>
      </c>
      <c r="K98" t="s">
        <v>513</v>
      </c>
    </row>
    <row r="99" spans="1:11" x14ac:dyDescent="0.3">
      <c r="A99" t="s">
        <v>287</v>
      </c>
      <c r="B99" t="s">
        <v>5</v>
      </c>
      <c r="C99" t="s">
        <v>266</v>
      </c>
      <c r="E99" t="s">
        <v>287</v>
      </c>
      <c r="F99" s="1">
        <v>43876.437506064816</v>
      </c>
      <c r="G99">
        <v>12945</v>
      </c>
      <c r="I99">
        <f t="shared" si="5"/>
        <v>1</v>
      </c>
      <c r="J99" t="s">
        <v>506</v>
      </c>
      <c r="K99" t="s">
        <v>513</v>
      </c>
    </row>
    <row r="100" spans="1:11" x14ac:dyDescent="0.3">
      <c r="A100" t="s">
        <v>265</v>
      </c>
      <c r="B100" t="s">
        <v>5</v>
      </c>
      <c r="C100" t="s">
        <v>266</v>
      </c>
      <c r="E100" t="s">
        <v>265</v>
      </c>
      <c r="F100" s="1">
        <v>43876.441003738422</v>
      </c>
      <c r="G100">
        <v>6884271</v>
      </c>
      <c r="I100">
        <f t="shared" si="5"/>
        <v>1</v>
      </c>
      <c r="J100" t="s">
        <v>506</v>
      </c>
      <c r="K100" t="s">
        <v>513</v>
      </c>
    </row>
    <row r="101" spans="1:11" x14ac:dyDescent="0.3">
      <c r="A101" t="s">
        <v>275</v>
      </c>
      <c r="B101" t="s">
        <v>5</v>
      </c>
      <c r="C101" t="s">
        <v>266</v>
      </c>
      <c r="E101" t="s">
        <v>275</v>
      </c>
      <c r="F101" s="1">
        <v>43876.437516215279</v>
      </c>
      <c r="G101">
        <v>21376</v>
      </c>
      <c r="I101">
        <f t="shared" si="5"/>
        <v>1</v>
      </c>
      <c r="J101" t="s">
        <v>506</v>
      </c>
      <c r="K101" t="s">
        <v>513</v>
      </c>
    </row>
    <row r="102" spans="1:11" x14ac:dyDescent="0.3">
      <c r="A102" t="s">
        <v>336</v>
      </c>
      <c r="B102" t="s">
        <v>5</v>
      </c>
      <c r="C102" t="s">
        <v>266</v>
      </c>
      <c r="E102" t="s">
        <v>336</v>
      </c>
      <c r="F102" s="1">
        <v>43876.438159131947</v>
      </c>
      <c r="G102">
        <v>1572243</v>
      </c>
      <c r="I102">
        <f t="shared" si="5"/>
        <v>1</v>
      </c>
      <c r="J102" t="s">
        <v>506</v>
      </c>
      <c r="K102" t="s">
        <v>513</v>
      </c>
    </row>
    <row r="103" spans="1:11" x14ac:dyDescent="0.3">
      <c r="A103" t="s">
        <v>329</v>
      </c>
      <c r="B103" t="s">
        <v>5</v>
      </c>
      <c r="C103" t="s">
        <v>266</v>
      </c>
      <c r="E103" t="s">
        <v>329</v>
      </c>
      <c r="F103" s="1">
        <v>43876.437505856484</v>
      </c>
      <c r="G103">
        <v>70998</v>
      </c>
      <c r="I103">
        <f t="shared" si="5"/>
        <v>1</v>
      </c>
      <c r="J103" t="s">
        <v>506</v>
      </c>
      <c r="K103" t="s">
        <v>517</v>
      </c>
    </row>
    <row r="104" spans="1:11" x14ac:dyDescent="0.3">
      <c r="A104" t="s">
        <v>369</v>
      </c>
      <c r="B104" t="s">
        <v>5</v>
      </c>
      <c r="C104" t="s">
        <v>370</v>
      </c>
      <c r="E104" t="s">
        <v>369</v>
      </c>
      <c r="F104" s="1">
        <v>43881.407150567131</v>
      </c>
      <c r="G104">
        <v>930657</v>
      </c>
      <c r="I104">
        <f t="shared" si="5"/>
        <v>1</v>
      </c>
      <c r="J104" t="s">
        <v>506</v>
      </c>
      <c r="K104" t="s">
        <v>516</v>
      </c>
    </row>
    <row r="105" spans="1:11" x14ac:dyDescent="0.3">
      <c r="A105" t="s">
        <v>272</v>
      </c>
      <c r="B105" t="s">
        <v>5</v>
      </c>
      <c r="C105" t="s">
        <v>262</v>
      </c>
      <c r="E105" t="s">
        <v>272</v>
      </c>
      <c r="F105" s="1">
        <v>43876.376254201386</v>
      </c>
      <c r="G105">
        <v>836631</v>
      </c>
      <c r="I105">
        <f t="shared" si="5"/>
        <v>1</v>
      </c>
      <c r="J105" t="s">
        <v>506</v>
      </c>
      <c r="K105" t="s">
        <v>511</v>
      </c>
    </row>
    <row r="106" spans="1:11" x14ac:dyDescent="0.3">
      <c r="A106" t="s">
        <v>470</v>
      </c>
      <c r="B106" t="s">
        <v>5</v>
      </c>
      <c r="C106" t="s">
        <v>262</v>
      </c>
      <c r="E106" t="s">
        <v>470</v>
      </c>
      <c r="F106" s="1">
        <v>43876.436050069446</v>
      </c>
      <c r="G106">
        <v>363186013</v>
      </c>
      <c r="I106">
        <f t="shared" si="5"/>
        <v>1</v>
      </c>
      <c r="J106" t="s">
        <v>506</v>
      </c>
      <c r="K106" t="s">
        <v>511</v>
      </c>
    </row>
    <row r="107" spans="1:11" x14ac:dyDescent="0.3">
      <c r="A107" t="s">
        <v>469</v>
      </c>
      <c r="B107" t="s">
        <v>5</v>
      </c>
      <c r="C107" t="s">
        <v>262</v>
      </c>
      <c r="E107" t="s">
        <v>469</v>
      </c>
      <c r="F107" s="1">
        <v>43876.428963935185</v>
      </c>
      <c r="G107">
        <v>225740574</v>
      </c>
      <c r="I107">
        <f t="shared" si="5"/>
        <v>1</v>
      </c>
      <c r="J107" t="s">
        <v>506</v>
      </c>
      <c r="K107" t="s">
        <v>511</v>
      </c>
    </row>
    <row r="108" spans="1:11" x14ac:dyDescent="0.3">
      <c r="A108" t="s">
        <v>270</v>
      </c>
      <c r="B108" t="s">
        <v>5</v>
      </c>
      <c r="C108" t="s">
        <v>262</v>
      </c>
      <c r="E108" t="s">
        <v>270</v>
      </c>
      <c r="F108" s="1">
        <v>43876.378557870368</v>
      </c>
      <c r="G108">
        <v>6460840</v>
      </c>
      <c r="I108">
        <f t="shared" si="5"/>
        <v>1</v>
      </c>
      <c r="J108" t="s">
        <v>506</v>
      </c>
      <c r="K108" t="s">
        <v>511</v>
      </c>
    </row>
    <row r="109" spans="1:11" x14ac:dyDescent="0.3">
      <c r="A109" t="s">
        <v>321</v>
      </c>
      <c r="B109" t="s">
        <v>5</v>
      </c>
      <c r="C109" t="s">
        <v>262</v>
      </c>
      <c r="E109" t="s">
        <v>321</v>
      </c>
      <c r="F109" s="1">
        <v>43876.37842591435</v>
      </c>
      <c r="G109">
        <v>5096942</v>
      </c>
      <c r="I109">
        <f t="shared" si="5"/>
        <v>1</v>
      </c>
      <c r="J109" t="s">
        <v>506</v>
      </c>
      <c r="K109" t="s">
        <v>511</v>
      </c>
    </row>
    <row r="110" spans="1:11" x14ac:dyDescent="0.3">
      <c r="A110" t="s">
        <v>465</v>
      </c>
      <c r="B110" t="s">
        <v>5</v>
      </c>
      <c r="C110" t="s">
        <v>262</v>
      </c>
      <c r="E110" t="s">
        <v>465</v>
      </c>
      <c r="F110" s="1">
        <v>43876.394962407408</v>
      </c>
      <c r="G110">
        <v>111207435</v>
      </c>
      <c r="I110">
        <f t="shared" si="5"/>
        <v>1</v>
      </c>
      <c r="J110" t="s">
        <v>506</v>
      </c>
      <c r="K110" t="s">
        <v>511</v>
      </c>
    </row>
    <row r="111" spans="1:11" x14ac:dyDescent="0.3">
      <c r="A111" t="s">
        <v>261</v>
      </c>
      <c r="B111" t="s">
        <v>5</v>
      </c>
      <c r="C111" t="s">
        <v>262</v>
      </c>
      <c r="E111" t="s">
        <v>261</v>
      </c>
      <c r="F111" s="1">
        <v>43876.376585509257</v>
      </c>
      <c r="G111">
        <v>1549888</v>
      </c>
      <c r="I111">
        <f t="shared" si="5"/>
        <v>1</v>
      </c>
      <c r="J111" t="s">
        <v>506</v>
      </c>
      <c r="K111" t="s">
        <v>511</v>
      </c>
    </row>
    <row r="112" spans="1:11" x14ac:dyDescent="0.3">
      <c r="A112" t="s">
        <v>274</v>
      </c>
      <c r="B112" t="s">
        <v>5</v>
      </c>
      <c r="C112" t="s">
        <v>262</v>
      </c>
      <c r="E112" t="s">
        <v>274</v>
      </c>
      <c r="F112" s="1">
        <v>43876.376039571762</v>
      </c>
      <c r="G112">
        <v>66950</v>
      </c>
      <c r="I112">
        <f t="shared" si="5"/>
        <v>1</v>
      </c>
      <c r="J112" t="s">
        <v>506</v>
      </c>
      <c r="K112" t="s">
        <v>511</v>
      </c>
    </row>
    <row r="113" spans="1:11" x14ac:dyDescent="0.3">
      <c r="A113" t="s">
        <v>323</v>
      </c>
      <c r="B113" t="s">
        <v>5</v>
      </c>
      <c r="C113" t="s">
        <v>262</v>
      </c>
      <c r="E113" t="s">
        <v>323</v>
      </c>
      <c r="F113" s="1">
        <v>43876.376018645831</v>
      </c>
      <c r="G113">
        <v>4502</v>
      </c>
      <c r="I113">
        <f t="shared" si="5"/>
        <v>1</v>
      </c>
      <c r="J113" t="s">
        <v>506</v>
      </c>
      <c r="K113" t="s">
        <v>511</v>
      </c>
    </row>
    <row r="114" spans="1:11" x14ac:dyDescent="0.3">
      <c r="A114" t="s">
        <v>478</v>
      </c>
      <c r="B114" t="s">
        <v>5</v>
      </c>
      <c r="C114" t="s">
        <v>473</v>
      </c>
      <c r="E114" t="s">
        <v>478</v>
      </c>
      <c r="F114" s="1">
        <v>43876.551360150464</v>
      </c>
      <c r="G114">
        <v>816727389</v>
      </c>
      <c r="I114">
        <f t="shared" si="5"/>
        <v>1</v>
      </c>
      <c r="J114" t="s">
        <v>506</v>
      </c>
      <c r="K114" t="s">
        <v>515</v>
      </c>
    </row>
    <row r="115" spans="1:11" x14ac:dyDescent="0.3">
      <c r="A115" t="s">
        <v>479</v>
      </c>
      <c r="B115" t="s">
        <v>5</v>
      </c>
      <c r="C115" t="s">
        <v>473</v>
      </c>
      <c r="E115" t="s">
        <v>479</v>
      </c>
      <c r="F115" s="1">
        <v>43876.568938287041</v>
      </c>
      <c r="G115">
        <v>751273119</v>
      </c>
      <c r="I115">
        <f t="shared" si="5"/>
        <v>1</v>
      </c>
      <c r="J115" t="s">
        <v>506</v>
      </c>
      <c r="K115" t="s">
        <v>515</v>
      </c>
    </row>
    <row r="116" spans="1:11" x14ac:dyDescent="0.3">
      <c r="A116" t="s">
        <v>477</v>
      </c>
      <c r="B116" t="s">
        <v>5</v>
      </c>
      <c r="C116" t="s">
        <v>473</v>
      </c>
      <c r="E116" t="s">
        <v>477</v>
      </c>
      <c r="F116" s="1">
        <v>43876.580921678244</v>
      </c>
      <c r="G116">
        <v>714780346</v>
      </c>
      <c r="I116">
        <f t="shared" si="5"/>
        <v>1</v>
      </c>
      <c r="J116" t="s">
        <v>506</v>
      </c>
      <c r="K116" t="s">
        <v>515</v>
      </c>
    </row>
    <row r="117" spans="1:11" x14ac:dyDescent="0.3">
      <c r="A117" t="s">
        <v>472</v>
      </c>
      <c r="B117" t="s">
        <v>5</v>
      </c>
      <c r="C117" t="s">
        <v>473</v>
      </c>
      <c r="E117" t="s">
        <v>472</v>
      </c>
      <c r="F117" s="1">
        <v>43876.441670925924</v>
      </c>
      <c r="G117">
        <v>91816952</v>
      </c>
      <c r="I117">
        <f t="shared" si="5"/>
        <v>1</v>
      </c>
      <c r="J117" t="s">
        <v>506</v>
      </c>
      <c r="K117" t="s">
        <v>515</v>
      </c>
    </row>
    <row r="118" spans="1:11" x14ac:dyDescent="0.3">
      <c r="A118" t="s">
        <v>286</v>
      </c>
      <c r="B118" t="s">
        <v>5</v>
      </c>
      <c r="C118" t="s">
        <v>283</v>
      </c>
      <c r="E118" t="s">
        <v>286</v>
      </c>
      <c r="F118" s="1">
        <v>43876.377392569448</v>
      </c>
      <c r="G118">
        <v>7958320</v>
      </c>
      <c r="I118">
        <f t="shared" si="5"/>
        <v>1</v>
      </c>
      <c r="J118" t="s">
        <v>506</v>
      </c>
      <c r="K118" t="s">
        <v>512</v>
      </c>
    </row>
    <row r="119" spans="1:11" x14ac:dyDescent="0.3">
      <c r="A119" t="s">
        <v>468</v>
      </c>
      <c r="B119" t="s">
        <v>5</v>
      </c>
      <c r="C119" t="s">
        <v>283</v>
      </c>
      <c r="E119" t="s">
        <v>468</v>
      </c>
      <c r="F119" s="1">
        <v>43876.417024594906</v>
      </c>
      <c r="G119">
        <v>297824620</v>
      </c>
      <c r="I119">
        <f t="shared" si="5"/>
        <v>1</v>
      </c>
      <c r="J119" t="s">
        <v>506</v>
      </c>
      <c r="K119" t="s">
        <v>512</v>
      </c>
    </row>
    <row r="120" spans="1:11" x14ac:dyDescent="0.3">
      <c r="A120" t="s">
        <v>466</v>
      </c>
      <c r="B120" t="s">
        <v>5</v>
      </c>
      <c r="C120" t="s">
        <v>283</v>
      </c>
      <c r="E120" t="s">
        <v>466</v>
      </c>
      <c r="F120" s="1">
        <v>43876.399894872688</v>
      </c>
      <c r="G120">
        <v>162630043</v>
      </c>
      <c r="I120">
        <f t="shared" si="5"/>
        <v>1</v>
      </c>
      <c r="J120" t="s">
        <v>506</v>
      </c>
      <c r="K120" t="s">
        <v>512</v>
      </c>
    </row>
    <row r="121" spans="1:11" x14ac:dyDescent="0.3">
      <c r="A121" t="s">
        <v>467</v>
      </c>
      <c r="B121" t="s">
        <v>5</v>
      </c>
      <c r="C121" t="s">
        <v>283</v>
      </c>
      <c r="E121" t="s">
        <v>467</v>
      </c>
      <c r="F121" s="1">
        <v>43876.399876435185</v>
      </c>
      <c r="G121">
        <v>162630043</v>
      </c>
      <c r="I121">
        <f t="shared" si="5"/>
        <v>1</v>
      </c>
      <c r="J121" t="s">
        <v>506</v>
      </c>
      <c r="K121" t="s">
        <v>512</v>
      </c>
    </row>
    <row r="122" spans="1:11" x14ac:dyDescent="0.3">
      <c r="A122" t="s">
        <v>319</v>
      </c>
      <c r="B122" t="s">
        <v>5</v>
      </c>
      <c r="C122" t="s">
        <v>283</v>
      </c>
      <c r="E122" t="s">
        <v>319</v>
      </c>
      <c r="F122" s="1">
        <v>43876.379354375</v>
      </c>
      <c r="G122">
        <v>9655676</v>
      </c>
      <c r="I122">
        <f t="shared" si="5"/>
        <v>1</v>
      </c>
      <c r="J122" t="s">
        <v>506</v>
      </c>
      <c r="K122" t="s">
        <v>512</v>
      </c>
    </row>
    <row r="123" spans="1:11" x14ac:dyDescent="0.3">
      <c r="A123" t="s">
        <v>325</v>
      </c>
      <c r="B123" t="s">
        <v>5</v>
      </c>
      <c r="C123" t="s">
        <v>283</v>
      </c>
      <c r="E123" t="s">
        <v>325</v>
      </c>
      <c r="F123" s="1">
        <v>43876.379801585645</v>
      </c>
      <c r="G123">
        <v>11955884</v>
      </c>
      <c r="I123">
        <f t="shared" si="5"/>
        <v>1</v>
      </c>
      <c r="J123" t="s">
        <v>506</v>
      </c>
      <c r="K123" t="s">
        <v>512</v>
      </c>
    </row>
    <row r="124" spans="1:11" x14ac:dyDescent="0.3">
      <c r="A124" t="s">
        <v>464</v>
      </c>
      <c r="B124" t="s">
        <v>5</v>
      </c>
      <c r="C124" t="s">
        <v>283</v>
      </c>
      <c r="E124" t="s">
        <v>464</v>
      </c>
      <c r="F124" s="1">
        <v>43876.388050868052</v>
      </c>
      <c r="G124">
        <v>71257871</v>
      </c>
      <c r="I124">
        <f t="shared" si="5"/>
        <v>1</v>
      </c>
      <c r="J124" t="s">
        <v>506</v>
      </c>
      <c r="K124" t="s">
        <v>512</v>
      </c>
    </row>
    <row r="125" spans="1:11" x14ac:dyDescent="0.3">
      <c r="A125" t="s">
        <v>282</v>
      </c>
      <c r="B125" t="s">
        <v>5</v>
      </c>
      <c r="C125" t="s">
        <v>283</v>
      </c>
      <c r="E125" t="s">
        <v>282</v>
      </c>
      <c r="F125" s="1">
        <v>43876.379245150463</v>
      </c>
      <c r="G125">
        <v>71257871</v>
      </c>
      <c r="I125">
        <f t="shared" si="5"/>
        <v>1</v>
      </c>
      <c r="J125" t="s">
        <v>506</v>
      </c>
      <c r="K125" t="s">
        <v>512</v>
      </c>
    </row>
    <row r="126" spans="1:11" x14ac:dyDescent="0.3">
      <c r="A126" t="s">
        <v>324</v>
      </c>
      <c r="B126" t="s">
        <v>5</v>
      </c>
      <c r="C126" t="s">
        <v>283</v>
      </c>
      <c r="E126" t="s">
        <v>324</v>
      </c>
      <c r="F126" s="1">
        <v>43876.375889814815</v>
      </c>
      <c r="G126">
        <v>111675</v>
      </c>
      <c r="I126">
        <f t="shared" si="5"/>
        <v>1</v>
      </c>
      <c r="J126" t="s">
        <v>506</v>
      </c>
      <c r="K126" t="s">
        <v>512</v>
      </c>
    </row>
    <row r="127" spans="1:11" x14ac:dyDescent="0.3">
      <c r="A127" t="s">
        <v>307</v>
      </c>
      <c r="B127" t="s">
        <v>5</v>
      </c>
      <c r="C127" t="s">
        <v>291</v>
      </c>
      <c r="E127" t="s">
        <v>307</v>
      </c>
      <c r="F127" s="1">
        <v>43876.376029328705</v>
      </c>
      <c r="G127">
        <v>221064</v>
      </c>
      <c r="I127">
        <f t="shared" si="5"/>
        <v>1</v>
      </c>
      <c r="J127" t="s">
        <v>506</v>
      </c>
      <c r="K127" t="s">
        <v>514</v>
      </c>
    </row>
    <row r="128" spans="1:11" x14ac:dyDescent="0.3">
      <c r="A128" t="s">
        <v>471</v>
      </c>
      <c r="B128" t="s">
        <v>5</v>
      </c>
      <c r="C128" t="s">
        <v>291</v>
      </c>
      <c r="E128" t="s">
        <v>471</v>
      </c>
      <c r="F128" s="1">
        <v>43876.438718969905</v>
      </c>
      <c r="G128">
        <v>358537455</v>
      </c>
      <c r="I128">
        <f t="shared" si="5"/>
        <v>1</v>
      </c>
      <c r="J128" t="s">
        <v>506</v>
      </c>
      <c r="K128" t="s">
        <v>514</v>
      </c>
    </row>
    <row r="129" spans="1:11" x14ac:dyDescent="0.3">
      <c r="A129" t="s">
        <v>475</v>
      </c>
      <c r="B129" t="s">
        <v>5</v>
      </c>
      <c r="C129" t="s">
        <v>291</v>
      </c>
      <c r="E129" t="s">
        <v>475</v>
      </c>
      <c r="F129" s="1">
        <v>43876.524254432872</v>
      </c>
      <c r="G129">
        <v>167164039</v>
      </c>
      <c r="I129">
        <f t="shared" si="5"/>
        <v>1</v>
      </c>
      <c r="J129" t="s">
        <v>506</v>
      </c>
      <c r="K129" t="s">
        <v>513</v>
      </c>
    </row>
    <row r="130" spans="1:11" x14ac:dyDescent="0.3">
      <c r="A130" t="s">
        <v>294</v>
      </c>
      <c r="B130" t="s">
        <v>5</v>
      </c>
      <c r="C130" t="s">
        <v>291</v>
      </c>
      <c r="J130" t="s">
        <v>506</v>
      </c>
      <c r="K130" t="s">
        <v>513</v>
      </c>
    </row>
    <row r="131" spans="1:11" x14ac:dyDescent="0.3">
      <c r="A131" t="s">
        <v>316</v>
      </c>
      <c r="B131" t="s">
        <v>5</v>
      </c>
      <c r="C131" t="s">
        <v>291</v>
      </c>
      <c r="E131" t="s">
        <v>316</v>
      </c>
      <c r="F131" s="1">
        <v>43876.376561134261</v>
      </c>
      <c r="G131">
        <v>317273</v>
      </c>
      <c r="I131">
        <f t="shared" ref="I131:I153" si="6">IF(E131=A131,1,0)</f>
        <v>1</v>
      </c>
      <c r="J131" t="s">
        <v>506</v>
      </c>
      <c r="K131" t="s">
        <v>513</v>
      </c>
    </row>
    <row r="132" spans="1:11" x14ac:dyDescent="0.3">
      <c r="A132" t="s">
        <v>305</v>
      </c>
      <c r="B132" t="s">
        <v>5</v>
      </c>
      <c r="C132" t="s">
        <v>291</v>
      </c>
      <c r="E132" t="s">
        <v>305</v>
      </c>
      <c r="F132" s="1">
        <v>43876.378644594908</v>
      </c>
      <c r="G132">
        <v>3768701</v>
      </c>
      <c r="I132">
        <f t="shared" si="6"/>
        <v>1</v>
      </c>
      <c r="J132" t="s">
        <v>506</v>
      </c>
      <c r="K132" t="s">
        <v>513</v>
      </c>
    </row>
    <row r="133" spans="1:11" x14ac:dyDescent="0.3">
      <c r="A133" t="s">
        <v>304</v>
      </c>
      <c r="B133" t="s">
        <v>5</v>
      </c>
      <c r="C133" t="s">
        <v>291</v>
      </c>
      <c r="E133" t="s">
        <v>304</v>
      </c>
      <c r="F133" s="1">
        <v>43876.377032534721</v>
      </c>
      <c r="G133">
        <v>85983</v>
      </c>
      <c r="I133">
        <f t="shared" si="6"/>
        <v>1</v>
      </c>
      <c r="J133" t="s">
        <v>506</v>
      </c>
      <c r="K133" t="s">
        <v>513</v>
      </c>
    </row>
    <row r="134" spans="1:11" x14ac:dyDescent="0.3">
      <c r="A134" t="s">
        <v>292</v>
      </c>
      <c r="B134" t="s">
        <v>5</v>
      </c>
      <c r="C134" t="s">
        <v>291</v>
      </c>
      <c r="E134" t="s">
        <v>292</v>
      </c>
      <c r="F134" s="1">
        <v>43876.387953159719</v>
      </c>
      <c r="G134">
        <v>6918592</v>
      </c>
      <c r="I134">
        <f t="shared" si="6"/>
        <v>1</v>
      </c>
      <c r="J134" t="s">
        <v>506</v>
      </c>
      <c r="K134" t="s">
        <v>513</v>
      </c>
    </row>
    <row r="135" spans="1:11" x14ac:dyDescent="0.3">
      <c r="A135" t="s">
        <v>303</v>
      </c>
      <c r="B135" t="s">
        <v>5</v>
      </c>
      <c r="C135" t="s">
        <v>291</v>
      </c>
      <c r="E135" t="s">
        <v>303</v>
      </c>
      <c r="F135" s="1">
        <v>43876.382359131945</v>
      </c>
      <c r="G135">
        <v>10051762</v>
      </c>
      <c r="I135">
        <f t="shared" si="6"/>
        <v>1</v>
      </c>
      <c r="J135" t="s">
        <v>506</v>
      </c>
      <c r="K135" t="s">
        <v>513</v>
      </c>
    </row>
    <row r="136" spans="1:11" x14ac:dyDescent="0.3">
      <c r="A136" t="s">
        <v>297</v>
      </c>
      <c r="B136" t="s">
        <v>5</v>
      </c>
      <c r="C136" t="s">
        <v>291</v>
      </c>
      <c r="E136" t="s">
        <v>297</v>
      </c>
      <c r="F136" s="1">
        <v>43876.376789884256</v>
      </c>
      <c r="G136">
        <v>3968905</v>
      </c>
      <c r="I136">
        <f t="shared" si="6"/>
        <v>1</v>
      </c>
      <c r="J136" t="s">
        <v>506</v>
      </c>
      <c r="K136" t="s">
        <v>512</v>
      </c>
    </row>
    <row r="137" spans="1:11" x14ac:dyDescent="0.3">
      <c r="A137" t="s">
        <v>295</v>
      </c>
      <c r="B137" t="s">
        <v>5</v>
      </c>
      <c r="C137" t="s">
        <v>291</v>
      </c>
      <c r="E137" t="s">
        <v>295</v>
      </c>
      <c r="F137" s="1">
        <v>43876.376118726854</v>
      </c>
      <c r="G137">
        <v>142098</v>
      </c>
      <c r="I137">
        <f t="shared" si="6"/>
        <v>1</v>
      </c>
      <c r="J137" t="s">
        <v>506</v>
      </c>
      <c r="K137" t="s">
        <v>512</v>
      </c>
    </row>
    <row r="138" spans="1:11" x14ac:dyDescent="0.3">
      <c r="A138" t="s">
        <v>308</v>
      </c>
      <c r="B138" t="s">
        <v>5</v>
      </c>
      <c r="C138" t="s">
        <v>291</v>
      </c>
      <c r="E138" t="s">
        <v>308</v>
      </c>
      <c r="F138" s="1">
        <v>43876.377610381947</v>
      </c>
      <c r="G138">
        <v>4469225</v>
      </c>
      <c r="I138">
        <f t="shared" si="6"/>
        <v>1</v>
      </c>
      <c r="J138" t="s">
        <v>506</v>
      </c>
      <c r="K138" t="s">
        <v>509</v>
      </c>
    </row>
    <row r="139" spans="1:11" x14ac:dyDescent="0.3">
      <c r="A139" t="s">
        <v>300</v>
      </c>
      <c r="B139" t="s">
        <v>5</v>
      </c>
      <c r="C139" t="s">
        <v>291</v>
      </c>
      <c r="E139" t="s">
        <v>300</v>
      </c>
      <c r="F139" s="1">
        <v>43876.380752175923</v>
      </c>
      <c r="G139">
        <v>9636960</v>
      </c>
      <c r="I139">
        <f t="shared" si="6"/>
        <v>1</v>
      </c>
      <c r="J139" t="s">
        <v>506</v>
      </c>
      <c r="K139" t="s">
        <v>509</v>
      </c>
    </row>
    <row r="140" spans="1:11" x14ac:dyDescent="0.3">
      <c r="A140" t="s">
        <v>302</v>
      </c>
      <c r="B140" t="s">
        <v>5</v>
      </c>
      <c r="C140" t="s">
        <v>291</v>
      </c>
      <c r="E140" t="s">
        <v>302</v>
      </c>
      <c r="F140" s="1">
        <v>43876.376008611114</v>
      </c>
      <c r="G140">
        <v>490460</v>
      </c>
      <c r="I140">
        <f t="shared" si="6"/>
        <v>1</v>
      </c>
      <c r="J140" t="s">
        <v>506</v>
      </c>
      <c r="K140" t="s">
        <v>511</v>
      </c>
    </row>
    <row r="141" spans="1:11" x14ac:dyDescent="0.3">
      <c r="A141" t="s">
        <v>290</v>
      </c>
      <c r="B141" t="s">
        <v>5</v>
      </c>
      <c r="C141" t="s">
        <v>291</v>
      </c>
      <c r="E141" t="s">
        <v>290</v>
      </c>
      <c r="F141" s="1">
        <v>43876.376006643521</v>
      </c>
      <c r="G141">
        <v>561061</v>
      </c>
      <c r="I141">
        <f t="shared" si="6"/>
        <v>1</v>
      </c>
      <c r="J141" t="s">
        <v>506</v>
      </c>
      <c r="K141" t="s">
        <v>511</v>
      </c>
    </row>
    <row r="142" spans="1:11" x14ac:dyDescent="0.3">
      <c r="A142" t="s">
        <v>306</v>
      </c>
      <c r="B142" t="s">
        <v>5</v>
      </c>
      <c r="C142" t="s">
        <v>291</v>
      </c>
      <c r="E142" t="s">
        <v>306</v>
      </c>
      <c r="F142" s="1">
        <v>43876.37600989583</v>
      </c>
      <c r="G142">
        <v>571328</v>
      </c>
      <c r="I142">
        <f t="shared" si="6"/>
        <v>1</v>
      </c>
      <c r="J142" t="s">
        <v>506</v>
      </c>
      <c r="K142" t="s">
        <v>511</v>
      </c>
    </row>
    <row r="143" spans="1:11" x14ac:dyDescent="0.3">
      <c r="A143" t="s">
        <v>293</v>
      </c>
      <c r="B143" t="s">
        <v>5</v>
      </c>
      <c r="C143" t="s">
        <v>291</v>
      </c>
      <c r="E143" t="s">
        <v>293</v>
      </c>
      <c r="F143" s="1">
        <v>43876.376138391206</v>
      </c>
      <c r="G143">
        <v>89769</v>
      </c>
      <c r="I143">
        <f t="shared" si="6"/>
        <v>1</v>
      </c>
      <c r="J143" t="s">
        <v>506</v>
      </c>
      <c r="K143" t="s">
        <v>510</v>
      </c>
    </row>
    <row r="144" spans="1:11" x14ac:dyDescent="0.3">
      <c r="A144" t="s">
        <v>298</v>
      </c>
      <c r="B144" t="s">
        <v>5</v>
      </c>
      <c r="C144" t="s">
        <v>291</v>
      </c>
      <c r="E144" t="s">
        <v>298</v>
      </c>
      <c r="F144" s="1">
        <v>43876.376019490737</v>
      </c>
      <c r="G144">
        <v>70746</v>
      </c>
      <c r="I144">
        <f t="shared" si="6"/>
        <v>1</v>
      </c>
      <c r="J144" t="s">
        <v>506</v>
      </c>
      <c r="K144" t="s">
        <v>510</v>
      </c>
    </row>
    <row r="145" spans="1:12" x14ac:dyDescent="0.3">
      <c r="A145" t="s">
        <v>299</v>
      </c>
      <c r="B145" t="s">
        <v>5</v>
      </c>
      <c r="C145" t="s">
        <v>291</v>
      </c>
      <c r="E145" t="s">
        <v>299</v>
      </c>
      <c r="F145" s="1">
        <v>43876.379356909725</v>
      </c>
      <c r="G145">
        <v>6460840</v>
      </c>
      <c r="I145">
        <f t="shared" si="6"/>
        <v>1</v>
      </c>
      <c r="J145" t="s">
        <v>506</v>
      </c>
      <c r="K145" t="s">
        <v>508</v>
      </c>
    </row>
    <row r="146" spans="1:12" x14ac:dyDescent="0.3">
      <c r="A146" t="s">
        <v>301</v>
      </c>
      <c r="B146" t="s">
        <v>5</v>
      </c>
      <c r="C146" t="s">
        <v>291</v>
      </c>
      <c r="E146" t="s">
        <v>301</v>
      </c>
      <c r="F146" s="1">
        <v>43876.378400428242</v>
      </c>
      <c r="G146">
        <v>4088792</v>
      </c>
      <c r="I146">
        <f t="shared" si="6"/>
        <v>1</v>
      </c>
      <c r="J146" t="s">
        <v>506</v>
      </c>
      <c r="K146" t="s">
        <v>508</v>
      </c>
    </row>
    <row r="147" spans="1:12" x14ac:dyDescent="0.3">
      <c r="A147" t="s">
        <v>296</v>
      </c>
      <c r="B147" t="s">
        <v>5</v>
      </c>
      <c r="C147" t="s">
        <v>291</v>
      </c>
      <c r="E147" t="s">
        <v>296</v>
      </c>
      <c r="F147" s="1">
        <v>43876.380498194441</v>
      </c>
      <c r="G147">
        <v>42845096</v>
      </c>
      <c r="I147">
        <f t="shared" si="6"/>
        <v>1</v>
      </c>
      <c r="J147" t="s">
        <v>506</v>
      </c>
      <c r="K147" t="s">
        <v>508</v>
      </c>
    </row>
    <row r="148" spans="1:12" x14ac:dyDescent="0.3">
      <c r="A148" t="s">
        <v>196</v>
      </c>
      <c r="B148" t="s">
        <v>5</v>
      </c>
      <c r="C148" t="s">
        <v>193</v>
      </c>
      <c r="E148" t="s">
        <v>196</v>
      </c>
      <c r="F148" s="1">
        <v>43870.35533525463</v>
      </c>
      <c r="G148">
        <v>45648291</v>
      </c>
      <c r="I148">
        <f t="shared" si="6"/>
        <v>1</v>
      </c>
      <c r="J148" t="s">
        <v>520</v>
      </c>
      <c r="K148" t="s">
        <v>539</v>
      </c>
      <c r="L148" t="s">
        <v>540</v>
      </c>
    </row>
    <row r="149" spans="1:12" x14ac:dyDescent="0.3">
      <c r="A149" t="s">
        <v>201</v>
      </c>
      <c r="B149" t="s">
        <v>5</v>
      </c>
      <c r="C149" t="s">
        <v>193</v>
      </c>
      <c r="E149" t="s">
        <v>201</v>
      </c>
      <c r="F149" s="1">
        <v>43870.351606192133</v>
      </c>
      <c r="G149">
        <v>611681</v>
      </c>
      <c r="I149">
        <f t="shared" si="6"/>
        <v>1</v>
      </c>
      <c r="J149" t="s">
        <v>520</v>
      </c>
      <c r="K149" t="s">
        <v>539</v>
      </c>
      <c r="L149" t="s">
        <v>541</v>
      </c>
    </row>
    <row r="150" spans="1:12" x14ac:dyDescent="0.3">
      <c r="A150" t="s">
        <v>197</v>
      </c>
      <c r="B150" t="s">
        <v>5</v>
      </c>
      <c r="C150" t="s">
        <v>193</v>
      </c>
      <c r="E150" t="s">
        <v>197</v>
      </c>
      <c r="F150" s="1">
        <v>43870.351377268518</v>
      </c>
      <c r="G150">
        <v>37949</v>
      </c>
      <c r="I150">
        <f t="shared" si="6"/>
        <v>1</v>
      </c>
      <c r="J150" t="s">
        <v>520</v>
      </c>
      <c r="K150" t="s">
        <v>539</v>
      </c>
      <c r="L150" t="s">
        <v>542</v>
      </c>
    </row>
    <row r="151" spans="1:12" x14ac:dyDescent="0.3">
      <c r="A151" t="s">
        <v>192</v>
      </c>
      <c r="B151" t="s">
        <v>5</v>
      </c>
      <c r="C151" t="s">
        <v>193</v>
      </c>
      <c r="E151" t="s">
        <v>192</v>
      </c>
      <c r="F151" s="1">
        <v>43870.351581817129</v>
      </c>
      <c r="G151">
        <v>2479677</v>
      </c>
      <c r="I151">
        <f t="shared" si="6"/>
        <v>1</v>
      </c>
      <c r="J151" t="s">
        <v>520</v>
      </c>
      <c r="K151" t="s">
        <v>539</v>
      </c>
      <c r="L151" t="s">
        <v>543</v>
      </c>
    </row>
    <row r="152" spans="1:12" x14ac:dyDescent="0.3">
      <c r="A152" t="s">
        <v>194</v>
      </c>
      <c r="B152" t="s">
        <v>5</v>
      </c>
      <c r="C152" t="s">
        <v>193</v>
      </c>
      <c r="E152" t="s">
        <v>194</v>
      </c>
      <c r="F152" s="1">
        <v>43870.351400891203</v>
      </c>
      <c r="G152">
        <v>41773</v>
      </c>
      <c r="I152">
        <f t="shared" si="6"/>
        <v>1</v>
      </c>
      <c r="J152" t="s">
        <v>520</v>
      </c>
      <c r="K152" t="s">
        <v>539</v>
      </c>
      <c r="L152" t="s">
        <v>544</v>
      </c>
    </row>
    <row r="153" spans="1:12" x14ac:dyDescent="0.3">
      <c r="A153" t="s">
        <v>205</v>
      </c>
      <c r="B153" t="s">
        <v>5</v>
      </c>
      <c r="C153" t="s">
        <v>193</v>
      </c>
      <c r="E153" t="s">
        <v>205</v>
      </c>
      <c r="F153" s="1">
        <v>43870.360244664349</v>
      </c>
      <c r="G153">
        <v>62050162</v>
      </c>
      <c r="I153">
        <f t="shared" si="6"/>
        <v>1</v>
      </c>
      <c r="J153" t="s">
        <v>520</v>
      </c>
      <c r="K153" t="s">
        <v>539</v>
      </c>
      <c r="L153" t="s">
        <v>545</v>
      </c>
    </row>
    <row r="154" spans="1:12" x14ac:dyDescent="0.3">
      <c r="A154" t="s">
        <v>200</v>
      </c>
      <c r="B154" t="s">
        <v>5</v>
      </c>
      <c r="C154" t="s">
        <v>193</v>
      </c>
      <c r="J154" t="s">
        <v>520</v>
      </c>
      <c r="K154" t="s">
        <v>539</v>
      </c>
      <c r="L154" t="s">
        <v>546</v>
      </c>
    </row>
    <row r="155" spans="1:12" x14ac:dyDescent="0.3">
      <c r="A155" t="s">
        <v>195</v>
      </c>
      <c r="B155" t="s">
        <v>5</v>
      </c>
      <c r="C155" t="s">
        <v>193</v>
      </c>
      <c r="E155" t="s">
        <v>195</v>
      </c>
      <c r="F155" s="1">
        <v>43870.351594155094</v>
      </c>
      <c r="G155">
        <v>1174055</v>
      </c>
      <c r="I155">
        <f t="shared" ref="I155:I194" si="7">IF(E155=A155,1,0)</f>
        <v>1</v>
      </c>
      <c r="J155" t="s">
        <v>520</v>
      </c>
      <c r="K155" t="s">
        <v>539</v>
      </c>
      <c r="L155" t="s">
        <v>547</v>
      </c>
    </row>
    <row r="156" spans="1:12" x14ac:dyDescent="0.3">
      <c r="A156" t="s">
        <v>202</v>
      </c>
      <c r="B156" t="s">
        <v>5</v>
      </c>
      <c r="C156" t="s">
        <v>193</v>
      </c>
      <c r="E156" t="s">
        <v>202</v>
      </c>
      <c r="F156" s="1">
        <v>43870.353588900463</v>
      </c>
      <c r="G156">
        <v>18785427</v>
      </c>
      <c r="I156">
        <f t="shared" si="7"/>
        <v>1</v>
      </c>
      <c r="J156" t="s">
        <v>520</v>
      </c>
      <c r="K156" t="s">
        <v>539</v>
      </c>
      <c r="L156" t="s">
        <v>548</v>
      </c>
    </row>
    <row r="157" spans="1:12" x14ac:dyDescent="0.3">
      <c r="A157" t="s">
        <v>206</v>
      </c>
      <c r="B157" t="s">
        <v>5</v>
      </c>
      <c r="C157" t="s">
        <v>193</v>
      </c>
      <c r="E157" t="s">
        <v>206</v>
      </c>
      <c r="F157" s="1">
        <v>43870.354758726855</v>
      </c>
      <c r="G157">
        <v>20287766</v>
      </c>
      <c r="I157">
        <f t="shared" si="7"/>
        <v>1</v>
      </c>
      <c r="J157" t="s">
        <v>520</v>
      </c>
      <c r="K157" t="s">
        <v>539</v>
      </c>
      <c r="L157" t="s">
        <v>549</v>
      </c>
    </row>
    <row r="158" spans="1:12" x14ac:dyDescent="0.3">
      <c r="A158" t="s">
        <v>199</v>
      </c>
      <c r="B158" t="s">
        <v>5</v>
      </c>
      <c r="C158" t="s">
        <v>193</v>
      </c>
      <c r="E158" t="s">
        <v>199</v>
      </c>
      <c r="F158" s="1">
        <v>43870.351715671299</v>
      </c>
      <c r="G158">
        <v>1794632</v>
      </c>
      <c r="I158">
        <f t="shared" si="7"/>
        <v>1</v>
      </c>
      <c r="J158" t="s">
        <v>520</v>
      </c>
      <c r="K158" t="s">
        <v>539</v>
      </c>
      <c r="L158" t="s">
        <v>550</v>
      </c>
    </row>
    <row r="159" spans="1:12" x14ac:dyDescent="0.3">
      <c r="A159" t="s">
        <v>198</v>
      </c>
      <c r="B159" t="s">
        <v>5</v>
      </c>
      <c r="C159" t="s">
        <v>193</v>
      </c>
      <c r="E159" t="s">
        <v>198</v>
      </c>
      <c r="F159" s="1">
        <v>43870.363354131943</v>
      </c>
      <c r="G159">
        <v>79663313</v>
      </c>
      <c r="I159">
        <f t="shared" si="7"/>
        <v>1</v>
      </c>
      <c r="J159" t="s">
        <v>520</v>
      </c>
      <c r="K159" t="s">
        <v>539</v>
      </c>
      <c r="L159" t="s">
        <v>551</v>
      </c>
    </row>
    <row r="160" spans="1:12" x14ac:dyDescent="0.3">
      <c r="A160" t="s">
        <v>208</v>
      </c>
      <c r="B160" t="s">
        <v>5</v>
      </c>
      <c r="C160" t="s">
        <v>193</v>
      </c>
      <c r="E160" t="s">
        <v>208</v>
      </c>
      <c r="F160" s="1">
        <v>43870.351509699074</v>
      </c>
      <c r="G160">
        <v>352794</v>
      </c>
      <c r="I160">
        <f t="shared" si="7"/>
        <v>1</v>
      </c>
      <c r="J160" t="s">
        <v>520</v>
      </c>
      <c r="K160" t="s">
        <v>539</v>
      </c>
      <c r="L160" t="s">
        <v>552</v>
      </c>
    </row>
    <row r="161" spans="1:12" x14ac:dyDescent="0.3">
      <c r="A161" t="s">
        <v>207</v>
      </c>
      <c r="B161" t="s">
        <v>5</v>
      </c>
      <c r="C161" t="s">
        <v>193</v>
      </c>
      <c r="E161" t="s">
        <v>207</v>
      </c>
      <c r="F161" s="1">
        <v>43870.351823252313</v>
      </c>
      <c r="G161">
        <v>179229</v>
      </c>
      <c r="I161">
        <f t="shared" si="7"/>
        <v>1</v>
      </c>
      <c r="J161" t="s">
        <v>520</v>
      </c>
      <c r="K161" t="s">
        <v>539</v>
      </c>
      <c r="L161" t="s">
        <v>553</v>
      </c>
    </row>
    <row r="162" spans="1:12" x14ac:dyDescent="0.3">
      <c r="A162" t="s">
        <v>211</v>
      </c>
      <c r="B162" t="s">
        <v>5</v>
      </c>
      <c r="C162" t="s">
        <v>193</v>
      </c>
      <c r="E162" t="s">
        <v>211</v>
      </c>
      <c r="F162" s="1">
        <v>43870.351824027777</v>
      </c>
      <c r="G162">
        <v>6660501</v>
      </c>
      <c r="I162">
        <f t="shared" si="7"/>
        <v>1</v>
      </c>
      <c r="J162" t="s">
        <v>520</v>
      </c>
      <c r="K162" t="s">
        <v>539</v>
      </c>
      <c r="L162" t="s">
        <v>554</v>
      </c>
    </row>
    <row r="163" spans="1:12" x14ac:dyDescent="0.3">
      <c r="A163" t="s">
        <v>203</v>
      </c>
      <c r="B163" t="s">
        <v>5</v>
      </c>
      <c r="C163" t="s">
        <v>193</v>
      </c>
      <c r="E163" t="s">
        <v>203</v>
      </c>
      <c r="F163" s="1">
        <v>43870.354170902778</v>
      </c>
      <c r="G163">
        <v>10734672</v>
      </c>
      <c r="I163">
        <f t="shared" si="7"/>
        <v>1</v>
      </c>
      <c r="J163" t="s">
        <v>520</v>
      </c>
      <c r="K163" t="s">
        <v>539</v>
      </c>
      <c r="L163" t="s">
        <v>555</v>
      </c>
    </row>
    <row r="164" spans="1:12" x14ac:dyDescent="0.3">
      <c r="A164" t="s">
        <v>204</v>
      </c>
      <c r="B164" t="s">
        <v>5</v>
      </c>
      <c r="C164" t="s">
        <v>193</v>
      </c>
      <c r="E164" t="s">
        <v>204</v>
      </c>
      <c r="F164" s="1">
        <v>43870.352529340278</v>
      </c>
      <c r="G164">
        <v>3907970</v>
      </c>
      <c r="I164">
        <f t="shared" si="7"/>
        <v>1</v>
      </c>
      <c r="J164" t="s">
        <v>520</v>
      </c>
      <c r="K164" t="s">
        <v>539</v>
      </c>
      <c r="L164" t="s">
        <v>556</v>
      </c>
    </row>
    <row r="165" spans="1:12" x14ac:dyDescent="0.3">
      <c r="A165" t="s">
        <v>451</v>
      </c>
      <c r="B165" t="s">
        <v>5</v>
      </c>
      <c r="C165" t="s">
        <v>193</v>
      </c>
      <c r="E165" t="s">
        <v>451</v>
      </c>
      <c r="F165" s="1">
        <v>43870.380320636577</v>
      </c>
      <c r="G165">
        <v>6346152</v>
      </c>
      <c r="I165">
        <f t="shared" si="7"/>
        <v>1</v>
      </c>
      <c r="J165" t="s">
        <v>520</v>
      </c>
      <c r="K165" t="s">
        <v>539</v>
      </c>
      <c r="L165" t="s">
        <v>557</v>
      </c>
    </row>
    <row r="166" spans="1:12" x14ac:dyDescent="0.3">
      <c r="A166" t="s">
        <v>209</v>
      </c>
      <c r="B166" t="s">
        <v>5</v>
      </c>
      <c r="C166" t="s">
        <v>193</v>
      </c>
      <c r="E166" t="s">
        <v>209</v>
      </c>
      <c r="F166" s="1">
        <v>43870.351378043983</v>
      </c>
      <c r="G166">
        <v>33</v>
      </c>
      <c r="I166">
        <f t="shared" si="7"/>
        <v>1</v>
      </c>
      <c r="J166" t="s">
        <v>520</v>
      </c>
      <c r="K166" t="s">
        <v>539</v>
      </c>
      <c r="L166" t="s">
        <v>558</v>
      </c>
    </row>
    <row r="167" spans="1:12" x14ac:dyDescent="0.3">
      <c r="A167" t="s">
        <v>210</v>
      </c>
      <c r="B167" t="s">
        <v>5</v>
      </c>
      <c r="C167" t="s">
        <v>193</v>
      </c>
      <c r="E167" t="s">
        <v>210</v>
      </c>
      <c r="F167" s="1">
        <v>43870.351594178239</v>
      </c>
      <c r="G167">
        <v>143447</v>
      </c>
      <c r="I167">
        <f t="shared" si="7"/>
        <v>1</v>
      </c>
      <c r="J167" t="s">
        <v>520</v>
      </c>
      <c r="K167" t="s">
        <v>539</v>
      </c>
      <c r="L167" t="s">
        <v>559</v>
      </c>
    </row>
    <row r="168" spans="1:12" x14ac:dyDescent="0.3">
      <c r="A168" t="s">
        <v>462</v>
      </c>
      <c r="B168" t="s">
        <v>5</v>
      </c>
      <c r="C168" t="s">
        <v>463</v>
      </c>
      <c r="E168" t="s">
        <v>462</v>
      </c>
      <c r="F168" s="1">
        <v>43875.176409293985</v>
      </c>
      <c r="G168">
        <v>60520976</v>
      </c>
      <c r="I168">
        <f t="shared" si="7"/>
        <v>1</v>
      </c>
      <c r="L168" t="s">
        <v>507</v>
      </c>
    </row>
    <row r="169" spans="1:12" x14ac:dyDescent="0.3">
      <c r="A169" t="s">
        <v>452</v>
      </c>
      <c r="B169" t="s">
        <v>5</v>
      </c>
      <c r="C169" t="s">
        <v>453</v>
      </c>
      <c r="E169" t="s">
        <v>452</v>
      </c>
      <c r="F169" s="1">
        <v>43870.384882951388</v>
      </c>
      <c r="G169">
        <v>18004503</v>
      </c>
      <c r="I169">
        <f t="shared" si="7"/>
        <v>1</v>
      </c>
      <c r="J169" t="s">
        <v>520</v>
      </c>
      <c r="K169" t="s">
        <v>168</v>
      </c>
      <c r="L169" t="s">
        <v>521</v>
      </c>
    </row>
    <row r="170" spans="1:12" x14ac:dyDescent="0.3">
      <c r="A170" t="s">
        <v>459</v>
      </c>
      <c r="B170" t="s">
        <v>5</v>
      </c>
      <c r="C170" t="s">
        <v>453</v>
      </c>
      <c r="E170" t="s">
        <v>459</v>
      </c>
      <c r="F170" s="1">
        <v>43875.246667916668</v>
      </c>
      <c r="G170">
        <v>60482892</v>
      </c>
      <c r="I170">
        <f t="shared" si="7"/>
        <v>1</v>
      </c>
      <c r="J170" t="s">
        <v>520</v>
      </c>
      <c r="K170" t="s">
        <v>168</v>
      </c>
      <c r="L170" t="s">
        <v>524</v>
      </c>
    </row>
    <row r="171" spans="1:12" x14ac:dyDescent="0.3">
      <c r="A171" t="s">
        <v>457</v>
      </c>
      <c r="B171" t="s">
        <v>5</v>
      </c>
      <c r="C171" t="s">
        <v>453</v>
      </c>
      <c r="E171" t="s">
        <v>457</v>
      </c>
      <c r="F171" s="1">
        <v>43870.396068483795</v>
      </c>
      <c r="G171">
        <v>94956184</v>
      </c>
      <c r="I171">
        <f t="shared" si="7"/>
        <v>1</v>
      </c>
      <c r="J171" t="s">
        <v>520</v>
      </c>
      <c r="K171" t="s">
        <v>168</v>
      </c>
      <c r="L171" t="s">
        <v>525</v>
      </c>
    </row>
    <row r="172" spans="1:12" x14ac:dyDescent="0.3">
      <c r="A172" t="s">
        <v>416</v>
      </c>
      <c r="B172" t="s">
        <v>5</v>
      </c>
      <c r="C172" t="s">
        <v>170</v>
      </c>
      <c r="E172" t="s">
        <v>416</v>
      </c>
      <c r="F172" s="1">
        <v>43818.396499930554</v>
      </c>
      <c r="G172">
        <v>3491</v>
      </c>
      <c r="I172">
        <f t="shared" si="7"/>
        <v>1</v>
      </c>
      <c r="J172" t="s">
        <v>520</v>
      </c>
      <c r="K172" t="s">
        <v>170</v>
      </c>
    </row>
    <row r="173" spans="1:12" x14ac:dyDescent="0.3">
      <c r="A173" t="s">
        <v>409</v>
      </c>
      <c r="B173" t="s">
        <v>5</v>
      </c>
      <c r="C173" t="s">
        <v>170</v>
      </c>
      <c r="E173" t="s">
        <v>409</v>
      </c>
      <c r="F173" s="1">
        <v>43818.39626883102</v>
      </c>
      <c r="G173">
        <v>20368</v>
      </c>
      <c r="I173">
        <f t="shared" si="7"/>
        <v>1</v>
      </c>
      <c r="J173" t="s">
        <v>520</v>
      </c>
      <c r="K173" t="s">
        <v>170</v>
      </c>
    </row>
    <row r="174" spans="1:12" x14ac:dyDescent="0.3">
      <c r="A174" t="s">
        <v>422</v>
      </c>
      <c r="B174" t="s">
        <v>5</v>
      </c>
      <c r="C174" t="s">
        <v>170</v>
      </c>
      <c r="E174" t="s">
        <v>422</v>
      </c>
      <c r="F174" s="1">
        <v>43818.406699259256</v>
      </c>
      <c r="G174">
        <v>2574655</v>
      </c>
      <c r="I174">
        <f t="shared" si="7"/>
        <v>1</v>
      </c>
      <c r="J174" t="s">
        <v>520</v>
      </c>
      <c r="K174" t="s">
        <v>170</v>
      </c>
    </row>
    <row r="175" spans="1:12" x14ac:dyDescent="0.3">
      <c r="A175" t="s">
        <v>429</v>
      </c>
      <c r="B175" t="s">
        <v>5</v>
      </c>
      <c r="C175" t="s">
        <v>170</v>
      </c>
      <c r="E175" t="s">
        <v>429</v>
      </c>
      <c r="F175" s="1">
        <v>43818.415424074075</v>
      </c>
      <c r="G175">
        <v>18454</v>
      </c>
      <c r="I175">
        <f t="shared" si="7"/>
        <v>1</v>
      </c>
      <c r="J175" t="s">
        <v>520</v>
      </c>
      <c r="K175" t="s">
        <v>170</v>
      </c>
    </row>
    <row r="176" spans="1:12" x14ac:dyDescent="0.3">
      <c r="A176" t="s">
        <v>426</v>
      </c>
      <c r="B176" t="s">
        <v>5</v>
      </c>
      <c r="C176" t="s">
        <v>170</v>
      </c>
      <c r="E176" t="s">
        <v>426</v>
      </c>
      <c r="F176" s="1">
        <v>43818.41170827546</v>
      </c>
      <c r="G176">
        <v>3460</v>
      </c>
      <c r="I176">
        <f t="shared" si="7"/>
        <v>1</v>
      </c>
      <c r="J176" t="s">
        <v>520</v>
      </c>
      <c r="K176" t="s">
        <v>170</v>
      </c>
    </row>
    <row r="177" spans="1:11" x14ac:dyDescent="0.3">
      <c r="A177" t="s">
        <v>415</v>
      </c>
      <c r="B177" t="s">
        <v>5</v>
      </c>
      <c r="C177" t="s">
        <v>170</v>
      </c>
      <c r="E177" t="s">
        <v>415</v>
      </c>
      <c r="F177" s="1">
        <v>43818.398354108795</v>
      </c>
      <c r="G177">
        <v>206</v>
      </c>
      <c r="I177">
        <f t="shared" si="7"/>
        <v>1</v>
      </c>
      <c r="J177" t="s">
        <v>520</v>
      </c>
      <c r="K177" t="s">
        <v>170</v>
      </c>
    </row>
    <row r="178" spans="1:11" x14ac:dyDescent="0.3">
      <c r="A178" t="s">
        <v>431</v>
      </c>
      <c r="B178" t="s">
        <v>5</v>
      </c>
      <c r="C178" t="s">
        <v>170</v>
      </c>
      <c r="E178" t="s">
        <v>431</v>
      </c>
      <c r="F178" s="1">
        <v>43818.417275127314</v>
      </c>
      <c r="G178">
        <v>31</v>
      </c>
      <c r="I178">
        <f t="shared" si="7"/>
        <v>1</v>
      </c>
      <c r="J178" t="s">
        <v>520</v>
      </c>
      <c r="K178" t="s">
        <v>170</v>
      </c>
    </row>
    <row r="179" spans="1:11" x14ac:dyDescent="0.3">
      <c r="A179" t="s">
        <v>411</v>
      </c>
      <c r="B179" t="s">
        <v>5</v>
      </c>
      <c r="C179" t="s">
        <v>170</v>
      </c>
      <c r="E179" t="s">
        <v>411</v>
      </c>
      <c r="F179" s="1">
        <v>43818.399886817133</v>
      </c>
      <c r="G179">
        <v>2574655</v>
      </c>
      <c r="I179">
        <f t="shared" si="7"/>
        <v>1</v>
      </c>
      <c r="J179" t="s">
        <v>520</v>
      </c>
      <c r="K179" t="s">
        <v>170</v>
      </c>
    </row>
    <row r="180" spans="1:11" x14ac:dyDescent="0.3">
      <c r="A180" t="s">
        <v>424</v>
      </c>
      <c r="B180" t="s">
        <v>5</v>
      </c>
      <c r="C180" t="s">
        <v>170</v>
      </c>
      <c r="E180" t="s">
        <v>424</v>
      </c>
      <c r="F180" s="1">
        <v>43818.406465405089</v>
      </c>
      <c r="G180">
        <v>3031564</v>
      </c>
      <c r="I180">
        <f t="shared" si="7"/>
        <v>1</v>
      </c>
      <c r="J180" t="s">
        <v>520</v>
      </c>
      <c r="K180" t="s">
        <v>170</v>
      </c>
    </row>
    <row r="181" spans="1:11" x14ac:dyDescent="0.3">
      <c r="A181" t="s">
        <v>419</v>
      </c>
      <c r="B181" t="s">
        <v>5</v>
      </c>
      <c r="C181" t="s">
        <v>170</v>
      </c>
      <c r="E181" t="s">
        <v>419</v>
      </c>
      <c r="F181" s="1">
        <v>43818.398624768517</v>
      </c>
      <c r="G181">
        <v>2574655</v>
      </c>
      <c r="I181">
        <f t="shared" si="7"/>
        <v>1</v>
      </c>
      <c r="J181" t="s">
        <v>520</v>
      </c>
      <c r="K181" t="s">
        <v>170</v>
      </c>
    </row>
    <row r="182" spans="1:11" x14ac:dyDescent="0.3">
      <c r="A182" t="s">
        <v>417</v>
      </c>
      <c r="B182" t="s">
        <v>5</v>
      </c>
      <c r="C182" t="s">
        <v>170</v>
      </c>
      <c r="E182" t="s">
        <v>417</v>
      </c>
      <c r="F182" s="1">
        <v>43818.399859988429</v>
      </c>
      <c r="G182">
        <v>2988</v>
      </c>
      <c r="I182">
        <f t="shared" si="7"/>
        <v>1</v>
      </c>
      <c r="J182" t="s">
        <v>520</v>
      </c>
      <c r="K182" t="s">
        <v>170</v>
      </c>
    </row>
    <row r="183" spans="1:11" x14ac:dyDescent="0.3">
      <c r="A183" t="s">
        <v>412</v>
      </c>
      <c r="B183" t="s">
        <v>5</v>
      </c>
      <c r="C183" t="s">
        <v>170</v>
      </c>
      <c r="E183" t="s">
        <v>412</v>
      </c>
      <c r="F183" s="1">
        <v>43818.396615578706</v>
      </c>
      <c r="G183">
        <v>718</v>
      </c>
      <c r="I183">
        <f t="shared" si="7"/>
        <v>1</v>
      </c>
      <c r="J183" t="s">
        <v>520</v>
      </c>
      <c r="K183" t="s">
        <v>170</v>
      </c>
    </row>
    <row r="184" spans="1:11" x14ac:dyDescent="0.3">
      <c r="A184" t="s">
        <v>413</v>
      </c>
      <c r="B184" t="s">
        <v>5</v>
      </c>
      <c r="C184" t="s">
        <v>170</v>
      </c>
      <c r="E184" t="s">
        <v>413</v>
      </c>
      <c r="F184" s="1">
        <v>43818.397079502312</v>
      </c>
      <c r="G184">
        <v>4</v>
      </c>
      <c r="I184">
        <f t="shared" si="7"/>
        <v>1</v>
      </c>
      <c r="J184" t="s">
        <v>520</v>
      </c>
      <c r="K184" t="s">
        <v>170</v>
      </c>
    </row>
    <row r="185" spans="1:11" x14ac:dyDescent="0.3">
      <c r="A185" t="s">
        <v>425</v>
      </c>
      <c r="B185" t="s">
        <v>5</v>
      </c>
      <c r="C185" t="s">
        <v>170</v>
      </c>
      <c r="E185" t="s">
        <v>425</v>
      </c>
      <c r="F185" s="1">
        <v>43818.411947523149</v>
      </c>
      <c r="G185">
        <v>111683</v>
      </c>
      <c r="I185">
        <f t="shared" si="7"/>
        <v>1</v>
      </c>
      <c r="J185" t="s">
        <v>520</v>
      </c>
      <c r="K185" t="s">
        <v>170</v>
      </c>
    </row>
    <row r="186" spans="1:11" x14ac:dyDescent="0.3">
      <c r="A186" t="s">
        <v>435</v>
      </c>
      <c r="B186" t="s">
        <v>5</v>
      </c>
      <c r="C186" t="s">
        <v>170</v>
      </c>
      <c r="E186" t="s">
        <v>435</v>
      </c>
      <c r="F186" s="1">
        <v>43818.459902499999</v>
      </c>
      <c r="G186">
        <v>20169309</v>
      </c>
      <c r="I186">
        <f t="shared" si="7"/>
        <v>1</v>
      </c>
      <c r="J186" t="s">
        <v>520</v>
      </c>
      <c r="K186" t="s">
        <v>170</v>
      </c>
    </row>
    <row r="187" spans="1:11" x14ac:dyDescent="0.3">
      <c r="A187" t="s">
        <v>434</v>
      </c>
      <c r="B187" t="s">
        <v>5</v>
      </c>
      <c r="C187" t="s">
        <v>170</v>
      </c>
      <c r="E187" t="s">
        <v>434</v>
      </c>
      <c r="F187" s="1">
        <v>43820.894164131947</v>
      </c>
      <c r="G187">
        <v>125550691</v>
      </c>
      <c r="I187">
        <f t="shared" si="7"/>
        <v>1</v>
      </c>
      <c r="J187" t="s">
        <v>520</v>
      </c>
      <c r="K187" t="s">
        <v>170</v>
      </c>
    </row>
    <row r="188" spans="1:11" x14ac:dyDescent="0.3">
      <c r="A188" t="s">
        <v>433</v>
      </c>
      <c r="B188" t="s">
        <v>5</v>
      </c>
      <c r="C188" t="s">
        <v>170</v>
      </c>
      <c r="E188" t="s">
        <v>433</v>
      </c>
      <c r="F188" s="1">
        <v>43818.530530659722</v>
      </c>
      <c r="G188">
        <v>500819210</v>
      </c>
      <c r="I188">
        <f t="shared" si="7"/>
        <v>1</v>
      </c>
      <c r="J188" t="s">
        <v>520</v>
      </c>
      <c r="K188" t="s">
        <v>170</v>
      </c>
    </row>
    <row r="189" spans="1:11" x14ac:dyDescent="0.3">
      <c r="A189" t="s">
        <v>401</v>
      </c>
      <c r="B189" t="s">
        <v>5</v>
      </c>
      <c r="C189" t="s">
        <v>170</v>
      </c>
      <c r="E189" t="s">
        <v>401</v>
      </c>
      <c r="F189" s="1">
        <v>43811.409545208335</v>
      </c>
      <c r="G189">
        <v>19655360</v>
      </c>
      <c r="I189">
        <f t="shared" si="7"/>
        <v>1</v>
      </c>
      <c r="J189" t="s">
        <v>520</v>
      </c>
      <c r="K189" t="s">
        <v>170</v>
      </c>
    </row>
    <row r="190" spans="1:11" x14ac:dyDescent="0.3">
      <c r="A190" t="s">
        <v>414</v>
      </c>
      <c r="B190" t="s">
        <v>5</v>
      </c>
      <c r="C190" t="s">
        <v>170</v>
      </c>
      <c r="E190" t="s">
        <v>414</v>
      </c>
      <c r="F190" s="1">
        <v>43818.448179398147</v>
      </c>
      <c r="G190">
        <v>198216277</v>
      </c>
      <c r="I190">
        <f t="shared" si="7"/>
        <v>1</v>
      </c>
      <c r="J190" t="s">
        <v>520</v>
      </c>
      <c r="K190" t="s">
        <v>170</v>
      </c>
    </row>
    <row r="191" spans="1:11" x14ac:dyDescent="0.3">
      <c r="A191" t="s">
        <v>432</v>
      </c>
      <c r="B191" t="s">
        <v>5</v>
      </c>
      <c r="C191" t="s">
        <v>170</v>
      </c>
      <c r="E191" t="s">
        <v>432</v>
      </c>
      <c r="F191" s="1">
        <v>43818.449134490744</v>
      </c>
      <c r="G191">
        <v>72128525</v>
      </c>
      <c r="I191">
        <f t="shared" si="7"/>
        <v>1</v>
      </c>
      <c r="J191" t="s">
        <v>520</v>
      </c>
      <c r="K191" t="s">
        <v>170</v>
      </c>
    </row>
    <row r="192" spans="1:11" x14ac:dyDescent="0.3">
      <c r="A192" t="s">
        <v>427</v>
      </c>
      <c r="B192" t="s">
        <v>5</v>
      </c>
      <c r="C192" t="s">
        <v>170</v>
      </c>
      <c r="E192" t="s">
        <v>427</v>
      </c>
      <c r="F192" s="1">
        <v>43818.469744398149</v>
      </c>
      <c r="G192">
        <v>135602490</v>
      </c>
      <c r="I192">
        <f t="shared" si="7"/>
        <v>1</v>
      </c>
      <c r="J192" t="s">
        <v>520</v>
      </c>
      <c r="K192" t="s">
        <v>170</v>
      </c>
    </row>
    <row r="193" spans="1:11" x14ac:dyDescent="0.3">
      <c r="A193" t="s">
        <v>177</v>
      </c>
      <c r="B193" t="s">
        <v>5</v>
      </c>
      <c r="C193" t="s">
        <v>170</v>
      </c>
      <c r="E193" t="s">
        <v>177</v>
      </c>
      <c r="F193" s="1">
        <v>43701.370934293984</v>
      </c>
      <c r="G193">
        <v>1014</v>
      </c>
      <c r="I193">
        <f t="shared" si="7"/>
        <v>1</v>
      </c>
      <c r="J193" t="s">
        <v>520</v>
      </c>
      <c r="K193" t="s">
        <v>170</v>
      </c>
    </row>
    <row r="194" spans="1:11" x14ac:dyDescent="0.3">
      <c r="A194" t="s">
        <v>420</v>
      </c>
      <c r="B194" t="s">
        <v>5</v>
      </c>
      <c r="C194" t="s">
        <v>170</v>
      </c>
      <c r="E194" t="s">
        <v>420</v>
      </c>
      <c r="F194" s="1">
        <v>43818.406465138891</v>
      </c>
      <c r="G194">
        <v>142</v>
      </c>
      <c r="I194">
        <f t="shared" si="7"/>
        <v>1</v>
      </c>
      <c r="J194" t="s">
        <v>520</v>
      </c>
      <c r="K194" t="s">
        <v>170</v>
      </c>
    </row>
    <row r="195" spans="1:11" x14ac:dyDescent="0.3">
      <c r="A195" t="s">
        <v>185</v>
      </c>
      <c r="B195" t="s">
        <v>5</v>
      </c>
      <c r="C195" t="s">
        <v>170</v>
      </c>
      <c r="J195" t="s">
        <v>520</v>
      </c>
      <c r="K195" t="s">
        <v>170</v>
      </c>
    </row>
    <row r="196" spans="1:11" x14ac:dyDescent="0.3">
      <c r="A196" t="s">
        <v>169</v>
      </c>
      <c r="B196" t="s">
        <v>5</v>
      </c>
      <c r="C196" t="s">
        <v>170</v>
      </c>
      <c r="E196" t="s">
        <v>169</v>
      </c>
      <c r="F196" s="1">
        <v>43701.358195578701</v>
      </c>
      <c r="G196">
        <v>326186</v>
      </c>
      <c r="I196">
        <f t="shared" ref="I196:I227" si="8">IF(E196=A196,1,0)</f>
        <v>1</v>
      </c>
      <c r="J196" t="s">
        <v>520</v>
      </c>
      <c r="K196" t="s">
        <v>170</v>
      </c>
    </row>
    <row r="197" spans="1:11" x14ac:dyDescent="0.3">
      <c r="A197" t="s">
        <v>418</v>
      </c>
      <c r="B197" t="s">
        <v>5</v>
      </c>
      <c r="C197" t="s">
        <v>170</v>
      </c>
      <c r="E197" t="s">
        <v>418</v>
      </c>
      <c r="F197" s="1">
        <v>43818.398589143515</v>
      </c>
      <c r="G197">
        <v>3975066</v>
      </c>
      <c r="I197">
        <f t="shared" si="8"/>
        <v>1</v>
      </c>
      <c r="J197" t="s">
        <v>520</v>
      </c>
      <c r="K197" t="s">
        <v>170</v>
      </c>
    </row>
    <row r="198" spans="1:11" x14ac:dyDescent="0.3">
      <c r="A198" t="s">
        <v>179</v>
      </c>
      <c r="B198" t="s">
        <v>5</v>
      </c>
      <c r="C198" t="s">
        <v>170</v>
      </c>
      <c r="E198" t="s">
        <v>179</v>
      </c>
      <c r="F198" s="1">
        <v>43701.399363946759</v>
      </c>
      <c r="G198">
        <v>64387</v>
      </c>
      <c r="I198">
        <f t="shared" si="8"/>
        <v>1</v>
      </c>
      <c r="J198" t="s">
        <v>520</v>
      </c>
      <c r="K198" t="s">
        <v>170</v>
      </c>
    </row>
    <row r="199" spans="1:11" x14ac:dyDescent="0.3">
      <c r="A199" t="s">
        <v>421</v>
      </c>
      <c r="B199" t="s">
        <v>5</v>
      </c>
      <c r="C199" t="s">
        <v>170</v>
      </c>
      <c r="E199" t="s">
        <v>421</v>
      </c>
      <c r="F199" s="1">
        <v>43818.406822037039</v>
      </c>
      <c r="G199">
        <v>1168790</v>
      </c>
      <c r="I199">
        <f t="shared" si="8"/>
        <v>1</v>
      </c>
      <c r="J199" t="s">
        <v>520</v>
      </c>
      <c r="K199" t="s">
        <v>170</v>
      </c>
    </row>
    <row r="200" spans="1:11" x14ac:dyDescent="0.3">
      <c r="A200" t="s">
        <v>428</v>
      </c>
      <c r="B200" t="s">
        <v>5</v>
      </c>
      <c r="C200" t="s">
        <v>170</v>
      </c>
      <c r="E200" t="s">
        <v>428</v>
      </c>
      <c r="F200" s="1">
        <v>43818.414615266207</v>
      </c>
      <c r="G200">
        <v>545055</v>
      </c>
      <c r="I200">
        <f t="shared" si="8"/>
        <v>1</v>
      </c>
      <c r="J200" t="s">
        <v>520</v>
      </c>
      <c r="K200" t="s">
        <v>170</v>
      </c>
    </row>
    <row r="201" spans="1:11" x14ac:dyDescent="0.3">
      <c r="A201" t="s">
        <v>430</v>
      </c>
      <c r="B201" t="s">
        <v>5</v>
      </c>
      <c r="C201" t="s">
        <v>170</v>
      </c>
      <c r="E201" t="s">
        <v>430</v>
      </c>
      <c r="F201" s="1">
        <v>43818.416929027779</v>
      </c>
      <c r="G201">
        <v>805674</v>
      </c>
      <c r="I201">
        <f t="shared" si="8"/>
        <v>1</v>
      </c>
      <c r="J201" t="s">
        <v>520</v>
      </c>
      <c r="K201" t="s">
        <v>170</v>
      </c>
    </row>
    <row r="202" spans="1:11" x14ac:dyDescent="0.3">
      <c r="A202" t="s">
        <v>423</v>
      </c>
      <c r="B202" t="s">
        <v>5</v>
      </c>
      <c r="C202" t="s">
        <v>170</v>
      </c>
      <c r="E202" t="s">
        <v>423</v>
      </c>
      <c r="F202" s="1">
        <v>43818.407277465281</v>
      </c>
      <c r="G202">
        <v>101</v>
      </c>
      <c r="I202">
        <f t="shared" si="8"/>
        <v>1</v>
      </c>
      <c r="J202" t="s">
        <v>520</v>
      </c>
      <c r="K202" t="s">
        <v>170</v>
      </c>
    </row>
    <row r="203" spans="1:11" x14ac:dyDescent="0.3">
      <c r="A203" t="s">
        <v>410</v>
      </c>
      <c r="B203" t="s">
        <v>5</v>
      </c>
      <c r="C203" t="s">
        <v>170</v>
      </c>
      <c r="E203" t="s">
        <v>410</v>
      </c>
      <c r="F203" s="1">
        <v>43818.399049571759</v>
      </c>
      <c r="G203">
        <v>35</v>
      </c>
      <c r="I203">
        <f t="shared" si="8"/>
        <v>1</v>
      </c>
      <c r="J203" t="s">
        <v>520</v>
      </c>
      <c r="K203" t="s">
        <v>170</v>
      </c>
    </row>
    <row r="204" spans="1:11" x14ac:dyDescent="0.3">
      <c r="A204" t="s">
        <v>100</v>
      </c>
      <c r="B204" t="s">
        <v>5</v>
      </c>
      <c r="C204" t="s">
        <v>11</v>
      </c>
      <c r="E204" t="s">
        <v>100</v>
      </c>
      <c r="F204" s="1">
        <v>43564.534623657404</v>
      </c>
      <c r="G204">
        <v>7</v>
      </c>
      <c r="I204">
        <f t="shared" si="8"/>
        <v>1</v>
      </c>
      <c r="J204" t="s">
        <v>6</v>
      </c>
      <c r="K204" t="s">
        <v>170</v>
      </c>
    </row>
    <row r="205" spans="1:11" x14ac:dyDescent="0.3">
      <c r="A205" t="s">
        <v>93</v>
      </c>
      <c r="B205" t="s">
        <v>5</v>
      </c>
      <c r="C205" t="s">
        <v>11</v>
      </c>
      <c r="E205" t="s">
        <v>93</v>
      </c>
      <c r="F205" s="1">
        <v>43564.505869502318</v>
      </c>
      <c r="G205">
        <v>142672</v>
      </c>
      <c r="I205">
        <f t="shared" si="8"/>
        <v>1</v>
      </c>
      <c r="J205" t="s">
        <v>6</v>
      </c>
      <c r="K205" t="s">
        <v>170</v>
      </c>
    </row>
    <row r="206" spans="1:11" x14ac:dyDescent="0.3">
      <c r="A206" t="s">
        <v>120</v>
      </c>
      <c r="B206" t="s">
        <v>5</v>
      </c>
      <c r="C206" t="s">
        <v>11</v>
      </c>
      <c r="E206" t="s">
        <v>120</v>
      </c>
      <c r="F206" s="1">
        <v>43564.609494212964</v>
      </c>
      <c r="G206">
        <v>2818947</v>
      </c>
      <c r="I206">
        <f t="shared" si="8"/>
        <v>1</v>
      </c>
      <c r="J206" t="s">
        <v>6</v>
      </c>
      <c r="K206" t="s">
        <v>170</v>
      </c>
    </row>
    <row r="207" spans="1:11" x14ac:dyDescent="0.3">
      <c r="A207" t="s">
        <v>119</v>
      </c>
      <c r="B207" t="s">
        <v>5</v>
      </c>
      <c r="C207" t="s">
        <v>11</v>
      </c>
      <c r="E207" t="s">
        <v>119</v>
      </c>
      <c r="F207" s="1">
        <v>43564.608384976855</v>
      </c>
      <c r="G207">
        <v>248682</v>
      </c>
      <c r="I207">
        <f t="shared" si="8"/>
        <v>1</v>
      </c>
      <c r="J207" t="s">
        <v>6</v>
      </c>
      <c r="K207" t="s">
        <v>170</v>
      </c>
    </row>
    <row r="208" spans="1:11" x14ac:dyDescent="0.3">
      <c r="A208" t="s">
        <v>121</v>
      </c>
      <c r="B208" t="s">
        <v>5</v>
      </c>
      <c r="C208" t="s">
        <v>11</v>
      </c>
      <c r="E208" t="s">
        <v>121</v>
      </c>
      <c r="F208" s="1">
        <v>43564.741381030093</v>
      </c>
      <c r="G208">
        <v>367754</v>
      </c>
      <c r="I208">
        <f t="shared" si="8"/>
        <v>1</v>
      </c>
      <c r="J208" t="s">
        <v>6</v>
      </c>
      <c r="K208" t="s">
        <v>170</v>
      </c>
    </row>
    <row r="209" spans="1:11" x14ac:dyDescent="0.3">
      <c r="A209" t="s">
        <v>118</v>
      </c>
      <c r="B209" t="s">
        <v>5</v>
      </c>
      <c r="C209" t="s">
        <v>11</v>
      </c>
      <c r="E209" t="s">
        <v>118</v>
      </c>
      <c r="F209" s="1">
        <v>43564.60908253472</v>
      </c>
      <c r="G209">
        <v>3698851</v>
      </c>
      <c r="I209">
        <f t="shared" si="8"/>
        <v>1</v>
      </c>
      <c r="J209" t="s">
        <v>6</v>
      </c>
      <c r="K209" t="s">
        <v>170</v>
      </c>
    </row>
    <row r="210" spans="1:11" x14ac:dyDescent="0.3">
      <c r="A210" t="s">
        <v>64</v>
      </c>
      <c r="B210" t="s">
        <v>5</v>
      </c>
      <c r="C210" t="s">
        <v>11</v>
      </c>
      <c r="E210" t="s">
        <v>64</v>
      </c>
      <c r="F210" s="1">
        <v>43563.876136076389</v>
      </c>
      <c r="G210">
        <v>49601</v>
      </c>
      <c r="I210">
        <f t="shared" si="8"/>
        <v>1</v>
      </c>
      <c r="J210" t="s">
        <v>6</v>
      </c>
      <c r="K210" t="s">
        <v>170</v>
      </c>
    </row>
    <row r="211" spans="1:11" x14ac:dyDescent="0.3">
      <c r="A211" t="s">
        <v>45</v>
      </c>
      <c r="B211" t="s">
        <v>5</v>
      </c>
      <c r="C211" t="s">
        <v>11</v>
      </c>
      <c r="E211" t="s">
        <v>45</v>
      </c>
      <c r="F211" s="1">
        <v>43563.733810150465</v>
      </c>
      <c r="G211">
        <v>826437</v>
      </c>
      <c r="I211">
        <f t="shared" si="8"/>
        <v>1</v>
      </c>
      <c r="J211" t="s">
        <v>6</v>
      </c>
      <c r="K211" t="s">
        <v>170</v>
      </c>
    </row>
    <row r="212" spans="1:11" x14ac:dyDescent="0.3">
      <c r="A212" t="s">
        <v>113</v>
      </c>
      <c r="B212" t="s">
        <v>5</v>
      </c>
      <c r="C212" t="s">
        <v>11</v>
      </c>
      <c r="E212" t="s">
        <v>113</v>
      </c>
      <c r="F212" s="1">
        <v>43564.576600208333</v>
      </c>
      <c r="G212">
        <v>11583</v>
      </c>
      <c r="I212">
        <f t="shared" si="8"/>
        <v>1</v>
      </c>
      <c r="J212" t="s">
        <v>6</v>
      </c>
      <c r="K212" t="s">
        <v>170</v>
      </c>
    </row>
    <row r="213" spans="1:11" x14ac:dyDescent="0.3">
      <c r="A213" t="s">
        <v>129</v>
      </c>
      <c r="B213" t="s">
        <v>5</v>
      </c>
      <c r="C213" t="s">
        <v>11</v>
      </c>
      <c r="E213" t="s">
        <v>129</v>
      </c>
      <c r="F213" s="1">
        <v>43564.800070821759</v>
      </c>
      <c r="G213">
        <v>2933970</v>
      </c>
      <c r="I213">
        <f t="shared" si="8"/>
        <v>1</v>
      </c>
      <c r="J213" t="s">
        <v>6</v>
      </c>
      <c r="K213" t="s">
        <v>170</v>
      </c>
    </row>
    <row r="214" spans="1:11" x14ac:dyDescent="0.3">
      <c r="A214" t="s">
        <v>39</v>
      </c>
      <c r="B214" t="s">
        <v>5</v>
      </c>
      <c r="C214" t="s">
        <v>11</v>
      </c>
      <c r="E214" t="s">
        <v>39</v>
      </c>
      <c r="F214" s="1">
        <v>43563.425654895836</v>
      </c>
      <c r="G214">
        <v>2231</v>
      </c>
      <c r="I214">
        <f t="shared" si="8"/>
        <v>1</v>
      </c>
      <c r="J214" t="s">
        <v>6</v>
      </c>
      <c r="K214" t="s">
        <v>170</v>
      </c>
    </row>
    <row r="215" spans="1:11" x14ac:dyDescent="0.3">
      <c r="A215" t="s">
        <v>74</v>
      </c>
      <c r="B215" t="s">
        <v>5</v>
      </c>
      <c r="C215" t="s">
        <v>11</v>
      </c>
      <c r="E215" t="s">
        <v>74</v>
      </c>
      <c r="F215" s="1">
        <v>43564.359240995371</v>
      </c>
      <c r="G215">
        <v>169</v>
      </c>
      <c r="I215">
        <f t="shared" si="8"/>
        <v>1</v>
      </c>
      <c r="J215" t="s">
        <v>6</v>
      </c>
      <c r="K215" t="s">
        <v>170</v>
      </c>
    </row>
    <row r="216" spans="1:11" x14ac:dyDescent="0.3">
      <c r="A216" t="s">
        <v>123</v>
      </c>
      <c r="B216" t="s">
        <v>5</v>
      </c>
      <c r="C216" t="s">
        <v>11</v>
      </c>
      <c r="E216" t="s">
        <v>123</v>
      </c>
      <c r="F216" s="1">
        <v>43564.757377141206</v>
      </c>
      <c r="G216">
        <v>39525</v>
      </c>
      <c r="I216">
        <f t="shared" si="8"/>
        <v>1</v>
      </c>
      <c r="J216" t="s">
        <v>6</v>
      </c>
      <c r="K216" t="s">
        <v>170</v>
      </c>
    </row>
    <row r="217" spans="1:11" x14ac:dyDescent="0.3">
      <c r="A217" t="s">
        <v>12</v>
      </c>
      <c r="B217" t="s">
        <v>5</v>
      </c>
      <c r="C217" t="s">
        <v>11</v>
      </c>
      <c r="E217" t="s">
        <v>12</v>
      </c>
      <c r="F217" s="1">
        <v>43464.227809270837</v>
      </c>
      <c r="G217">
        <v>3508</v>
      </c>
      <c r="I217">
        <f t="shared" si="8"/>
        <v>1</v>
      </c>
      <c r="J217" t="s">
        <v>6</v>
      </c>
      <c r="K217" t="s">
        <v>170</v>
      </c>
    </row>
    <row r="218" spans="1:11" x14ac:dyDescent="0.3">
      <c r="A218" t="s">
        <v>10</v>
      </c>
      <c r="B218" t="s">
        <v>5</v>
      </c>
      <c r="C218" t="s">
        <v>11</v>
      </c>
      <c r="E218" t="s">
        <v>10</v>
      </c>
      <c r="F218" s="1">
        <v>43464.223851736111</v>
      </c>
      <c r="G218">
        <v>3508</v>
      </c>
      <c r="I218">
        <f t="shared" si="8"/>
        <v>1</v>
      </c>
      <c r="J218" t="s">
        <v>6</v>
      </c>
      <c r="K218" t="s">
        <v>170</v>
      </c>
    </row>
    <row r="219" spans="1:11" x14ac:dyDescent="0.3">
      <c r="A219" t="s">
        <v>108</v>
      </c>
      <c r="B219" t="s">
        <v>5</v>
      </c>
      <c r="C219" t="s">
        <v>11</v>
      </c>
      <c r="E219" t="s">
        <v>108</v>
      </c>
      <c r="F219" s="1">
        <v>43564.559331516204</v>
      </c>
      <c r="G219">
        <v>128737</v>
      </c>
      <c r="I219">
        <f t="shared" si="8"/>
        <v>1</v>
      </c>
      <c r="J219" t="s">
        <v>6</v>
      </c>
      <c r="K219" t="s">
        <v>170</v>
      </c>
    </row>
    <row r="220" spans="1:11" x14ac:dyDescent="0.3">
      <c r="A220" t="s">
        <v>58</v>
      </c>
      <c r="B220" t="s">
        <v>5</v>
      </c>
      <c r="C220" t="s">
        <v>11</v>
      </c>
      <c r="E220" t="s">
        <v>58</v>
      </c>
      <c r="F220" s="1">
        <v>43563.797020578706</v>
      </c>
      <c r="G220">
        <v>100442</v>
      </c>
      <c r="I220">
        <f t="shared" si="8"/>
        <v>1</v>
      </c>
      <c r="J220" t="s">
        <v>6</v>
      </c>
      <c r="K220" t="s">
        <v>170</v>
      </c>
    </row>
    <row r="221" spans="1:11" x14ac:dyDescent="0.3">
      <c r="A221" t="s">
        <v>82</v>
      </c>
      <c r="B221" t="s">
        <v>5</v>
      </c>
      <c r="C221" t="s">
        <v>11</v>
      </c>
      <c r="E221" t="s">
        <v>82</v>
      </c>
      <c r="F221" s="1">
        <v>43564.380468784722</v>
      </c>
      <c r="G221">
        <v>794742</v>
      </c>
      <c r="I221">
        <f t="shared" si="8"/>
        <v>1</v>
      </c>
      <c r="J221" t="s">
        <v>6</v>
      </c>
      <c r="K221" t="s">
        <v>170</v>
      </c>
    </row>
    <row r="222" spans="1:11" x14ac:dyDescent="0.3">
      <c r="A222" t="s">
        <v>110</v>
      </c>
      <c r="B222" t="s">
        <v>5</v>
      </c>
      <c r="C222" t="s">
        <v>11</v>
      </c>
      <c r="E222" t="s">
        <v>110</v>
      </c>
      <c r="F222" s="1">
        <v>43564.569296145834</v>
      </c>
      <c r="G222">
        <v>1057609</v>
      </c>
      <c r="I222">
        <f t="shared" si="8"/>
        <v>1</v>
      </c>
      <c r="J222" t="s">
        <v>6</v>
      </c>
      <c r="K222" t="s">
        <v>170</v>
      </c>
    </row>
    <row r="223" spans="1:11" x14ac:dyDescent="0.3">
      <c r="A223" t="s">
        <v>91</v>
      </c>
      <c r="B223" t="s">
        <v>5</v>
      </c>
      <c r="C223" t="s">
        <v>11</v>
      </c>
      <c r="E223" t="s">
        <v>91</v>
      </c>
      <c r="F223" s="1">
        <v>43564.401555972225</v>
      </c>
      <c r="G223">
        <v>8642</v>
      </c>
      <c r="I223">
        <f t="shared" si="8"/>
        <v>1</v>
      </c>
      <c r="J223" t="s">
        <v>6</v>
      </c>
      <c r="K223" t="s">
        <v>170</v>
      </c>
    </row>
    <row r="224" spans="1:11" x14ac:dyDescent="0.3">
      <c r="A224" t="s">
        <v>136</v>
      </c>
      <c r="B224" t="s">
        <v>5</v>
      </c>
      <c r="C224" t="s">
        <v>11</v>
      </c>
      <c r="E224" t="s">
        <v>136</v>
      </c>
      <c r="F224" s="1">
        <v>43564.8220978588</v>
      </c>
      <c r="G224">
        <v>237</v>
      </c>
      <c r="I224">
        <f t="shared" si="8"/>
        <v>1</v>
      </c>
      <c r="J224" t="s">
        <v>6</v>
      </c>
      <c r="K224" t="s">
        <v>170</v>
      </c>
    </row>
    <row r="225" spans="1:11" x14ac:dyDescent="0.3">
      <c r="A225" t="s">
        <v>69</v>
      </c>
      <c r="B225" t="s">
        <v>5</v>
      </c>
      <c r="C225" t="s">
        <v>11</v>
      </c>
      <c r="E225" t="s">
        <v>69</v>
      </c>
      <c r="F225" s="1">
        <v>43563.903053518516</v>
      </c>
      <c r="G225">
        <v>57523</v>
      </c>
      <c r="I225">
        <f t="shared" si="8"/>
        <v>1</v>
      </c>
      <c r="J225" t="s">
        <v>6</v>
      </c>
      <c r="K225" t="s">
        <v>170</v>
      </c>
    </row>
    <row r="226" spans="1:11" x14ac:dyDescent="0.3">
      <c r="A226" t="s">
        <v>46</v>
      </c>
      <c r="B226" t="s">
        <v>5</v>
      </c>
      <c r="C226" t="s">
        <v>11</v>
      </c>
      <c r="E226" t="s">
        <v>46</v>
      </c>
      <c r="F226" s="1">
        <v>43563.736806875</v>
      </c>
      <c r="G226">
        <v>2212</v>
      </c>
      <c r="I226">
        <f t="shared" si="8"/>
        <v>1</v>
      </c>
      <c r="J226" t="s">
        <v>6</v>
      </c>
      <c r="K226" t="s">
        <v>170</v>
      </c>
    </row>
    <row r="227" spans="1:11" x14ac:dyDescent="0.3">
      <c r="A227" t="s">
        <v>86</v>
      </c>
      <c r="B227" t="s">
        <v>5</v>
      </c>
      <c r="C227" t="s">
        <v>11</v>
      </c>
      <c r="E227" t="s">
        <v>86</v>
      </c>
      <c r="F227" s="1">
        <v>43564.378976354164</v>
      </c>
      <c r="G227">
        <v>79</v>
      </c>
      <c r="I227">
        <f t="shared" si="8"/>
        <v>1</v>
      </c>
      <c r="J227" t="s">
        <v>6</v>
      </c>
      <c r="K227" t="s">
        <v>170</v>
      </c>
    </row>
    <row r="228" spans="1:11" x14ac:dyDescent="0.3">
      <c r="A228" t="s">
        <v>140</v>
      </c>
      <c r="B228" t="s">
        <v>5</v>
      </c>
      <c r="C228" t="s">
        <v>11</v>
      </c>
      <c r="E228" t="s">
        <v>140</v>
      </c>
      <c r="F228" s="1">
        <v>43564.831024803243</v>
      </c>
      <c r="G228">
        <v>3955</v>
      </c>
      <c r="I228">
        <f t="shared" ref="I228:I259" si="9">IF(E228=A228,1,0)</f>
        <v>1</v>
      </c>
      <c r="J228" t="s">
        <v>6</v>
      </c>
      <c r="K228" t="s">
        <v>170</v>
      </c>
    </row>
    <row r="229" spans="1:11" x14ac:dyDescent="0.3">
      <c r="A229" t="s">
        <v>73</v>
      </c>
      <c r="B229" t="s">
        <v>5</v>
      </c>
      <c r="C229" t="s">
        <v>11</v>
      </c>
      <c r="E229" t="s">
        <v>73</v>
      </c>
      <c r="F229" s="1">
        <v>43564.356693437498</v>
      </c>
      <c r="G229">
        <v>80</v>
      </c>
      <c r="I229">
        <f t="shared" si="9"/>
        <v>1</v>
      </c>
      <c r="J229" t="s">
        <v>6</v>
      </c>
      <c r="K229" t="s">
        <v>170</v>
      </c>
    </row>
    <row r="230" spans="1:11" x14ac:dyDescent="0.3">
      <c r="A230" t="s">
        <v>76</v>
      </c>
      <c r="B230" t="s">
        <v>5</v>
      </c>
      <c r="C230" t="s">
        <v>11</v>
      </c>
      <c r="E230" t="s">
        <v>76</v>
      </c>
      <c r="F230" s="1">
        <v>43564.3580821875</v>
      </c>
      <c r="G230">
        <v>1153</v>
      </c>
      <c r="I230">
        <f t="shared" si="9"/>
        <v>1</v>
      </c>
      <c r="J230" t="s">
        <v>6</v>
      </c>
      <c r="K230" t="s">
        <v>170</v>
      </c>
    </row>
    <row r="231" spans="1:11" x14ac:dyDescent="0.3">
      <c r="A231" t="s">
        <v>68</v>
      </c>
      <c r="B231" t="s">
        <v>5</v>
      </c>
      <c r="C231" t="s">
        <v>11</v>
      </c>
      <c r="E231" t="s">
        <v>68</v>
      </c>
      <c r="F231" s="1">
        <v>43563.885763425926</v>
      </c>
      <c r="G231">
        <v>414266</v>
      </c>
      <c r="I231">
        <f t="shared" si="9"/>
        <v>1</v>
      </c>
      <c r="J231" t="s">
        <v>6</v>
      </c>
      <c r="K231" t="s">
        <v>170</v>
      </c>
    </row>
    <row r="232" spans="1:11" x14ac:dyDescent="0.3">
      <c r="A232" t="s">
        <v>144</v>
      </c>
      <c r="B232" t="s">
        <v>5</v>
      </c>
      <c r="C232" t="s">
        <v>11</v>
      </c>
      <c r="E232" t="s">
        <v>144</v>
      </c>
      <c r="F232" s="1">
        <v>43564.852828726849</v>
      </c>
      <c r="G232">
        <v>39770</v>
      </c>
      <c r="I232">
        <f t="shared" si="9"/>
        <v>1</v>
      </c>
      <c r="J232" t="s">
        <v>6</v>
      </c>
      <c r="K232" t="s">
        <v>170</v>
      </c>
    </row>
    <row r="233" spans="1:11" x14ac:dyDescent="0.3">
      <c r="A233" t="s">
        <v>49</v>
      </c>
      <c r="B233" t="s">
        <v>5</v>
      </c>
      <c r="C233" t="s">
        <v>11</v>
      </c>
      <c r="E233" t="s">
        <v>49</v>
      </c>
      <c r="F233" s="1">
        <v>43563.770234780095</v>
      </c>
      <c r="G233">
        <v>52092</v>
      </c>
      <c r="I233">
        <f t="shared" si="9"/>
        <v>1</v>
      </c>
      <c r="J233" t="s">
        <v>6</v>
      </c>
      <c r="K233" t="s">
        <v>170</v>
      </c>
    </row>
    <row r="234" spans="1:11" x14ac:dyDescent="0.3">
      <c r="A234" t="s">
        <v>90</v>
      </c>
      <c r="B234" t="s">
        <v>5</v>
      </c>
      <c r="C234" t="s">
        <v>11</v>
      </c>
      <c r="E234" t="s">
        <v>90</v>
      </c>
      <c r="F234" s="1">
        <v>43564.401940358795</v>
      </c>
      <c r="G234">
        <v>579630</v>
      </c>
      <c r="I234">
        <f t="shared" si="9"/>
        <v>1</v>
      </c>
      <c r="J234" t="s">
        <v>6</v>
      </c>
      <c r="K234" t="s">
        <v>170</v>
      </c>
    </row>
    <row r="235" spans="1:11" x14ac:dyDescent="0.3">
      <c r="A235" t="s">
        <v>42</v>
      </c>
      <c r="B235" t="s">
        <v>5</v>
      </c>
      <c r="C235" t="s">
        <v>11</v>
      </c>
      <c r="E235" t="s">
        <v>42</v>
      </c>
      <c r="F235" s="1">
        <v>43563.711997708335</v>
      </c>
      <c r="G235">
        <v>129421</v>
      </c>
      <c r="I235">
        <f t="shared" si="9"/>
        <v>1</v>
      </c>
      <c r="J235" t="s">
        <v>6</v>
      </c>
      <c r="K235" t="s">
        <v>170</v>
      </c>
    </row>
    <row r="236" spans="1:11" x14ac:dyDescent="0.3">
      <c r="A236" t="s">
        <v>28</v>
      </c>
      <c r="B236" t="s">
        <v>5</v>
      </c>
      <c r="C236" t="s">
        <v>11</v>
      </c>
      <c r="E236" t="s">
        <v>28</v>
      </c>
      <c r="F236" s="1">
        <v>43563.400381168984</v>
      </c>
      <c r="G236">
        <v>22524</v>
      </c>
      <c r="I236">
        <f t="shared" si="9"/>
        <v>1</v>
      </c>
      <c r="J236" t="s">
        <v>6</v>
      </c>
      <c r="K236" t="s">
        <v>170</v>
      </c>
    </row>
    <row r="237" spans="1:11" x14ac:dyDescent="0.3">
      <c r="A237" t="s">
        <v>60</v>
      </c>
      <c r="B237" t="s">
        <v>5</v>
      </c>
      <c r="C237" t="s">
        <v>11</v>
      </c>
      <c r="E237" t="s">
        <v>60</v>
      </c>
      <c r="F237" s="1">
        <v>43563.80895835648</v>
      </c>
      <c r="G237">
        <v>3108</v>
      </c>
      <c r="I237">
        <f t="shared" si="9"/>
        <v>1</v>
      </c>
      <c r="J237" t="s">
        <v>6</v>
      </c>
      <c r="K237" t="s">
        <v>170</v>
      </c>
    </row>
    <row r="238" spans="1:11" x14ac:dyDescent="0.3">
      <c r="A238" t="s">
        <v>61</v>
      </c>
      <c r="B238" t="s">
        <v>5</v>
      </c>
      <c r="C238" t="s">
        <v>11</v>
      </c>
      <c r="E238" t="s">
        <v>61</v>
      </c>
      <c r="F238" s="1">
        <v>43563.81326412037</v>
      </c>
      <c r="G238">
        <v>1728</v>
      </c>
      <c r="I238">
        <f t="shared" si="9"/>
        <v>1</v>
      </c>
      <c r="J238" t="s">
        <v>6</v>
      </c>
      <c r="K238" t="s">
        <v>170</v>
      </c>
    </row>
    <row r="239" spans="1:11" x14ac:dyDescent="0.3">
      <c r="A239" t="s">
        <v>133</v>
      </c>
      <c r="B239" t="s">
        <v>5</v>
      </c>
      <c r="C239" t="s">
        <v>11</v>
      </c>
      <c r="E239" t="s">
        <v>133</v>
      </c>
      <c r="F239" s="1">
        <v>43564.806793090276</v>
      </c>
      <c r="G239">
        <v>2199</v>
      </c>
      <c r="I239">
        <f t="shared" si="9"/>
        <v>1</v>
      </c>
      <c r="J239" t="s">
        <v>6</v>
      </c>
      <c r="K239" t="s">
        <v>170</v>
      </c>
    </row>
    <row r="240" spans="1:11" x14ac:dyDescent="0.3">
      <c r="A240" t="s">
        <v>115</v>
      </c>
      <c r="B240" t="s">
        <v>5</v>
      </c>
      <c r="C240" t="s">
        <v>11</v>
      </c>
      <c r="E240" t="s">
        <v>115</v>
      </c>
      <c r="F240" s="1">
        <v>43564.584486446758</v>
      </c>
      <c r="G240">
        <v>57523</v>
      </c>
      <c r="I240">
        <f t="shared" si="9"/>
        <v>1</v>
      </c>
      <c r="J240" t="s">
        <v>6</v>
      </c>
      <c r="K240" t="s">
        <v>170</v>
      </c>
    </row>
    <row r="241" spans="1:11" x14ac:dyDescent="0.3">
      <c r="A241" t="s">
        <v>29</v>
      </c>
      <c r="B241" t="s">
        <v>5</v>
      </c>
      <c r="C241" t="s">
        <v>11</v>
      </c>
      <c r="E241" t="s">
        <v>29</v>
      </c>
      <c r="F241" s="1">
        <v>43563.399402511575</v>
      </c>
      <c r="G241">
        <v>187424</v>
      </c>
      <c r="I241">
        <f t="shared" si="9"/>
        <v>1</v>
      </c>
      <c r="J241" t="s">
        <v>6</v>
      </c>
      <c r="K241" t="s">
        <v>170</v>
      </c>
    </row>
    <row r="242" spans="1:11" x14ac:dyDescent="0.3">
      <c r="A242" t="s">
        <v>27</v>
      </c>
      <c r="B242" t="s">
        <v>5</v>
      </c>
      <c r="C242" t="s">
        <v>11</v>
      </c>
      <c r="E242" t="s">
        <v>27</v>
      </c>
      <c r="F242" s="1">
        <v>43562.966740625001</v>
      </c>
      <c r="G242">
        <v>3183438</v>
      </c>
      <c r="I242">
        <f t="shared" si="9"/>
        <v>1</v>
      </c>
      <c r="J242" t="s">
        <v>6</v>
      </c>
      <c r="K242" t="s">
        <v>170</v>
      </c>
    </row>
    <row r="243" spans="1:11" x14ac:dyDescent="0.3">
      <c r="A243" t="s">
        <v>54</v>
      </c>
      <c r="B243" t="s">
        <v>5</v>
      </c>
      <c r="C243" t="s">
        <v>11</v>
      </c>
      <c r="E243" t="s">
        <v>54</v>
      </c>
      <c r="F243" s="1">
        <v>43563.793660011572</v>
      </c>
      <c r="G243">
        <v>311964</v>
      </c>
      <c r="I243">
        <f t="shared" si="9"/>
        <v>1</v>
      </c>
      <c r="J243" t="s">
        <v>6</v>
      </c>
      <c r="K243" t="s">
        <v>170</v>
      </c>
    </row>
    <row r="244" spans="1:11" x14ac:dyDescent="0.3">
      <c r="A244" t="s">
        <v>51</v>
      </c>
      <c r="B244" t="s">
        <v>5</v>
      </c>
      <c r="C244" t="s">
        <v>11</v>
      </c>
      <c r="E244" t="s">
        <v>51</v>
      </c>
      <c r="F244" s="1">
        <v>43563.774996458334</v>
      </c>
      <c r="G244">
        <v>464700</v>
      </c>
      <c r="I244">
        <f t="shared" si="9"/>
        <v>1</v>
      </c>
      <c r="J244" t="s">
        <v>6</v>
      </c>
      <c r="K244" t="s">
        <v>170</v>
      </c>
    </row>
    <row r="245" spans="1:11" x14ac:dyDescent="0.3">
      <c r="A245" t="s">
        <v>127</v>
      </c>
      <c r="B245" t="s">
        <v>5</v>
      </c>
      <c r="C245" t="s">
        <v>11</v>
      </c>
      <c r="E245" t="s">
        <v>127</v>
      </c>
      <c r="F245" s="1">
        <v>43564.787198506943</v>
      </c>
      <c r="G245">
        <v>3236740</v>
      </c>
      <c r="I245">
        <f t="shared" si="9"/>
        <v>1</v>
      </c>
      <c r="J245" t="s">
        <v>6</v>
      </c>
      <c r="K245" t="s">
        <v>170</v>
      </c>
    </row>
    <row r="246" spans="1:11" x14ac:dyDescent="0.3">
      <c r="A246" t="s">
        <v>98</v>
      </c>
      <c r="B246" t="s">
        <v>5</v>
      </c>
      <c r="C246" t="s">
        <v>11</v>
      </c>
      <c r="E246" t="s">
        <v>98</v>
      </c>
      <c r="F246" s="1">
        <v>43564.534980671298</v>
      </c>
      <c r="G246">
        <v>1002216</v>
      </c>
      <c r="I246">
        <f t="shared" si="9"/>
        <v>1</v>
      </c>
      <c r="J246" t="s">
        <v>6</v>
      </c>
      <c r="K246" t="s">
        <v>170</v>
      </c>
    </row>
    <row r="247" spans="1:11" x14ac:dyDescent="0.3">
      <c r="A247" t="s">
        <v>134</v>
      </c>
      <c r="B247" t="s">
        <v>5</v>
      </c>
      <c r="C247" t="s">
        <v>11</v>
      </c>
      <c r="E247" t="s">
        <v>134</v>
      </c>
      <c r="F247" s="1">
        <v>43564.807604907408</v>
      </c>
      <c r="G247">
        <v>28168</v>
      </c>
      <c r="I247">
        <f t="shared" si="9"/>
        <v>1</v>
      </c>
      <c r="J247" t="s">
        <v>6</v>
      </c>
      <c r="K247" t="s">
        <v>170</v>
      </c>
    </row>
    <row r="248" spans="1:11" x14ac:dyDescent="0.3">
      <c r="A248" t="s">
        <v>109</v>
      </c>
      <c r="B248" t="s">
        <v>5</v>
      </c>
      <c r="C248" t="s">
        <v>11</v>
      </c>
      <c r="E248" t="s">
        <v>109</v>
      </c>
      <c r="F248" s="1">
        <v>43564.564316770833</v>
      </c>
      <c r="G248">
        <v>475830</v>
      </c>
      <c r="I248">
        <f t="shared" si="9"/>
        <v>1</v>
      </c>
      <c r="J248" t="s">
        <v>6</v>
      </c>
      <c r="K248" t="s">
        <v>170</v>
      </c>
    </row>
    <row r="249" spans="1:11" x14ac:dyDescent="0.3">
      <c r="A249" t="s">
        <v>107</v>
      </c>
      <c r="B249" t="s">
        <v>5</v>
      </c>
      <c r="C249" t="s">
        <v>11</v>
      </c>
      <c r="E249" t="s">
        <v>107</v>
      </c>
      <c r="F249" s="1">
        <v>43564.553874467594</v>
      </c>
      <c r="G249">
        <v>46770</v>
      </c>
      <c r="I249">
        <f t="shared" si="9"/>
        <v>1</v>
      </c>
      <c r="J249" t="s">
        <v>6</v>
      </c>
      <c r="K249" t="s">
        <v>170</v>
      </c>
    </row>
    <row r="250" spans="1:11" x14ac:dyDescent="0.3">
      <c r="A250" t="s">
        <v>35</v>
      </c>
      <c r="B250" t="s">
        <v>5</v>
      </c>
      <c r="C250" t="s">
        <v>11</v>
      </c>
      <c r="E250" t="s">
        <v>35</v>
      </c>
      <c r="F250" s="1">
        <v>43563.422059525466</v>
      </c>
      <c r="G250">
        <v>70843</v>
      </c>
      <c r="I250">
        <f t="shared" si="9"/>
        <v>1</v>
      </c>
      <c r="J250" t="s">
        <v>6</v>
      </c>
      <c r="K250" t="s">
        <v>170</v>
      </c>
    </row>
    <row r="251" spans="1:11" x14ac:dyDescent="0.3">
      <c r="A251" t="s">
        <v>33</v>
      </c>
      <c r="B251" t="s">
        <v>5</v>
      </c>
      <c r="C251" t="s">
        <v>11</v>
      </c>
      <c r="E251" t="s">
        <v>33</v>
      </c>
      <c r="F251" s="1">
        <v>43563.404093703706</v>
      </c>
      <c r="G251">
        <v>485141</v>
      </c>
      <c r="I251">
        <f t="shared" si="9"/>
        <v>1</v>
      </c>
      <c r="J251" t="s">
        <v>6</v>
      </c>
      <c r="K251" t="s">
        <v>170</v>
      </c>
    </row>
    <row r="252" spans="1:11" x14ac:dyDescent="0.3">
      <c r="A252" t="s">
        <v>71</v>
      </c>
      <c r="B252" t="s">
        <v>5</v>
      </c>
      <c r="C252" t="s">
        <v>11</v>
      </c>
      <c r="E252" t="s">
        <v>71</v>
      </c>
      <c r="F252" s="1">
        <v>43564.358319120372</v>
      </c>
      <c r="G252">
        <v>152910</v>
      </c>
      <c r="I252">
        <f t="shared" si="9"/>
        <v>1</v>
      </c>
      <c r="J252" t="s">
        <v>6</v>
      </c>
      <c r="K252" t="s">
        <v>170</v>
      </c>
    </row>
    <row r="253" spans="1:11" x14ac:dyDescent="0.3">
      <c r="A253" t="s">
        <v>62</v>
      </c>
      <c r="B253" t="s">
        <v>5</v>
      </c>
      <c r="C253" t="s">
        <v>11</v>
      </c>
      <c r="E253" t="s">
        <v>62</v>
      </c>
      <c r="F253" s="1">
        <v>43563.815930046294</v>
      </c>
      <c r="G253">
        <v>302</v>
      </c>
      <c r="I253">
        <f t="shared" si="9"/>
        <v>1</v>
      </c>
      <c r="J253" t="s">
        <v>6</v>
      </c>
      <c r="K253" t="s">
        <v>170</v>
      </c>
    </row>
    <row r="254" spans="1:11" x14ac:dyDescent="0.3">
      <c r="A254" t="s">
        <v>80</v>
      </c>
      <c r="B254" t="s">
        <v>5</v>
      </c>
      <c r="C254" t="s">
        <v>11</v>
      </c>
      <c r="E254" t="s">
        <v>80</v>
      </c>
      <c r="F254" s="1">
        <v>43564.378842407408</v>
      </c>
      <c r="G254">
        <v>205</v>
      </c>
      <c r="I254">
        <f t="shared" si="9"/>
        <v>1</v>
      </c>
      <c r="J254" t="s">
        <v>6</v>
      </c>
      <c r="K254" t="s">
        <v>170</v>
      </c>
    </row>
    <row r="255" spans="1:11" x14ac:dyDescent="0.3">
      <c r="A255" t="s">
        <v>104</v>
      </c>
      <c r="B255" t="s">
        <v>5</v>
      </c>
      <c r="C255" t="s">
        <v>11</v>
      </c>
      <c r="E255" t="s">
        <v>104</v>
      </c>
      <c r="F255" s="1">
        <v>43564.550742928244</v>
      </c>
      <c r="G255">
        <v>6597</v>
      </c>
      <c r="I255">
        <f t="shared" si="9"/>
        <v>1</v>
      </c>
      <c r="J255" t="s">
        <v>6</v>
      </c>
      <c r="K255" t="s">
        <v>170</v>
      </c>
    </row>
    <row r="256" spans="1:11" x14ac:dyDescent="0.3">
      <c r="A256" t="s">
        <v>111</v>
      </c>
      <c r="B256" t="s">
        <v>5</v>
      </c>
      <c r="C256" t="s">
        <v>11</v>
      </c>
      <c r="E256" t="s">
        <v>111</v>
      </c>
      <c r="F256" s="1">
        <v>43564.569526724539</v>
      </c>
      <c r="G256">
        <v>10376</v>
      </c>
      <c r="I256">
        <f t="shared" si="9"/>
        <v>1</v>
      </c>
      <c r="J256" t="s">
        <v>6</v>
      </c>
      <c r="K256" t="s">
        <v>170</v>
      </c>
    </row>
    <row r="257" spans="1:11" x14ac:dyDescent="0.3">
      <c r="A257" t="s">
        <v>40</v>
      </c>
      <c r="B257" t="s">
        <v>5</v>
      </c>
      <c r="C257" t="s">
        <v>11</v>
      </c>
      <c r="E257" t="s">
        <v>40</v>
      </c>
      <c r="F257" s="1">
        <v>43563.426587048612</v>
      </c>
      <c r="G257">
        <v>256560</v>
      </c>
      <c r="I257">
        <f t="shared" si="9"/>
        <v>1</v>
      </c>
      <c r="J257" t="s">
        <v>6</v>
      </c>
      <c r="K257" t="s">
        <v>170</v>
      </c>
    </row>
    <row r="258" spans="1:11" x14ac:dyDescent="0.3">
      <c r="A258" t="s">
        <v>38</v>
      </c>
      <c r="B258" t="s">
        <v>5</v>
      </c>
      <c r="C258" t="s">
        <v>11</v>
      </c>
      <c r="E258" t="s">
        <v>38</v>
      </c>
      <c r="F258" s="1">
        <v>43563.423104930553</v>
      </c>
      <c r="G258">
        <v>51430</v>
      </c>
      <c r="I258">
        <f t="shared" si="9"/>
        <v>1</v>
      </c>
      <c r="J258" t="s">
        <v>6</v>
      </c>
      <c r="K258" t="s">
        <v>170</v>
      </c>
    </row>
    <row r="259" spans="1:11" x14ac:dyDescent="0.3">
      <c r="A259" t="s">
        <v>79</v>
      </c>
      <c r="B259" t="s">
        <v>5</v>
      </c>
      <c r="C259" t="s">
        <v>11</v>
      </c>
      <c r="E259" t="s">
        <v>79</v>
      </c>
      <c r="F259" s="1">
        <v>43564.360284664355</v>
      </c>
      <c r="G259">
        <v>8537</v>
      </c>
      <c r="I259">
        <f t="shared" si="9"/>
        <v>1</v>
      </c>
      <c r="J259" t="s">
        <v>6</v>
      </c>
      <c r="K259" t="s">
        <v>170</v>
      </c>
    </row>
    <row r="260" spans="1:11" x14ac:dyDescent="0.3">
      <c r="A260" t="s">
        <v>63</v>
      </c>
      <c r="B260" t="s">
        <v>5</v>
      </c>
      <c r="C260" t="s">
        <v>11</v>
      </c>
      <c r="E260" t="s">
        <v>63</v>
      </c>
      <c r="F260" s="1">
        <v>43563.816625023152</v>
      </c>
      <c r="G260">
        <v>437</v>
      </c>
      <c r="I260">
        <f t="shared" ref="I260:I291" si="10">IF(E260=A260,1,0)</f>
        <v>1</v>
      </c>
      <c r="J260" t="s">
        <v>6</v>
      </c>
      <c r="K260" t="s">
        <v>170</v>
      </c>
    </row>
    <row r="261" spans="1:11" x14ac:dyDescent="0.3">
      <c r="A261" t="s">
        <v>14</v>
      </c>
      <c r="B261" t="s">
        <v>5</v>
      </c>
      <c r="C261" t="s">
        <v>11</v>
      </c>
      <c r="E261" t="s">
        <v>14</v>
      </c>
      <c r="F261" s="1">
        <v>43537.88713234954</v>
      </c>
      <c r="G261">
        <v>5</v>
      </c>
      <c r="I261">
        <f t="shared" si="10"/>
        <v>1</v>
      </c>
      <c r="J261" t="s">
        <v>6</v>
      </c>
      <c r="K261" t="s">
        <v>170</v>
      </c>
    </row>
    <row r="262" spans="1:11" x14ac:dyDescent="0.3">
      <c r="A262" t="s">
        <v>15</v>
      </c>
      <c r="B262" t="s">
        <v>5</v>
      </c>
      <c r="C262" t="s">
        <v>11</v>
      </c>
      <c r="E262" t="s">
        <v>15</v>
      </c>
      <c r="F262" s="1">
        <v>43539.518827488428</v>
      </c>
      <c r="G262">
        <v>120</v>
      </c>
      <c r="I262">
        <f t="shared" si="10"/>
        <v>1</v>
      </c>
      <c r="J262" t="s">
        <v>6</v>
      </c>
      <c r="K262" t="s">
        <v>170</v>
      </c>
    </row>
    <row r="263" spans="1:11" x14ac:dyDescent="0.3">
      <c r="A263" t="s">
        <v>37</v>
      </c>
      <c r="B263" t="s">
        <v>5</v>
      </c>
      <c r="C263" t="s">
        <v>11</v>
      </c>
      <c r="E263" t="s">
        <v>37</v>
      </c>
      <c r="F263" s="1">
        <v>43563.423913796294</v>
      </c>
      <c r="G263">
        <v>99</v>
      </c>
      <c r="I263">
        <f t="shared" si="10"/>
        <v>1</v>
      </c>
      <c r="J263" t="s">
        <v>6</v>
      </c>
      <c r="K263" t="s">
        <v>170</v>
      </c>
    </row>
    <row r="264" spans="1:11" x14ac:dyDescent="0.3">
      <c r="A264" t="s">
        <v>75</v>
      </c>
      <c r="B264" t="s">
        <v>5</v>
      </c>
      <c r="C264" t="s">
        <v>11</v>
      </c>
      <c r="E264" t="s">
        <v>75</v>
      </c>
      <c r="F264" s="1">
        <v>43564.356459178241</v>
      </c>
      <c r="G264">
        <v>2</v>
      </c>
      <c r="I264">
        <f t="shared" si="10"/>
        <v>1</v>
      </c>
      <c r="J264" t="s">
        <v>6</v>
      </c>
      <c r="K264" t="s">
        <v>170</v>
      </c>
    </row>
    <row r="265" spans="1:11" x14ac:dyDescent="0.3">
      <c r="A265" t="s">
        <v>145</v>
      </c>
      <c r="B265" t="s">
        <v>5</v>
      </c>
      <c r="C265" t="s">
        <v>11</v>
      </c>
      <c r="E265" t="s">
        <v>145</v>
      </c>
      <c r="F265" s="1">
        <v>43564.85862421296</v>
      </c>
      <c r="G265">
        <v>1376</v>
      </c>
      <c r="I265">
        <f t="shared" si="10"/>
        <v>1</v>
      </c>
      <c r="J265" t="s">
        <v>6</v>
      </c>
      <c r="K265" t="s">
        <v>170</v>
      </c>
    </row>
    <row r="266" spans="1:11" x14ac:dyDescent="0.3">
      <c r="A266" t="s">
        <v>124</v>
      </c>
      <c r="B266" t="s">
        <v>5</v>
      </c>
      <c r="C266" t="s">
        <v>11</v>
      </c>
      <c r="E266" t="s">
        <v>124</v>
      </c>
      <c r="F266" s="1">
        <v>43564.761784618058</v>
      </c>
      <c r="G266">
        <v>38</v>
      </c>
      <c r="I266">
        <f t="shared" si="10"/>
        <v>1</v>
      </c>
      <c r="J266" t="s">
        <v>6</v>
      </c>
      <c r="K266" t="s">
        <v>170</v>
      </c>
    </row>
    <row r="267" spans="1:11" x14ac:dyDescent="0.3">
      <c r="A267" t="s">
        <v>97</v>
      </c>
      <c r="B267" t="s">
        <v>5</v>
      </c>
      <c r="C267" t="s">
        <v>11</v>
      </c>
      <c r="E267" t="s">
        <v>97</v>
      </c>
      <c r="F267" s="1">
        <v>43564.529752175928</v>
      </c>
      <c r="G267">
        <v>232</v>
      </c>
      <c r="I267">
        <f t="shared" si="10"/>
        <v>1</v>
      </c>
      <c r="J267" t="s">
        <v>6</v>
      </c>
      <c r="K267" t="s">
        <v>170</v>
      </c>
    </row>
    <row r="268" spans="1:11" x14ac:dyDescent="0.3">
      <c r="A268" t="s">
        <v>43</v>
      </c>
      <c r="B268" t="s">
        <v>5</v>
      </c>
      <c r="C268" t="s">
        <v>11</v>
      </c>
      <c r="E268" t="s">
        <v>43</v>
      </c>
      <c r="F268" s="1">
        <v>43563.72799486111</v>
      </c>
      <c r="G268">
        <v>1026</v>
      </c>
      <c r="I268">
        <f t="shared" si="10"/>
        <v>1</v>
      </c>
      <c r="J268" t="s">
        <v>6</v>
      </c>
      <c r="K268" t="s">
        <v>170</v>
      </c>
    </row>
    <row r="269" spans="1:11" x14ac:dyDescent="0.3">
      <c r="A269" t="s">
        <v>88</v>
      </c>
      <c r="B269" t="s">
        <v>5</v>
      </c>
      <c r="C269" t="s">
        <v>11</v>
      </c>
      <c r="E269" t="s">
        <v>88</v>
      </c>
      <c r="F269" s="1">
        <v>43564.381044930553</v>
      </c>
      <c r="G269">
        <v>7200</v>
      </c>
      <c r="I269">
        <f t="shared" si="10"/>
        <v>1</v>
      </c>
      <c r="J269" t="s">
        <v>6</v>
      </c>
      <c r="K269" t="s">
        <v>170</v>
      </c>
    </row>
    <row r="270" spans="1:11" x14ac:dyDescent="0.3">
      <c r="A270" t="s">
        <v>126</v>
      </c>
      <c r="B270" t="s">
        <v>5</v>
      </c>
      <c r="C270" t="s">
        <v>11</v>
      </c>
      <c r="E270" t="s">
        <v>126</v>
      </c>
      <c r="F270" s="1">
        <v>43564.779293298612</v>
      </c>
      <c r="G270">
        <v>108</v>
      </c>
      <c r="I270">
        <f t="shared" si="10"/>
        <v>1</v>
      </c>
      <c r="J270" t="s">
        <v>6</v>
      </c>
      <c r="K270" t="s">
        <v>170</v>
      </c>
    </row>
    <row r="271" spans="1:11" x14ac:dyDescent="0.3">
      <c r="A271" t="s">
        <v>53</v>
      </c>
      <c r="B271" t="s">
        <v>5</v>
      </c>
      <c r="C271" t="s">
        <v>11</v>
      </c>
      <c r="E271" t="s">
        <v>53</v>
      </c>
      <c r="F271" s="1">
        <v>43563.786237708337</v>
      </c>
      <c r="G271">
        <v>3</v>
      </c>
      <c r="I271">
        <f t="shared" si="10"/>
        <v>1</v>
      </c>
      <c r="J271" t="s">
        <v>6</v>
      </c>
      <c r="K271" t="s">
        <v>170</v>
      </c>
    </row>
    <row r="272" spans="1:11" x14ac:dyDescent="0.3">
      <c r="A272" t="s">
        <v>52</v>
      </c>
      <c r="B272" t="s">
        <v>5</v>
      </c>
      <c r="C272" t="s">
        <v>11</v>
      </c>
      <c r="E272" t="s">
        <v>52</v>
      </c>
      <c r="F272" s="1">
        <v>43563.77672671296</v>
      </c>
      <c r="G272">
        <v>18</v>
      </c>
      <c r="I272">
        <f t="shared" si="10"/>
        <v>1</v>
      </c>
      <c r="J272" t="s">
        <v>6</v>
      </c>
      <c r="K272" t="s">
        <v>170</v>
      </c>
    </row>
    <row r="273" spans="1:11" x14ac:dyDescent="0.3">
      <c r="A273" t="s">
        <v>66</v>
      </c>
      <c r="B273" t="s">
        <v>5</v>
      </c>
      <c r="C273" t="s">
        <v>11</v>
      </c>
      <c r="E273" t="s">
        <v>66</v>
      </c>
      <c r="F273" s="1">
        <v>43563.883211145832</v>
      </c>
      <c r="G273">
        <v>764</v>
      </c>
      <c r="I273">
        <f t="shared" si="10"/>
        <v>1</v>
      </c>
      <c r="J273" t="s">
        <v>6</v>
      </c>
      <c r="K273" t="s">
        <v>170</v>
      </c>
    </row>
    <row r="274" spans="1:11" x14ac:dyDescent="0.3">
      <c r="A274" t="s">
        <v>128</v>
      </c>
      <c r="B274" t="s">
        <v>5</v>
      </c>
      <c r="C274" t="s">
        <v>11</v>
      </c>
      <c r="E274" t="s">
        <v>128</v>
      </c>
      <c r="F274" s="1">
        <v>43564.784763356482</v>
      </c>
      <c r="G274">
        <v>6</v>
      </c>
      <c r="I274">
        <f t="shared" si="10"/>
        <v>1</v>
      </c>
      <c r="J274" t="s">
        <v>6</v>
      </c>
      <c r="K274" t="s">
        <v>170</v>
      </c>
    </row>
    <row r="275" spans="1:11" x14ac:dyDescent="0.3">
      <c r="A275" t="s">
        <v>50</v>
      </c>
      <c r="B275" t="s">
        <v>5</v>
      </c>
      <c r="C275" t="s">
        <v>11</v>
      </c>
      <c r="E275" t="s">
        <v>50</v>
      </c>
      <c r="F275" s="1">
        <v>43563.776033391201</v>
      </c>
      <c r="G275">
        <v>194</v>
      </c>
      <c r="I275">
        <f t="shared" si="10"/>
        <v>1</v>
      </c>
      <c r="J275" t="s">
        <v>6</v>
      </c>
      <c r="K275" t="s">
        <v>170</v>
      </c>
    </row>
    <row r="276" spans="1:11" x14ac:dyDescent="0.3">
      <c r="A276" t="s">
        <v>105</v>
      </c>
      <c r="B276" t="s">
        <v>5</v>
      </c>
      <c r="C276" t="s">
        <v>11</v>
      </c>
      <c r="E276" t="s">
        <v>105</v>
      </c>
      <c r="F276" s="1">
        <v>43564.554802592589</v>
      </c>
      <c r="G276">
        <v>2196</v>
      </c>
      <c r="I276">
        <f t="shared" si="10"/>
        <v>1</v>
      </c>
      <c r="J276" t="s">
        <v>6</v>
      </c>
      <c r="K276" t="s">
        <v>170</v>
      </c>
    </row>
    <row r="277" spans="1:11" x14ac:dyDescent="0.3">
      <c r="A277" t="s">
        <v>117</v>
      </c>
      <c r="B277" t="s">
        <v>5</v>
      </c>
      <c r="C277" t="s">
        <v>11</v>
      </c>
      <c r="E277" t="s">
        <v>117</v>
      </c>
      <c r="F277" s="1">
        <v>43564.59690178241</v>
      </c>
      <c r="G277">
        <v>16464</v>
      </c>
      <c r="I277">
        <f t="shared" si="10"/>
        <v>1</v>
      </c>
      <c r="J277" t="s">
        <v>6</v>
      </c>
      <c r="K277" t="s">
        <v>170</v>
      </c>
    </row>
    <row r="278" spans="1:11" x14ac:dyDescent="0.3">
      <c r="A278" t="s">
        <v>96</v>
      </c>
      <c r="B278" t="s">
        <v>5</v>
      </c>
      <c r="C278" t="s">
        <v>11</v>
      </c>
      <c r="E278" t="s">
        <v>96</v>
      </c>
      <c r="F278" s="1">
        <v>43564.526851342591</v>
      </c>
      <c r="G278">
        <v>2460</v>
      </c>
      <c r="I278">
        <f t="shared" si="10"/>
        <v>1</v>
      </c>
      <c r="J278" t="s">
        <v>6</v>
      </c>
      <c r="K278" t="s">
        <v>170</v>
      </c>
    </row>
    <row r="279" spans="1:11" x14ac:dyDescent="0.3">
      <c r="A279" t="s">
        <v>48</v>
      </c>
      <c r="B279" t="s">
        <v>5</v>
      </c>
      <c r="C279" t="s">
        <v>11</v>
      </c>
      <c r="E279" t="s">
        <v>48</v>
      </c>
      <c r="F279" s="1">
        <v>43563.750019733794</v>
      </c>
      <c r="G279">
        <v>7536</v>
      </c>
      <c r="I279">
        <f t="shared" si="10"/>
        <v>1</v>
      </c>
      <c r="J279" t="s">
        <v>6</v>
      </c>
      <c r="K279" t="s">
        <v>170</v>
      </c>
    </row>
    <row r="280" spans="1:11" x14ac:dyDescent="0.3">
      <c r="A280" t="s">
        <v>147</v>
      </c>
      <c r="B280" t="s">
        <v>5</v>
      </c>
      <c r="C280" t="s">
        <v>11</v>
      </c>
      <c r="E280" t="s">
        <v>147</v>
      </c>
      <c r="F280" s="1">
        <v>43564.863724016206</v>
      </c>
      <c r="G280">
        <v>7536</v>
      </c>
      <c r="I280">
        <f t="shared" si="10"/>
        <v>1</v>
      </c>
      <c r="J280" t="s">
        <v>6</v>
      </c>
      <c r="K280" t="s">
        <v>170</v>
      </c>
    </row>
    <row r="281" spans="1:11" x14ac:dyDescent="0.3">
      <c r="A281" t="s">
        <v>55</v>
      </c>
      <c r="B281" t="s">
        <v>5</v>
      </c>
      <c r="C281" t="s">
        <v>11</v>
      </c>
      <c r="E281" t="s">
        <v>55</v>
      </c>
      <c r="F281" s="1">
        <v>43563.792613518519</v>
      </c>
      <c r="G281">
        <v>14898</v>
      </c>
      <c r="I281">
        <f t="shared" si="10"/>
        <v>1</v>
      </c>
      <c r="J281" t="s">
        <v>6</v>
      </c>
      <c r="K281" t="s">
        <v>170</v>
      </c>
    </row>
    <row r="282" spans="1:11" x14ac:dyDescent="0.3">
      <c r="A282" t="s">
        <v>77</v>
      </c>
      <c r="B282" t="s">
        <v>5</v>
      </c>
      <c r="C282" t="s">
        <v>11</v>
      </c>
      <c r="E282" t="s">
        <v>77</v>
      </c>
      <c r="F282" s="1">
        <v>43564.359472928241</v>
      </c>
      <c r="G282">
        <v>194</v>
      </c>
      <c r="I282">
        <f t="shared" si="10"/>
        <v>1</v>
      </c>
      <c r="J282" t="s">
        <v>6</v>
      </c>
      <c r="K282" t="s">
        <v>170</v>
      </c>
    </row>
    <row r="283" spans="1:11" x14ac:dyDescent="0.3">
      <c r="A283" t="s">
        <v>57</v>
      </c>
      <c r="B283" t="s">
        <v>5</v>
      </c>
      <c r="C283" t="s">
        <v>11</v>
      </c>
      <c r="E283" t="s">
        <v>57</v>
      </c>
      <c r="F283" s="1">
        <v>43563.796785451392</v>
      </c>
      <c r="G283">
        <v>224</v>
      </c>
      <c r="I283">
        <f t="shared" si="10"/>
        <v>1</v>
      </c>
      <c r="J283" t="s">
        <v>6</v>
      </c>
      <c r="K283" t="s">
        <v>170</v>
      </c>
    </row>
    <row r="284" spans="1:11" x14ac:dyDescent="0.3">
      <c r="A284" t="s">
        <v>78</v>
      </c>
      <c r="B284" t="s">
        <v>5</v>
      </c>
      <c r="C284" t="s">
        <v>11</v>
      </c>
      <c r="E284" t="s">
        <v>78</v>
      </c>
      <c r="F284" s="1">
        <v>43564.358663171297</v>
      </c>
      <c r="G284">
        <v>194</v>
      </c>
      <c r="I284">
        <f t="shared" si="10"/>
        <v>1</v>
      </c>
      <c r="J284" t="s">
        <v>6</v>
      </c>
      <c r="K284" t="s">
        <v>170</v>
      </c>
    </row>
    <row r="285" spans="1:11" x14ac:dyDescent="0.3">
      <c r="A285" t="s">
        <v>135</v>
      </c>
      <c r="B285" t="s">
        <v>5</v>
      </c>
      <c r="C285" t="s">
        <v>11</v>
      </c>
      <c r="E285" t="s">
        <v>135</v>
      </c>
      <c r="F285" s="1">
        <v>43564.818964895836</v>
      </c>
      <c r="G285">
        <v>1553</v>
      </c>
      <c r="I285">
        <f t="shared" si="10"/>
        <v>1</v>
      </c>
      <c r="J285" t="s">
        <v>6</v>
      </c>
      <c r="K285" t="s">
        <v>170</v>
      </c>
    </row>
    <row r="286" spans="1:11" x14ac:dyDescent="0.3">
      <c r="A286" t="s">
        <v>72</v>
      </c>
      <c r="B286" t="s">
        <v>5</v>
      </c>
      <c r="C286" t="s">
        <v>11</v>
      </c>
      <c r="E286" t="s">
        <v>72</v>
      </c>
      <c r="F286" s="1">
        <v>43564.358663206018</v>
      </c>
      <c r="G286">
        <v>616</v>
      </c>
      <c r="I286">
        <f t="shared" si="10"/>
        <v>1</v>
      </c>
      <c r="J286" t="s">
        <v>6</v>
      </c>
      <c r="K286" t="s">
        <v>170</v>
      </c>
    </row>
    <row r="287" spans="1:11" x14ac:dyDescent="0.3">
      <c r="A287" t="s">
        <v>143</v>
      </c>
      <c r="B287" t="s">
        <v>5</v>
      </c>
      <c r="C287" t="s">
        <v>11</v>
      </c>
      <c r="E287" t="s">
        <v>143</v>
      </c>
      <c r="F287" s="1">
        <v>43564.84470765046</v>
      </c>
      <c r="G287">
        <v>115</v>
      </c>
      <c r="I287">
        <f t="shared" si="10"/>
        <v>1</v>
      </c>
      <c r="J287" t="s">
        <v>6</v>
      </c>
      <c r="K287" t="s">
        <v>170</v>
      </c>
    </row>
    <row r="288" spans="1:11" x14ac:dyDescent="0.3">
      <c r="A288" t="s">
        <v>32</v>
      </c>
      <c r="B288" t="s">
        <v>5</v>
      </c>
      <c r="C288" t="s">
        <v>11</v>
      </c>
      <c r="E288" t="s">
        <v>32</v>
      </c>
      <c r="F288" s="1">
        <v>43563.404671238422</v>
      </c>
      <c r="G288">
        <v>159</v>
      </c>
      <c r="I288">
        <f t="shared" si="10"/>
        <v>1</v>
      </c>
      <c r="J288" t="s">
        <v>6</v>
      </c>
      <c r="K288" t="s">
        <v>170</v>
      </c>
    </row>
    <row r="289" spans="1:11" x14ac:dyDescent="0.3">
      <c r="A289" t="s">
        <v>102</v>
      </c>
      <c r="B289" t="s">
        <v>5</v>
      </c>
      <c r="C289" t="s">
        <v>11</v>
      </c>
      <c r="E289" t="s">
        <v>102</v>
      </c>
      <c r="F289" s="1">
        <v>43564.544712476854</v>
      </c>
      <c r="G289">
        <v>997</v>
      </c>
      <c r="I289">
        <f t="shared" si="10"/>
        <v>1</v>
      </c>
      <c r="J289" t="s">
        <v>6</v>
      </c>
      <c r="K289" t="s">
        <v>170</v>
      </c>
    </row>
    <row r="290" spans="1:11" x14ac:dyDescent="0.3">
      <c r="A290" t="s">
        <v>31</v>
      </c>
      <c r="B290" t="s">
        <v>5</v>
      </c>
      <c r="C290" t="s">
        <v>11</v>
      </c>
      <c r="E290" t="s">
        <v>31</v>
      </c>
      <c r="F290" s="1">
        <v>43563.402585023148</v>
      </c>
      <c r="G290">
        <v>13380</v>
      </c>
      <c r="I290">
        <f t="shared" si="10"/>
        <v>1</v>
      </c>
      <c r="J290" t="s">
        <v>6</v>
      </c>
      <c r="K290" t="s">
        <v>170</v>
      </c>
    </row>
    <row r="291" spans="1:11" x14ac:dyDescent="0.3">
      <c r="A291" t="s">
        <v>112</v>
      </c>
      <c r="B291" t="s">
        <v>5</v>
      </c>
      <c r="C291" t="s">
        <v>11</v>
      </c>
      <c r="E291" t="s">
        <v>112</v>
      </c>
      <c r="F291" s="1">
        <v>43564.571035347224</v>
      </c>
      <c r="G291">
        <v>116</v>
      </c>
      <c r="I291">
        <f t="shared" si="10"/>
        <v>1</v>
      </c>
      <c r="J291" t="s">
        <v>6</v>
      </c>
      <c r="K291" t="s">
        <v>170</v>
      </c>
    </row>
    <row r="292" spans="1:11" x14ac:dyDescent="0.3">
      <c r="A292" t="s">
        <v>34</v>
      </c>
      <c r="B292" t="s">
        <v>5</v>
      </c>
      <c r="C292" t="s">
        <v>11</v>
      </c>
      <c r="E292" t="s">
        <v>34</v>
      </c>
      <c r="F292" s="1">
        <v>43563.422058657408</v>
      </c>
      <c r="G292">
        <v>4534</v>
      </c>
      <c r="I292">
        <f t="shared" ref="I292:I317" si="11">IF(E292=A292,1,0)</f>
        <v>1</v>
      </c>
      <c r="J292" t="s">
        <v>6</v>
      </c>
      <c r="K292" t="s">
        <v>170</v>
      </c>
    </row>
    <row r="293" spans="1:11" x14ac:dyDescent="0.3">
      <c r="A293" t="s">
        <v>36</v>
      </c>
      <c r="B293" t="s">
        <v>5</v>
      </c>
      <c r="C293" t="s">
        <v>11</v>
      </c>
      <c r="E293" t="s">
        <v>36</v>
      </c>
      <c r="F293" s="1">
        <v>43563.424262118053</v>
      </c>
      <c r="G293">
        <v>14615</v>
      </c>
      <c r="I293">
        <f t="shared" si="11"/>
        <v>1</v>
      </c>
      <c r="J293" t="s">
        <v>6</v>
      </c>
      <c r="K293" t="s">
        <v>170</v>
      </c>
    </row>
    <row r="294" spans="1:11" x14ac:dyDescent="0.3">
      <c r="A294" t="s">
        <v>106</v>
      </c>
      <c r="B294" t="s">
        <v>5</v>
      </c>
      <c r="C294" t="s">
        <v>11</v>
      </c>
      <c r="E294" t="s">
        <v>106</v>
      </c>
      <c r="F294" s="1">
        <v>43564.555844421295</v>
      </c>
      <c r="G294">
        <v>17538</v>
      </c>
      <c r="I294">
        <f t="shared" si="11"/>
        <v>1</v>
      </c>
      <c r="J294" t="s">
        <v>6</v>
      </c>
      <c r="K294" t="s">
        <v>170</v>
      </c>
    </row>
    <row r="295" spans="1:11" x14ac:dyDescent="0.3">
      <c r="A295" t="s">
        <v>95</v>
      </c>
      <c r="B295" t="s">
        <v>5</v>
      </c>
      <c r="C295" t="s">
        <v>11</v>
      </c>
      <c r="E295" t="s">
        <v>95</v>
      </c>
      <c r="F295" s="1">
        <v>43564.513170949074</v>
      </c>
      <c r="G295">
        <v>855362</v>
      </c>
      <c r="I295">
        <f t="shared" si="11"/>
        <v>1</v>
      </c>
      <c r="J295" t="s">
        <v>6</v>
      </c>
      <c r="K295" t="s">
        <v>170</v>
      </c>
    </row>
    <row r="296" spans="1:11" x14ac:dyDescent="0.3">
      <c r="A296" t="s">
        <v>94</v>
      </c>
      <c r="B296" t="s">
        <v>5</v>
      </c>
      <c r="C296" t="s">
        <v>11</v>
      </c>
      <c r="E296" t="s">
        <v>94</v>
      </c>
      <c r="F296" s="1">
        <v>43564.508186597224</v>
      </c>
      <c r="G296">
        <v>184241</v>
      </c>
      <c r="I296">
        <f t="shared" si="11"/>
        <v>1</v>
      </c>
      <c r="J296" t="s">
        <v>6</v>
      </c>
      <c r="K296" t="s">
        <v>170</v>
      </c>
    </row>
    <row r="297" spans="1:11" x14ac:dyDescent="0.3">
      <c r="A297" t="s">
        <v>122</v>
      </c>
      <c r="B297" t="s">
        <v>5</v>
      </c>
      <c r="C297" t="s">
        <v>11</v>
      </c>
      <c r="E297" t="s">
        <v>122</v>
      </c>
      <c r="F297" s="1">
        <v>43564.754130856483</v>
      </c>
      <c r="G297">
        <v>31944</v>
      </c>
      <c r="I297">
        <f t="shared" si="11"/>
        <v>1</v>
      </c>
      <c r="J297" t="s">
        <v>6</v>
      </c>
      <c r="K297" t="s">
        <v>170</v>
      </c>
    </row>
    <row r="298" spans="1:11" x14ac:dyDescent="0.3">
      <c r="A298" t="s">
        <v>131</v>
      </c>
      <c r="B298" t="s">
        <v>5</v>
      </c>
      <c r="C298" t="s">
        <v>11</v>
      </c>
      <c r="E298" t="s">
        <v>131</v>
      </c>
      <c r="F298" s="1">
        <v>43564.8025065162</v>
      </c>
      <c r="G298">
        <v>62446</v>
      </c>
      <c r="I298">
        <f t="shared" si="11"/>
        <v>1</v>
      </c>
      <c r="J298" t="s">
        <v>6</v>
      </c>
      <c r="K298" t="s">
        <v>170</v>
      </c>
    </row>
    <row r="299" spans="1:11" x14ac:dyDescent="0.3">
      <c r="A299" t="s">
        <v>132</v>
      </c>
      <c r="B299" t="s">
        <v>5</v>
      </c>
      <c r="C299" t="s">
        <v>11</v>
      </c>
      <c r="E299" t="s">
        <v>132</v>
      </c>
      <c r="F299" s="1">
        <v>43564.808416712964</v>
      </c>
      <c r="G299">
        <v>40</v>
      </c>
      <c r="I299">
        <f t="shared" si="11"/>
        <v>1</v>
      </c>
      <c r="J299" t="s">
        <v>6</v>
      </c>
      <c r="K299" t="s">
        <v>170</v>
      </c>
    </row>
    <row r="300" spans="1:11" x14ac:dyDescent="0.3">
      <c r="A300" t="s">
        <v>59</v>
      </c>
      <c r="B300" t="s">
        <v>5</v>
      </c>
      <c r="C300" t="s">
        <v>11</v>
      </c>
      <c r="E300" t="s">
        <v>59</v>
      </c>
      <c r="F300" s="1">
        <v>43563.796668773146</v>
      </c>
      <c r="G300">
        <v>40613</v>
      </c>
      <c r="I300">
        <f t="shared" si="11"/>
        <v>1</v>
      </c>
      <c r="J300" t="s">
        <v>6</v>
      </c>
      <c r="K300" t="s">
        <v>170</v>
      </c>
    </row>
    <row r="301" spans="1:11" x14ac:dyDescent="0.3">
      <c r="A301" t="s">
        <v>44</v>
      </c>
      <c r="B301" t="s">
        <v>5</v>
      </c>
      <c r="C301" t="s">
        <v>11</v>
      </c>
      <c r="E301" t="s">
        <v>44</v>
      </c>
      <c r="F301" s="1">
        <v>43563.72613988426</v>
      </c>
      <c r="G301">
        <v>2</v>
      </c>
      <c r="I301">
        <f t="shared" si="11"/>
        <v>1</v>
      </c>
      <c r="J301" t="s">
        <v>6</v>
      </c>
      <c r="K301" t="s">
        <v>170</v>
      </c>
    </row>
    <row r="302" spans="1:11" x14ac:dyDescent="0.3">
      <c r="A302" t="s">
        <v>25</v>
      </c>
      <c r="B302" t="s">
        <v>5</v>
      </c>
      <c r="C302" t="s">
        <v>11</v>
      </c>
      <c r="E302" t="s">
        <v>25</v>
      </c>
      <c r="F302" s="1">
        <v>43562.382935393522</v>
      </c>
      <c r="G302">
        <v>3</v>
      </c>
      <c r="I302">
        <f t="shared" si="11"/>
        <v>1</v>
      </c>
      <c r="J302" t="s">
        <v>6</v>
      </c>
      <c r="K302" t="s">
        <v>170</v>
      </c>
    </row>
    <row r="303" spans="1:11" x14ac:dyDescent="0.3">
      <c r="A303" t="s">
        <v>92</v>
      </c>
      <c r="B303" t="s">
        <v>5</v>
      </c>
      <c r="C303" t="s">
        <v>11</v>
      </c>
      <c r="E303" t="s">
        <v>92</v>
      </c>
      <c r="F303" s="1">
        <v>43564.400770347223</v>
      </c>
      <c r="G303">
        <v>68</v>
      </c>
      <c r="I303">
        <f t="shared" si="11"/>
        <v>1</v>
      </c>
      <c r="J303" t="s">
        <v>6</v>
      </c>
      <c r="K303" t="s">
        <v>170</v>
      </c>
    </row>
    <row r="304" spans="1:11" x14ac:dyDescent="0.3">
      <c r="A304" t="s">
        <v>47</v>
      </c>
      <c r="B304" t="s">
        <v>5</v>
      </c>
      <c r="C304" t="s">
        <v>11</v>
      </c>
      <c r="E304" t="s">
        <v>47</v>
      </c>
      <c r="F304" s="1">
        <v>43563.747820208337</v>
      </c>
      <c r="G304">
        <v>102</v>
      </c>
      <c r="I304">
        <f t="shared" si="11"/>
        <v>1</v>
      </c>
      <c r="J304" t="s">
        <v>6</v>
      </c>
      <c r="K304" t="s">
        <v>170</v>
      </c>
    </row>
    <row r="305" spans="1:11" x14ac:dyDescent="0.3">
      <c r="A305" t="s">
        <v>146</v>
      </c>
      <c r="B305" t="s">
        <v>5</v>
      </c>
      <c r="C305" t="s">
        <v>11</v>
      </c>
      <c r="E305" t="s">
        <v>146</v>
      </c>
      <c r="F305" s="1">
        <v>43564.86210175926</v>
      </c>
      <c r="G305">
        <v>150</v>
      </c>
      <c r="I305">
        <f t="shared" si="11"/>
        <v>1</v>
      </c>
      <c r="J305" t="s">
        <v>6</v>
      </c>
      <c r="K305" t="s">
        <v>170</v>
      </c>
    </row>
    <row r="306" spans="1:11" x14ac:dyDescent="0.3">
      <c r="A306" t="s">
        <v>101</v>
      </c>
      <c r="B306" t="s">
        <v>5</v>
      </c>
      <c r="C306" t="s">
        <v>11</v>
      </c>
      <c r="E306" t="s">
        <v>101</v>
      </c>
      <c r="F306" s="1">
        <v>43564.539145300929</v>
      </c>
      <c r="G306">
        <v>29</v>
      </c>
      <c r="I306">
        <f t="shared" si="11"/>
        <v>1</v>
      </c>
      <c r="J306" t="s">
        <v>6</v>
      </c>
      <c r="K306" t="s">
        <v>170</v>
      </c>
    </row>
    <row r="307" spans="1:11" x14ac:dyDescent="0.3">
      <c r="A307" t="s">
        <v>56</v>
      </c>
      <c r="B307" t="s">
        <v>5</v>
      </c>
      <c r="C307" t="s">
        <v>11</v>
      </c>
      <c r="E307" t="s">
        <v>56</v>
      </c>
      <c r="F307" s="1">
        <v>43563.796204965278</v>
      </c>
      <c r="G307">
        <v>161</v>
      </c>
      <c r="I307">
        <f t="shared" si="11"/>
        <v>1</v>
      </c>
      <c r="J307" t="s">
        <v>6</v>
      </c>
      <c r="K307" t="s">
        <v>170</v>
      </c>
    </row>
    <row r="308" spans="1:11" x14ac:dyDescent="0.3">
      <c r="A308" t="s">
        <v>99</v>
      </c>
      <c r="B308" t="s">
        <v>5</v>
      </c>
      <c r="C308" t="s">
        <v>11</v>
      </c>
      <c r="E308" t="s">
        <v>99</v>
      </c>
      <c r="F308" s="1">
        <v>43564.533811250003</v>
      </c>
      <c r="G308">
        <v>1852</v>
      </c>
      <c r="I308">
        <f t="shared" si="11"/>
        <v>1</v>
      </c>
      <c r="J308" t="s">
        <v>6</v>
      </c>
      <c r="K308" t="s">
        <v>170</v>
      </c>
    </row>
    <row r="309" spans="1:11" x14ac:dyDescent="0.3">
      <c r="A309" t="s">
        <v>130</v>
      </c>
      <c r="B309" t="s">
        <v>5</v>
      </c>
      <c r="C309" t="s">
        <v>11</v>
      </c>
      <c r="E309" t="s">
        <v>130</v>
      </c>
      <c r="F309" s="1">
        <v>43564.799379444441</v>
      </c>
      <c r="G309">
        <v>866</v>
      </c>
      <c r="I309">
        <f t="shared" si="11"/>
        <v>1</v>
      </c>
      <c r="J309" t="s">
        <v>6</v>
      </c>
      <c r="K309" t="s">
        <v>170</v>
      </c>
    </row>
    <row r="310" spans="1:11" x14ac:dyDescent="0.3">
      <c r="A310" t="s">
        <v>103</v>
      </c>
      <c r="B310" t="s">
        <v>5</v>
      </c>
      <c r="C310" t="s">
        <v>11</v>
      </c>
      <c r="E310" t="s">
        <v>103</v>
      </c>
      <c r="F310" s="1">
        <v>43564.547613807874</v>
      </c>
      <c r="G310">
        <v>1992</v>
      </c>
      <c r="I310">
        <f t="shared" si="11"/>
        <v>1</v>
      </c>
      <c r="J310" t="s">
        <v>6</v>
      </c>
      <c r="K310" t="s">
        <v>170</v>
      </c>
    </row>
    <row r="311" spans="1:11" x14ac:dyDescent="0.3">
      <c r="A311" t="s">
        <v>83</v>
      </c>
      <c r="B311" t="s">
        <v>5</v>
      </c>
      <c r="C311" t="s">
        <v>11</v>
      </c>
      <c r="E311" t="s">
        <v>83</v>
      </c>
      <c r="F311" s="1">
        <v>43564.381394652781</v>
      </c>
      <c r="G311">
        <v>7442</v>
      </c>
      <c r="I311">
        <f t="shared" si="11"/>
        <v>1</v>
      </c>
      <c r="J311" t="s">
        <v>6</v>
      </c>
      <c r="K311" t="s">
        <v>170</v>
      </c>
    </row>
    <row r="312" spans="1:11" x14ac:dyDescent="0.3">
      <c r="A312" t="s">
        <v>116</v>
      </c>
      <c r="B312" t="s">
        <v>5</v>
      </c>
      <c r="C312" t="s">
        <v>11</v>
      </c>
      <c r="E312" t="s">
        <v>116</v>
      </c>
      <c r="F312" s="1">
        <v>43564.589595393518</v>
      </c>
      <c r="G312">
        <v>41573</v>
      </c>
      <c r="I312">
        <f t="shared" si="11"/>
        <v>1</v>
      </c>
      <c r="J312" t="s">
        <v>6</v>
      </c>
      <c r="K312" t="s">
        <v>170</v>
      </c>
    </row>
    <row r="313" spans="1:11" x14ac:dyDescent="0.3">
      <c r="A313" t="s">
        <v>137</v>
      </c>
      <c r="B313" t="s">
        <v>5</v>
      </c>
      <c r="C313" t="s">
        <v>11</v>
      </c>
      <c r="E313" t="s">
        <v>137</v>
      </c>
      <c r="F313" s="1">
        <v>43564.822098564815</v>
      </c>
      <c r="G313">
        <v>67466</v>
      </c>
      <c r="I313">
        <f t="shared" si="11"/>
        <v>1</v>
      </c>
      <c r="J313" t="s">
        <v>6</v>
      </c>
      <c r="K313" t="s">
        <v>170</v>
      </c>
    </row>
    <row r="314" spans="1:11" x14ac:dyDescent="0.3">
      <c r="A314" t="s">
        <v>70</v>
      </c>
      <c r="B314" t="s">
        <v>5</v>
      </c>
      <c r="C314" t="s">
        <v>11</v>
      </c>
      <c r="E314" t="s">
        <v>70</v>
      </c>
      <c r="F314" s="1">
        <v>43563.904443240739</v>
      </c>
      <c r="G314">
        <v>5855</v>
      </c>
      <c r="I314">
        <f t="shared" si="11"/>
        <v>1</v>
      </c>
      <c r="J314" t="s">
        <v>6</v>
      </c>
      <c r="K314" t="s">
        <v>170</v>
      </c>
    </row>
    <row r="315" spans="1:11" x14ac:dyDescent="0.3">
      <c r="A315" t="s">
        <v>138</v>
      </c>
      <c r="B315" t="s">
        <v>5</v>
      </c>
      <c r="C315" t="s">
        <v>11</v>
      </c>
      <c r="E315" t="s">
        <v>138</v>
      </c>
      <c r="F315" s="1">
        <v>43564.82754820602</v>
      </c>
      <c r="G315">
        <v>1472</v>
      </c>
      <c r="I315">
        <f t="shared" si="11"/>
        <v>1</v>
      </c>
      <c r="J315" t="s">
        <v>6</v>
      </c>
      <c r="K315" t="s">
        <v>170</v>
      </c>
    </row>
    <row r="316" spans="1:11" x14ac:dyDescent="0.3">
      <c r="A316" t="s">
        <v>81</v>
      </c>
      <c r="B316" t="s">
        <v>5</v>
      </c>
      <c r="C316" t="s">
        <v>11</v>
      </c>
      <c r="E316" t="s">
        <v>81</v>
      </c>
      <c r="F316" s="1">
        <v>43564.378842407408</v>
      </c>
      <c r="G316">
        <v>1008</v>
      </c>
      <c r="I316">
        <f t="shared" si="11"/>
        <v>1</v>
      </c>
      <c r="J316" t="s">
        <v>6</v>
      </c>
      <c r="K316" t="s">
        <v>170</v>
      </c>
    </row>
    <row r="317" spans="1:11" x14ac:dyDescent="0.3">
      <c r="A317" t="s">
        <v>125</v>
      </c>
      <c r="B317" t="s">
        <v>5</v>
      </c>
      <c r="C317" t="s">
        <v>11</v>
      </c>
      <c r="E317" t="s">
        <v>125</v>
      </c>
      <c r="F317" s="1">
        <v>43564.77616134259</v>
      </c>
      <c r="G317">
        <v>22</v>
      </c>
      <c r="I317">
        <f t="shared" si="11"/>
        <v>1</v>
      </c>
      <c r="J317" t="s">
        <v>6</v>
      </c>
      <c r="K317" t="s">
        <v>170</v>
      </c>
    </row>
    <row r="318" spans="1:11" x14ac:dyDescent="0.3">
      <c r="A318" t="s">
        <v>13</v>
      </c>
      <c r="B318" t="s">
        <v>5</v>
      </c>
      <c r="C318" t="s">
        <v>11</v>
      </c>
      <c r="J318" t="s">
        <v>6</v>
      </c>
      <c r="K318" t="s">
        <v>170</v>
      </c>
    </row>
    <row r="319" spans="1:11" x14ac:dyDescent="0.3">
      <c r="A319" t="s">
        <v>141</v>
      </c>
      <c r="B319" t="s">
        <v>5</v>
      </c>
      <c r="C319" t="s">
        <v>11</v>
      </c>
      <c r="E319" t="s">
        <v>141</v>
      </c>
      <c r="F319" s="1">
        <v>43564.841924247688</v>
      </c>
      <c r="G319">
        <v>1900</v>
      </c>
      <c r="I319">
        <f t="shared" ref="I319:I336" si="12">IF(E319=A319,1,0)</f>
        <v>1</v>
      </c>
      <c r="J319" t="s">
        <v>6</v>
      </c>
      <c r="K319" t="s">
        <v>170</v>
      </c>
    </row>
    <row r="320" spans="1:11" x14ac:dyDescent="0.3">
      <c r="A320" t="s">
        <v>142</v>
      </c>
      <c r="B320" t="s">
        <v>5</v>
      </c>
      <c r="C320" t="s">
        <v>11</v>
      </c>
      <c r="E320" t="s">
        <v>142</v>
      </c>
      <c r="F320" s="1">
        <v>43564.84273802083</v>
      </c>
      <c r="G320">
        <v>380</v>
      </c>
      <c r="I320">
        <f t="shared" si="12"/>
        <v>1</v>
      </c>
      <c r="J320" t="s">
        <v>6</v>
      </c>
      <c r="K320" t="s">
        <v>170</v>
      </c>
    </row>
    <row r="321" spans="1:11" x14ac:dyDescent="0.3">
      <c r="A321" t="s">
        <v>89</v>
      </c>
      <c r="B321" t="s">
        <v>5</v>
      </c>
      <c r="C321" t="s">
        <v>11</v>
      </c>
      <c r="E321" t="s">
        <v>89</v>
      </c>
      <c r="F321" s="1">
        <v>43564.398915104168</v>
      </c>
      <c r="G321">
        <v>12</v>
      </c>
      <c r="I321">
        <f t="shared" si="12"/>
        <v>1</v>
      </c>
      <c r="J321" t="s">
        <v>6</v>
      </c>
      <c r="K321" t="s">
        <v>170</v>
      </c>
    </row>
    <row r="322" spans="1:11" x14ac:dyDescent="0.3">
      <c r="A322" t="s">
        <v>67</v>
      </c>
      <c r="B322" t="s">
        <v>5</v>
      </c>
      <c r="C322" t="s">
        <v>11</v>
      </c>
      <c r="E322" t="s">
        <v>67</v>
      </c>
      <c r="F322" s="1">
        <v>43563.882515810183</v>
      </c>
      <c r="G322">
        <v>3</v>
      </c>
      <c r="I322">
        <f t="shared" si="12"/>
        <v>1</v>
      </c>
      <c r="J322" t="s">
        <v>6</v>
      </c>
      <c r="K322" t="s">
        <v>170</v>
      </c>
    </row>
    <row r="323" spans="1:11" x14ac:dyDescent="0.3">
      <c r="A323" t="s">
        <v>87</v>
      </c>
      <c r="B323" t="s">
        <v>5</v>
      </c>
      <c r="C323" t="s">
        <v>11</v>
      </c>
      <c r="E323" t="s">
        <v>87</v>
      </c>
      <c r="F323" s="1">
        <v>43564.381625960646</v>
      </c>
      <c r="G323">
        <v>294</v>
      </c>
      <c r="I323">
        <f t="shared" si="12"/>
        <v>1</v>
      </c>
      <c r="J323" t="s">
        <v>6</v>
      </c>
      <c r="K323" t="s">
        <v>170</v>
      </c>
    </row>
    <row r="324" spans="1:11" x14ac:dyDescent="0.3">
      <c r="A324" t="s">
        <v>41</v>
      </c>
      <c r="B324" t="s">
        <v>5</v>
      </c>
      <c r="C324" t="s">
        <v>11</v>
      </c>
      <c r="E324" t="s">
        <v>41</v>
      </c>
      <c r="F324" s="1">
        <v>43563.706082256947</v>
      </c>
      <c r="G324">
        <v>12</v>
      </c>
      <c r="I324">
        <f t="shared" si="12"/>
        <v>1</v>
      </c>
      <c r="J324" t="s">
        <v>6</v>
      </c>
      <c r="K324" t="s">
        <v>170</v>
      </c>
    </row>
    <row r="325" spans="1:11" x14ac:dyDescent="0.3">
      <c r="A325" t="s">
        <v>85</v>
      </c>
      <c r="B325" t="s">
        <v>5</v>
      </c>
      <c r="C325" t="s">
        <v>11</v>
      </c>
      <c r="E325" t="s">
        <v>85</v>
      </c>
      <c r="F325" s="1">
        <v>43564.379306145835</v>
      </c>
      <c r="G325">
        <v>57</v>
      </c>
      <c r="I325">
        <f t="shared" si="12"/>
        <v>1</v>
      </c>
      <c r="J325" t="s">
        <v>6</v>
      </c>
      <c r="K325" t="s">
        <v>170</v>
      </c>
    </row>
    <row r="326" spans="1:11" x14ac:dyDescent="0.3">
      <c r="A326" t="s">
        <v>139</v>
      </c>
      <c r="B326" t="s">
        <v>5</v>
      </c>
      <c r="C326" t="s">
        <v>11</v>
      </c>
      <c r="E326" t="s">
        <v>139</v>
      </c>
      <c r="F326" s="1">
        <v>43564.828709212961</v>
      </c>
      <c r="G326">
        <v>3310</v>
      </c>
      <c r="I326">
        <f t="shared" si="12"/>
        <v>1</v>
      </c>
      <c r="J326" t="s">
        <v>6</v>
      </c>
      <c r="K326" t="s">
        <v>170</v>
      </c>
    </row>
    <row r="327" spans="1:11" x14ac:dyDescent="0.3">
      <c r="A327" t="s">
        <v>65</v>
      </c>
      <c r="B327" t="s">
        <v>5</v>
      </c>
      <c r="C327" t="s">
        <v>11</v>
      </c>
      <c r="E327" t="s">
        <v>65</v>
      </c>
      <c r="F327" s="1">
        <v>43563.880545208332</v>
      </c>
      <c r="G327">
        <v>20056</v>
      </c>
      <c r="I327">
        <f t="shared" si="12"/>
        <v>1</v>
      </c>
      <c r="J327" t="s">
        <v>6</v>
      </c>
      <c r="K327" t="s">
        <v>170</v>
      </c>
    </row>
    <row r="328" spans="1:11" x14ac:dyDescent="0.3">
      <c r="A328" t="s">
        <v>114</v>
      </c>
      <c r="B328" t="s">
        <v>5</v>
      </c>
      <c r="C328" t="s">
        <v>11</v>
      </c>
      <c r="E328" t="s">
        <v>114</v>
      </c>
      <c r="F328" s="1">
        <v>43564.582050428238</v>
      </c>
      <c r="G328">
        <v>492</v>
      </c>
      <c r="I328">
        <f t="shared" si="12"/>
        <v>1</v>
      </c>
      <c r="J328" t="s">
        <v>6</v>
      </c>
      <c r="K328" t="s">
        <v>170</v>
      </c>
    </row>
    <row r="329" spans="1:11" x14ac:dyDescent="0.3">
      <c r="A329" t="s">
        <v>84</v>
      </c>
      <c r="B329" t="s">
        <v>5</v>
      </c>
      <c r="C329" t="s">
        <v>11</v>
      </c>
      <c r="E329" t="s">
        <v>84</v>
      </c>
      <c r="F329" s="1">
        <v>43564.381161180558</v>
      </c>
      <c r="G329">
        <v>10</v>
      </c>
      <c r="I329">
        <f t="shared" si="12"/>
        <v>1</v>
      </c>
      <c r="J329" t="s">
        <v>6</v>
      </c>
      <c r="K329" t="s">
        <v>170</v>
      </c>
    </row>
    <row r="330" spans="1:11" x14ac:dyDescent="0.3">
      <c r="A330" t="s">
        <v>30</v>
      </c>
      <c r="B330" t="s">
        <v>5</v>
      </c>
      <c r="C330" t="s">
        <v>11</v>
      </c>
      <c r="E330" t="s">
        <v>30</v>
      </c>
      <c r="F330" s="1">
        <v>43563.403046608793</v>
      </c>
      <c r="G330">
        <v>1713</v>
      </c>
      <c r="I330">
        <f t="shared" si="12"/>
        <v>1</v>
      </c>
      <c r="J330" t="s">
        <v>6</v>
      </c>
      <c r="K330" t="s">
        <v>170</v>
      </c>
    </row>
    <row r="331" spans="1:11" x14ac:dyDescent="0.3">
      <c r="A331" t="s">
        <v>395</v>
      </c>
      <c r="B331" t="s">
        <v>5</v>
      </c>
      <c r="C331" t="s">
        <v>17</v>
      </c>
      <c r="E331" t="s">
        <v>395</v>
      </c>
      <c r="F331" s="1">
        <v>43808.399658819442</v>
      </c>
      <c r="G331">
        <v>9</v>
      </c>
      <c r="I331">
        <f t="shared" si="12"/>
        <v>1</v>
      </c>
      <c r="J331" t="s">
        <v>6</v>
      </c>
      <c r="K331" t="s">
        <v>170</v>
      </c>
    </row>
    <row r="332" spans="1:11" x14ac:dyDescent="0.3">
      <c r="A332" t="s">
        <v>22</v>
      </c>
      <c r="B332" t="s">
        <v>5</v>
      </c>
      <c r="C332" t="s">
        <v>17</v>
      </c>
      <c r="E332" t="s">
        <v>22</v>
      </c>
      <c r="F332" s="1">
        <v>43557.285141956017</v>
      </c>
      <c r="G332">
        <v>191</v>
      </c>
      <c r="I332">
        <f t="shared" si="12"/>
        <v>1</v>
      </c>
      <c r="J332" t="s">
        <v>6</v>
      </c>
      <c r="K332" t="s">
        <v>170</v>
      </c>
    </row>
    <row r="333" spans="1:11" x14ac:dyDescent="0.3">
      <c r="A333" t="s">
        <v>399</v>
      </c>
      <c r="B333" t="s">
        <v>5</v>
      </c>
      <c r="C333" t="s">
        <v>17</v>
      </c>
      <c r="E333" t="s">
        <v>399</v>
      </c>
      <c r="F333" s="1">
        <v>43808.40431917824</v>
      </c>
      <c r="G333">
        <v>429</v>
      </c>
      <c r="I333">
        <f t="shared" si="12"/>
        <v>1</v>
      </c>
      <c r="J333" t="s">
        <v>6</v>
      </c>
      <c r="K333" t="s">
        <v>170</v>
      </c>
    </row>
    <row r="334" spans="1:11" x14ac:dyDescent="0.3">
      <c r="A334" t="s">
        <v>387</v>
      </c>
      <c r="B334" t="s">
        <v>5</v>
      </c>
      <c r="C334" t="s">
        <v>17</v>
      </c>
      <c r="E334" t="s">
        <v>387</v>
      </c>
      <c r="F334" s="1">
        <v>43807.404618865738</v>
      </c>
      <c r="G334">
        <v>925</v>
      </c>
      <c r="I334">
        <f t="shared" si="12"/>
        <v>1</v>
      </c>
      <c r="J334" t="s">
        <v>6</v>
      </c>
      <c r="K334" t="s">
        <v>170</v>
      </c>
    </row>
    <row r="335" spans="1:11" x14ac:dyDescent="0.3">
      <c r="A335" t="s">
        <v>396</v>
      </c>
      <c r="B335" t="s">
        <v>5</v>
      </c>
      <c r="C335" t="s">
        <v>17</v>
      </c>
      <c r="E335" t="s">
        <v>396</v>
      </c>
      <c r="F335" s="1">
        <v>43808.403734074076</v>
      </c>
      <c r="G335">
        <v>1578</v>
      </c>
      <c r="I335">
        <f t="shared" si="12"/>
        <v>1</v>
      </c>
      <c r="J335" t="s">
        <v>6</v>
      </c>
      <c r="K335" t="s">
        <v>170</v>
      </c>
    </row>
    <row r="336" spans="1:11" x14ac:dyDescent="0.3">
      <c r="A336" t="s">
        <v>16</v>
      </c>
      <c r="B336" t="s">
        <v>5</v>
      </c>
      <c r="C336" t="s">
        <v>17</v>
      </c>
      <c r="E336" t="s">
        <v>16</v>
      </c>
      <c r="F336" s="1">
        <v>43556.583109224535</v>
      </c>
      <c r="G336">
        <v>2932</v>
      </c>
      <c r="I336">
        <f t="shared" si="12"/>
        <v>1</v>
      </c>
      <c r="J336" t="s">
        <v>6</v>
      </c>
      <c r="K336" t="s">
        <v>170</v>
      </c>
    </row>
    <row r="337" spans="1:12" x14ac:dyDescent="0.3">
      <c r="A337" t="s">
        <v>21</v>
      </c>
      <c r="B337" t="s">
        <v>5</v>
      </c>
      <c r="C337" t="s">
        <v>17</v>
      </c>
      <c r="J337" t="s">
        <v>6</v>
      </c>
      <c r="K337" t="s">
        <v>170</v>
      </c>
    </row>
    <row r="338" spans="1:12" x14ac:dyDescent="0.3">
      <c r="A338" t="s">
        <v>20</v>
      </c>
      <c r="B338" t="s">
        <v>5</v>
      </c>
      <c r="C338" t="s">
        <v>17</v>
      </c>
      <c r="E338" t="s">
        <v>20</v>
      </c>
      <c r="F338" s="1">
        <v>43557.10940533565</v>
      </c>
      <c r="G338">
        <v>287</v>
      </c>
      <c r="I338">
        <f t="shared" ref="I338:I350" si="13">IF(E338=A338,1,0)</f>
        <v>1</v>
      </c>
      <c r="J338" t="s">
        <v>6</v>
      </c>
      <c r="K338" t="s">
        <v>170</v>
      </c>
    </row>
    <row r="339" spans="1:12" x14ac:dyDescent="0.3">
      <c r="A339" t="s">
        <v>19</v>
      </c>
      <c r="B339" t="s">
        <v>5</v>
      </c>
      <c r="C339" t="s">
        <v>17</v>
      </c>
      <c r="E339" t="s">
        <v>19</v>
      </c>
      <c r="F339" s="1">
        <v>43557.091970706017</v>
      </c>
      <c r="G339">
        <v>450</v>
      </c>
      <c r="I339">
        <f t="shared" si="13"/>
        <v>1</v>
      </c>
      <c r="J339" t="s">
        <v>6</v>
      </c>
      <c r="K339" t="s">
        <v>170</v>
      </c>
    </row>
    <row r="340" spans="1:12" x14ac:dyDescent="0.3">
      <c r="A340" t="s">
        <v>18</v>
      </c>
      <c r="B340" t="s">
        <v>5</v>
      </c>
      <c r="C340" t="s">
        <v>17</v>
      </c>
      <c r="E340" t="s">
        <v>18</v>
      </c>
      <c r="F340" s="1">
        <v>43556.863629837964</v>
      </c>
      <c r="G340">
        <v>82</v>
      </c>
      <c r="I340">
        <f t="shared" si="13"/>
        <v>1</v>
      </c>
      <c r="J340" t="s">
        <v>6</v>
      </c>
      <c r="K340" t="s">
        <v>170</v>
      </c>
    </row>
    <row r="341" spans="1:12" x14ac:dyDescent="0.3">
      <c r="A341" t="s">
        <v>400</v>
      </c>
      <c r="B341" t="s">
        <v>5</v>
      </c>
      <c r="C341" t="s">
        <v>17</v>
      </c>
      <c r="E341" t="s">
        <v>400</v>
      </c>
      <c r="F341" s="1">
        <v>43808.406866064812</v>
      </c>
      <c r="G341">
        <v>31</v>
      </c>
      <c r="I341">
        <f t="shared" si="13"/>
        <v>1</v>
      </c>
      <c r="J341" t="s">
        <v>6</v>
      </c>
      <c r="K341" t="s">
        <v>170</v>
      </c>
    </row>
    <row r="342" spans="1:12" x14ac:dyDescent="0.3">
      <c r="A342" t="s">
        <v>385</v>
      </c>
      <c r="B342" t="s">
        <v>5</v>
      </c>
      <c r="C342" t="s">
        <v>17</v>
      </c>
      <c r="E342" t="s">
        <v>385</v>
      </c>
      <c r="F342" s="1">
        <v>43807.398564224539</v>
      </c>
      <c r="G342">
        <v>9737</v>
      </c>
      <c r="I342">
        <f t="shared" si="13"/>
        <v>1</v>
      </c>
      <c r="J342" t="s">
        <v>6</v>
      </c>
      <c r="K342" t="s">
        <v>170</v>
      </c>
    </row>
    <row r="343" spans="1:12" x14ac:dyDescent="0.3">
      <c r="A343" t="s">
        <v>390</v>
      </c>
      <c r="B343" t="s">
        <v>5</v>
      </c>
      <c r="C343" t="s">
        <v>17</v>
      </c>
      <c r="E343" t="s">
        <v>390</v>
      </c>
      <c r="F343" s="1">
        <v>43808.397572071757</v>
      </c>
      <c r="G343">
        <v>1385</v>
      </c>
      <c r="I343">
        <f t="shared" si="13"/>
        <v>1</v>
      </c>
      <c r="J343" t="s">
        <v>6</v>
      </c>
      <c r="K343" t="s">
        <v>170</v>
      </c>
    </row>
    <row r="344" spans="1:12" x14ac:dyDescent="0.3">
      <c r="A344" t="s">
        <v>392</v>
      </c>
      <c r="B344" t="s">
        <v>5</v>
      </c>
      <c r="C344" t="s">
        <v>17</v>
      </c>
      <c r="E344" t="s">
        <v>392</v>
      </c>
      <c r="F344" s="1">
        <v>43808.396411168978</v>
      </c>
      <c r="G344">
        <v>3412</v>
      </c>
      <c r="I344">
        <f t="shared" si="13"/>
        <v>1</v>
      </c>
      <c r="J344" t="s">
        <v>6</v>
      </c>
      <c r="K344" t="s">
        <v>170</v>
      </c>
    </row>
    <row r="345" spans="1:12" x14ac:dyDescent="0.3">
      <c r="A345" t="s">
        <v>398</v>
      </c>
      <c r="B345" t="s">
        <v>5</v>
      </c>
      <c r="C345" t="s">
        <v>17</v>
      </c>
      <c r="E345" t="s">
        <v>398</v>
      </c>
      <c r="F345" s="1">
        <v>43808.40652759259</v>
      </c>
      <c r="G345">
        <v>15</v>
      </c>
      <c r="I345">
        <f t="shared" si="13"/>
        <v>1</v>
      </c>
      <c r="J345" t="s">
        <v>6</v>
      </c>
      <c r="K345" t="s">
        <v>170</v>
      </c>
    </row>
    <row r="346" spans="1:12" x14ac:dyDescent="0.3">
      <c r="A346" t="s">
        <v>397</v>
      </c>
      <c r="B346" t="s">
        <v>5</v>
      </c>
      <c r="C346" t="s">
        <v>17</v>
      </c>
      <c r="E346" t="s">
        <v>397</v>
      </c>
      <c r="F346" s="1">
        <v>43808.405706516205</v>
      </c>
      <c r="G346">
        <v>1253</v>
      </c>
      <c r="I346">
        <f t="shared" si="13"/>
        <v>1</v>
      </c>
      <c r="J346" t="s">
        <v>6</v>
      </c>
      <c r="K346" t="s">
        <v>170</v>
      </c>
    </row>
    <row r="347" spans="1:12" x14ac:dyDescent="0.3">
      <c r="A347" t="s">
        <v>386</v>
      </c>
      <c r="B347" t="s">
        <v>5</v>
      </c>
      <c r="C347" t="s">
        <v>17</v>
      </c>
      <c r="E347" t="s">
        <v>386</v>
      </c>
      <c r="F347" s="1">
        <v>43807.39752175926</v>
      </c>
      <c r="G347">
        <v>32</v>
      </c>
      <c r="I347">
        <f t="shared" si="13"/>
        <v>1</v>
      </c>
      <c r="J347" t="s">
        <v>6</v>
      </c>
      <c r="K347" t="s">
        <v>170</v>
      </c>
    </row>
    <row r="348" spans="1:12" x14ac:dyDescent="0.3">
      <c r="A348" t="s">
        <v>393</v>
      </c>
      <c r="B348" t="s">
        <v>5</v>
      </c>
      <c r="C348" t="s">
        <v>17</v>
      </c>
      <c r="E348" t="s">
        <v>393</v>
      </c>
      <c r="F348" s="1">
        <v>43808.396874513892</v>
      </c>
      <c r="G348">
        <v>138</v>
      </c>
      <c r="I348">
        <f t="shared" si="13"/>
        <v>1</v>
      </c>
      <c r="J348" t="s">
        <v>6</v>
      </c>
      <c r="K348" t="s">
        <v>170</v>
      </c>
    </row>
    <row r="349" spans="1:12" x14ac:dyDescent="0.3">
      <c r="A349" t="s">
        <v>178</v>
      </c>
      <c r="B349" t="s">
        <v>5</v>
      </c>
      <c r="C349" t="s">
        <v>24</v>
      </c>
      <c r="E349" t="s">
        <v>178</v>
      </c>
      <c r="F349" s="1">
        <v>43701.412989965276</v>
      </c>
      <c r="G349">
        <v>23030610</v>
      </c>
      <c r="I349">
        <f t="shared" si="13"/>
        <v>1</v>
      </c>
      <c r="L349" t="s">
        <v>507</v>
      </c>
    </row>
    <row r="350" spans="1:12" x14ac:dyDescent="0.3">
      <c r="A350" t="s">
        <v>173</v>
      </c>
      <c r="B350" t="s">
        <v>5</v>
      </c>
      <c r="C350" t="s">
        <v>24</v>
      </c>
      <c r="E350" t="s">
        <v>173</v>
      </c>
      <c r="F350" s="1">
        <v>43701.494284201392</v>
      </c>
      <c r="G350">
        <v>116343819</v>
      </c>
      <c r="I350">
        <f t="shared" si="13"/>
        <v>1</v>
      </c>
      <c r="L350" t="s">
        <v>507</v>
      </c>
    </row>
    <row r="351" spans="1:12" x14ac:dyDescent="0.3">
      <c r="A351" t="s">
        <v>186</v>
      </c>
      <c r="B351" t="s">
        <v>5</v>
      </c>
      <c r="C351" t="s">
        <v>24</v>
      </c>
      <c r="L351" t="s">
        <v>507</v>
      </c>
    </row>
    <row r="352" spans="1:12" x14ac:dyDescent="0.3">
      <c r="A352" t="s">
        <v>172</v>
      </c>
      <c r="B352" t="s">
        <v>5</v>
      </c>
      <c r="C352" t="s">
        <v>24</v>
      </c>
      <c r="E352" t="s">
        <v>172</v>
      </c>
      <c r="F352" s="1">
        <v>43701.446884212965</v>
      </c>
      <c r="G352">
        <v>27037928</v>
      </c>
      <c r="I352">
        <f t="shared" ref="I352:I367" si="14">IF(E352=A352,1,0)</f>
        <v>1</v>
      </c>
      <c r="L352" t="s">
        <v>507</v>
      </c>
    </row>
    <row r="353" spans="1:12" x14ac:dyDescent="0.3">
      <c r="A353" t="s">
        <v>394</v>
      </c>
      <c r="B353" t="s">
        <v>5</v>
      </c>
      <c r="C353" t="s">
        <v>24</v>
      </c>
      <c r="E353" t="s">
        <v>394</v>
      </c>
      <c r="F353" s="1">
        <v>43808.480574062502</v>
      </c>
      <c r="G353">
        <v>55214990</v>
      </c>
      <c r="I353">
        <f t="shared" si="14"/>
        <v>1</v>
      </c>
      <c r="L353" t="s">
        <v>507</v>
      </c>
    </row>
    <row r="354" spans="1:12" x14ac:dyDescent="0.3">
      <c r="A354" t="s">
        <v>26</v>
      </c>
      <c r="B354" t="s">
        <v>5</v>
      </c>
      <c r="C354" t="s">
        <v>24</v>
      </c>
      <c r="E354" t="s">
        <v>26</v>
      </c>
      <c r="F354" s="1">
        <v>43581.775689004629</v>
      </c>
      <c r="G354">
        <v>35680491</v>
      </c>
      <c r="I354">
        <f t="shared" si="14"/>
        <v>1</v>
      </c>
      <c r="L354" t="s">
        <v>507</v>
      </c>
    </row>
    <row r="355" spans="1:12" x14ac:dyDescent="0.3">
      <c r="A355" t="s">
        <v>23</v>
      </c>
      <c r="B355" t="s">
        <v>5</v>
      </c>
      <c r="C355" t="s">
        <v>24</v>
      </c>
      <c r="E355" t="s">
        <v>23</v>
      </c>
      <c r="F355" s="1">
        <v>43561.044342152774</v>
      </c>
      <c r="G355">
        <v>92615904</v>
      </c>
      <c r="I355">
        <f t="shared" si="14"/>
        <v>1</v>
      </c>
      <c r="L355" t="s">
        <v>507</v>
      </c>
    </row>
    <row r="356" spans="1:12" x14ac:dyDescent="0.3">
      <c r="A356" t="s">
        <v>391</v>
      </c>
      <c r="B356" t="s">
        <v>5</v>
      </c>
      <c r="C356" t="s">
        <v>24</v>
      </c>
      <c r="E356" t="s">
        <v>391</v>
      </c>
      <c r="F356" s="1">
        <v>43808.532359814817</v>
      </c>
      <c r="G356">
        <v>60172356</v>
      </c>
      <c r="I356">
        <f t="shared" si="14"/>
        <v>1</v>
      </c>
      <c r="L356" t="s">
        <v>507</v>
      </c>
    </row>
    <row r="357" spans="1:12" x14ac:dyDescent="0.3">
      <c r="A357" t="s">
        <v>171</v>
      </c>
      <c r="B357" t="s">
        <v>5</v>
      </c>
      <c r="C357" t="s">
        <v>24</v>
      </c>
      <c r="E357" t="s">
        <v>171</v>
      </c>
      <c r="F357" s="1">
        <v>43701.451196041664</v>
      </c>
      <c r="G357">
        <v>15953814</v>
      </c>
      <c r="I357">
        <f t="shared" si="14"/>
        <v>1</v>
      </c>
      <c r="L357" t="s">
        <v>507</v>
      </c>
    </row>
    <row r="358" spans="1:12" x14ac:dyDescent="0.3">
      <c r="A358" t="s">
        <v>384</v>
      </c>
      <c r="B358" t="s">
        <v>5</v>
      </c>
      <c r="C358" t="s">
        <v>379</v>
      </c>
      <c r="E358" t="s">
        <v>384</v>
      </c>
      <c r="F358" s="1">
        <v>43803.424113483794</v>
      </c>
      <c r="G358">
        <v>7526072</v>
      </c>
      <c r="I358">
        <f t="shared" si="14"/>
        <v>1</v>
      </c>
      <c r="J358" t="s">
        <v>520</v>
      </c>
      <c r="K358" t="s">
        <v>24</v>
      </c>
      <c r="L358" t="s">
        <v>527</v>
      </c>
    </row>
    <row r="359" spans="1:12" x14ac:dyDescent="0.3">
      <c r="A359" t="s">
        <v>381</v>
      </c>
      <c r="B359" t="s">
        <v>5</v>
      </c>
      <c r="C359" t="s">
        <v>379</v>
      </c>
      <c r="E359" t="s">
        <v>381</v>
      </c>
      <c r="F359" s="1">
        <v>43803.540363148146</v>
      </c>
      <c r="G359">
        <v>57226600</v>
      </c>
      <c r="I359">
        <f t="shared" si="14"/>
        <v>1</v>
      </c>
      <c r="J359" t="s">
        <v>520</v>
      </c>
      <c r="K359" t="s">
        <v>24</v>
      </c>
      <c r="L359" t="s">
        <v>528</v>
      </c>
    </row>
    <row r="360" spans="1:12" x14ac:dyDescent="0.3">
      <c r="A360" t="s">
        <v>380</v>
      </c>
      <c r="B360" t="s">
        <v>5</v>
      </c>
      <c r="C360" t="s">
        <v>379</v>
      </c>
      <c r="E360" t="s">
        <v>380</v>
      </c>
      <c r="F360" s="1">
        <v>43803.399410509257</v>
      </c>
      <c r="G360">
        <v>2193584</v>
      </c>
      <c r="I360">
        <f t="shared" si="14"/>
        <v>1</v>
      </c>
      <c r="J360" t="s">
        <v>520</v>
      </c>
      <c r="K360" t="s">
        <v>24</v>
      </c>
      <c r="L360" t="s">
        <v>560</v>
      </c>
    </row>
    <row r="361" spans="1:12" x14ac:dyDescent="0.3">
      <c r="A361" t="s">
        <v>383</v>
      </c>
      <c r="B361" t="s">
        <v>5</v>
      </c>
      <c r="C361" t="s">
        <v>379</v>
      </c>
      <c r="E361" t="s">
        <v>383</v>
      </c>
      <c r="F361" s="1">
        <v>43803.414512939817</v>
      </c>
      <c r="G361">
        <v>20612350</v>
      </c>
      <c r="I361">
        <f t="shared" si="14"/>
        <v>1</v>
      </c>
      <c r="J361" t="s">
        <v>520</v>
      </c>
      <c r="K361" t="s">
        <v>24</v>
      </c>
      <c r="L361" t="s">
        <v>561</v>
      </c>
    </row>
    <row r="362" spans="1:12" x14ac:dyDescent="0.3">
      <c r="A362" t="s">
        <v>382</v>
      </c>
      <c r="B362" t="s">
        <v>5</v>
      </c>
      <c r="C362" t="s">
        <v>379</v>
      </c>
      <c r="E362" t="s">
        <v>382</v>
      </c>
      <c r="F362" s="1">
        <v>43803.413716249997</v>
      </c>
      <c r="G362">
        <v>36145681</v>
      </c>
      <c r="I362">
        <f t="shared" si="14"/>
        <v>1</v>
      </c>
      <c r="J362" t="s">
        <v>520</v>
      </c>
      <c r="K362" t="s">
        <v>24</v>
      </c>
      <c r="L362" t="s">
        <v>562</v>
      </c>
    </row>
    <row r="363" spans="1:12" x14ac:dyDescent="0.3">
      <c r="A363" t="s">
        <v>378</v>
      </c>
      <c r="B363" t="s">
        <v>5</v>
      </c>
      <c r="C363" t="s">
        <v>379</v>
      </c>
      <c r="E363" t="s">
        <v>378</v>
      </c>
      <c r="F363" s="1">
        <v>43803.402828692131</v>
      </c>
      <c r="G363">
        <v>25479148</v>
      </c>
      <c r="I363">
        <f t="shared" si="14"/>
        <v>1</v>
      </c>
      <c r="J363" t="s">
        <v>520</v>
      </c>
      <c r="K363" t="s">
        <v>24</v>
      </c>
      <c r="L363" t="s">
        <v>563</v>
      </c>
    </row>
    <row r="364" spans="1:12" x14ac:dyDescent="0.3">
      <c r="A364" t="s">
        <v>187</v>
      </c>
      <c r="B364" t="s">
        <v>5</v>
      </c>
      <c r="C364" t="s">
        <v>188</v>
      </c>
      <c r="E364" t="s">
        <v>187</v>
      </c>
      <c r="F364" s="1">
        <v>43870.351497268515</v>
      </c>
      <c r="G364">
        <v>363141</v>
      </c>
      <c r="I364">
        <f t="shared" si="14"/>
        <v>1</v>
      </c>
      <c r="J364" t="s">
        <v>520</v>
      </c>
      <c r="K364" t="s">
        <v>24</v>
      </c>
      <c r="L364" t="s">
        <v>569</v>
      </c>
    </row>
    <row r="365" spans="1:12" x14ac:dyDescent="0.3">
      <c r="A365" t="s">
        <v>7</v>
      </c>
      <c r="B365" t="s">
        <v>5</v>
      </c>
      <c r="C365" t="s">
        <v>6</v>
      </c>
      <c r="E365" t="s">
        <v>7</v>
      </c>
      <c r="F365" s="1">
        <v>43809.715822881946</v>
      </c>
      <c r="G365">
        <v>27464194</v>
      </c>
      <c r="I365">
        <f t="shared" si="14"/>
        <v>1</v>
      </c>
      <c r="L365" t="s">
        <v>507</v>
      </c>
    </row>
    <row r="366" spans="1:12" x14ac:dyDescent="0.3">
      <c r="A366" t="s">
        <v>4</v>
      </c>
      <c r="B366" t="s">
        <v>5</v>
      </c>
      <c r="C366" t="s">
        <v>6</v>
      </c>
      <c r="E366" t="s">
        <v>4</v>
      </c>
      <c r="F366" s="1">
        <v>43809.711302800926</v>
      </c>
      <c r="G366">
        <v>17169706</v>
      </c>
      <c r="I366">
        <f t="shared" si="14"/>
        <v>1</v>
      </c>
      <c r="L366" t="s">
        <v>507</v>
      </c>
    </row>
    <row r="367" spans="1:12" x14ac:dyDescent="0.3">
      <c r="A367" t="s">
        <v>436</v>
      </c>
      <c r="B367" t="s">
        <v>5</v>
      </c>
      <c r="C367" t="s">
        <v>437</v>
      </c>
      <c r="E367" t="s">
        <v>436</v>
      </c>
      <c r="F367" s="1">
        <v>43829.242442013892</v>
      </c>
      <c r="G367">
        <v>98581</v>
      </c>
      <c r="I367">
        <f t="shared" si="14"/>
        <v>1</v>
      </c>
      <c r="J367" t="s">
        <v>506</v>
      </c>
      <c r="K367" t="s">
        <v>575</v>
      </c>
    </row>
    <row r="368" spans="1:12" x14ac:dyDescent="0.3">
      <c r="A368" t="s">
        <v>163</v>
      </c>
      <c r="B368" t="s">
        <v>5</v>
      </c>
      <c r="C368" t="s">
        <v>161</v>
      </c>
      <c r="L368" t="s">
        <v>507</v>
      </c>
    </row>
    <row r="369" spans="1:12" x14ac:dyDescent="0.3">
      <c r="A369" t="s">
        <v>160</v>
      </c>
      <c r="B369" t="s">
        <v>5</v>
      </c>
      <c r="C369" t="s">
        <v>161</v>
      </c>
      <c r="E369" t="s">
        <v>160</v>
      </c>
      <c r="F369" s="1">
        <v>43684.040978182871</v>
      </c>
      <c r="G369">
        <v>33818547</v>
      </c>
      <c r="I369">
        <f>IF(E369=A369,1,0)</f>
        <v>1</v>
      </c>
      <c r="L369" t="s">
        <v>507</v>
      </c>
    </row>
    <row r="370" spans="1:12" x14ac:dyDescent="0.3">
      <c r="A370" t="s">
        <v>164</v>
      </c>
      <c r="B370" t="s">
        <v>5</v>
      </c>
      <c r="C370" t="s">
        <v>161</v>
      </c>
      <c r="L370" t="s">
        <v>507</v>
      </c>
    </row>
    <row r="371" spans="1:12" x14ac:dyDescent="0.3">
      <c r="A371" t="s">
        <v>166</v>
      </c>
      <c r="B371" t="s">
        <v>5</v>
      </c>
      <c r="C371" t="s">
        <v>161</v>
      </c>
      <c r="E371" t="s">
        <v>166</v>
      </c>
      <c r="F371" s="1">
        <v>43684.811740185185</v>
      </c>
      <c r="G371">
        <v>566978338</v>
      </c>
      <c r="I371">
        <f t="shared" ref="I371:I402" si="15">IF(E371=A371,1,0)</f>
        <v>1</v>
      </c>
      <c r="L371" t="s">
        <v>507</v>
      </c>
    </row>
    <row r="372" spans="1:12" x14ac:dyDescent="0.3">
      <c r="A372" t="s">
        <v>165</v>
      </c>
      <c r="B372" t="s">
        <v>5</v>
      </c>
      <c r="C372" t="s">
        <v>161</v>
      </c>
      <c r="E372" t="s">
        <v>165</v>
      </c>
      <c r="F372" s="1">
        <v>43684.052266435188</v>
      </c>
      <c r="G372">
        <v>8003708</v>
      </c>
      <c r="I372">
        <f t="shared" si="15"/>
        <v>1</v>
      </c>
      <c r="L372" t="s">
        <v>507</v>
      </c>
    </row>
    <row r="373" spans="1:12" x14ac:dyDescent="0.3">
      <c r="A373" t="s">
        <v>162</v>
      </c>
      <c r="B373" t="s">
        <v>5</v>
      </c>
      <c r="C373" t="s">
        <v>161</v>
      </c>
      <c r="E373" t="s">
        <v>162</v>
      </c>
      <c r="F373" s="1">
        <v>43684.036815810185</v>
      </c>
      <c r="G373">
        <v>3200145</v>
      </c>
      <c r="I373">
        <f t="shared" si="15"/>
        <v>1</v>
      </c>
      <c r="L373" t="s">
        <v>507</v>
      </c>
    </row>
    <row r="374" spans="1:12" x14ac:dyDescent="0.3">
      <c r="A374" t="s">
        <v>158</v>
      </c>
      <c r="B374" t="s">
        <v>5</v>
      </c>
      <c r="C374" t="s">
        <v>154</v>
      </c>
      <c r="E374" t="s">
        <v>158</v>
      </c>
      <c r="F374" s="1">
        <v>43669.98280322917</v>
      </c>
      <c r="G374">
        <v>104</v>
      </c>
      <c r="I374">
        <f t="shared" si="15"/>
        <v>1</v>
      </c>
      <c r="L374" t="s">
        <v>507</v>
      </c>
    </row>
    <row r="375" spans="1:12" x14ac:dyDescent="0.3">
      <c r="A375" t="s">
        <v>157</v>
      </c>
      <c r="B375" t="s">
        <v>5</v>
      </c>
      <c r="C375" t="s">
        <v>154</v>
      </c>
      <c r="E375" t="s">
        <v>157</v>
      </c>
      <c r="F375" s="1">
        <v>43669.982652800929</v>
      </c>
      <c r="G375">
        <v>718900</v>
      </c>
      <c r="I375">
        <f t="shared" si="15"/>
        <v>1</v>
      </c>
      <c r="L375" t="s">
        <v>507</v>
      </c>
    </row>
    <row r="376" spans="1:12" x14ac:dyDescent="0.3">
      <c r="A376" t="s">
        <v>156</v>
      </c>
      <c r="B376" t="s">
        <v>5</v>
      </c>
      <c r="C376" t="s">
        <v>154</v>
      </c>
      <c r="E376" t="s">
        <v>156</v>
      </c>
      <c r="F376" s="1">
        <v>43669.982754467594</v>
      </c>
      <c r="G376">
        <v>140</v>
      </c>
      <c r="I376">
        <f t="shared" si="15"/>
        <v>1</v>
      </c>
      <c r="L376" t="s">
        <v>507</v>
      </c>
    </row>
    <row r="377" spans="1:12" x14ac:dyDescent="0.3">
      <c r="A377" t="s">
        <v>155</v>
      </c>
      <c r="B377" t="s">
        <v>5</v>
      </c>
      <c r="C377" t="s">
        <v>154</v>
      </c>
      <c r="E377" t="s">
        <v>155</v>
      </c>
      <c r="F377" s="1">
        <v>43669.981157199072</v>
      </c>
      <c r="G377">
        <v>10342</v>
      </c>
      <c r="I377">
        <f t="shared" si="15"/>
        <v>1</v>
      </c>
      <c r="L377" t="s">
        <v>507</v>
      </c>
    </row>
    <row r="378" spans="1:12" x14ac:dyDescent="0.3">
      <c r="A378" t="s">
        <v>153</v>
      </c>
      <c r="B378" t="s">
        <v>5</v>
      </c>
      <c r="C378" t="s">
        <v>154</v>
      </c>
      <c r="E378" t="s">
        <v>153</v>
      </c>
      <c r="F378" s="1">
        <v>43669.996560324071</v>
      </c>
      <c r="G378">
        <v>60636942</v>
      </c>
      <c r="I378">
        <f t="shared" si="15"/>
        <v>1</v>
      </c>
      <c r="L378" t="s">
        <v>507</v>
      </c>
    </row>
    <row r="379" spans="1:12" x14ac:dyDescent="0.3">
      <c r="A379" t="s">
        <v>159</v>
      </c>
      <c r="B379" t="s">
        <v>5</v>
      </c>
      <c r="C379" t="s">
        <v>154</v>
      </c>
      <c r="E379" t="s">
        <v>159</v>
      </c>
      <c r="F379" s="1">
        <v>43670.742531562501</v>
      </c>
      <c r="G379">
        <v>40007</v>
      </c>
      <c r="I379">
        <f t="shared" si="15"/>
        <v>1</v>
      </c>
      <c r="L379" t="s">
        <v>507</v>
      </c>
    </row>
    <row r="380" spans="1:12" x14ac:dyDescent="0.3">
      <c r="A380" t="s">
        <v>352</v>
      </c>
      <c r="B380" t="s">
        <v>5</v>
      </c>
      <c r="C380" t="s">
        <v>353</v>
      </c>
      <c r="E380" t="s">
        <v>352</v>
      </c>
      <c r="F380" s="1">
        <v>43876.375868136573</v>
      </c>
      <c r="G380">
        <v>789</v>
      </c>
      <c r="I380">
        <f t="shared" si="15"/>
        <v>1</v>
      </c>
      <c r="J380" t="s">
        <v>506</v>
      </c>
      <c r="K380" t="s">
        <v>509</v>
      </c>
    </row>
    <row r="381" spans="1:12" x14ac:dyDescent="0.3">
      <c r="A381" t="s">
        <v>365</v>
      </c>
      <c r="B381" t="s">
        <v>5</v>
      </c>
      <c r="C381" t="s">
        <v>353</v>
      </c>
      <c r="E381" t="s">
        <v>365</v>
      </c>
      <c r="F381" s="1">
        <v>43876.376012141205</v>
      </c>
      <c r="G381">
        <v>33272</v>
      </c>
      <c r="I381">
        <f t="shared" si="15"/>
        <v>1</v>
      </c>
      <c r="J381" t="s">
        <v>506</v>
      </c>
      <c r="K381" t="s">
        <v>509</v>
      </c>
    </row>
    <row r="382" spans="1:12" x14ac:dyDescent="0.3">
      <c r="A382" t="s">
        <v>485</v>
      </c>
      <c r="B382" t="s">
        <v>5</v>
      </c>
      <c r="C382" t="s">
        <v>483</v>
      </c>
      <c r="D382" t="s">
        <v>313</v>
      </c>
      <c r="E382" t="s">
        <v>485</v>
      </c>
      <c r="F382" s="1">
        <v>43878.574648587964</v>
      </c>
      <c r="G382">
        <v>238</v>
      </c>
      <c r="I382">
        <f t="shared" si="15"/>
        <v>1</v>
      </c>
      <c r="J382" t="s">
        <v>506</v>
      </c>
      <c r="K382" t="s">
        <v>516</v>
      </c>
    </row>
    <row r="383" spans="1:12" x14ac:dyDescent="0.3">
      <c r="A383" t="s">
        <v>486</v>
      </c>
      <c r="B383" t="s">
        <v>5</v>
      </c>
      <c r="C383" t="s">
        <v>483</v>
      </c>
      <c r="D383" t="s">
        <v>313</v>
      </c>
      <c r="E383" t="s">
        <v>486</v>
      </c>
      <c r="F383" s="1">
        <v>43878.574651921299</v>
      </c>
      <c r="G383">
        <v>2288</v>
      </c>
      <c r="I383">
        <f t="shared" si="15"/>
        <v>1</v>
      </c>
      <c r="J383" t="s">
        <v>506</v>
      </c>
      <c r="K383" t="s">
        <v>516</v>
      </c>
    </row>
    <row r="384" spans="1:12" x14ac:dyDescent="0.3">
      <c r="A384" t="s">
        <v>484</v>
      </c>
      <c r="B384" t="s">
        <v>5</v>
      </c>
      <c r="C384" t="s">
        <v>483</v>
      </c>
      <c r="D384" t="s">
        <v>313</v>
      </c>
      <c r="E384" t="s">
        <v>484</v>
      </c>
      <c r="F384" s="1">
        <v>43878.574647835645</v>
      </c>
      <c r="G384">
        <v>2077</v>
      </c>
      <c r="I384">
        <f t="shared" si="15"/>
        <v>1</v>
      </c>
      <c r="J384" t="s">
        <v>506</v>
      </c>
      <c r="K384" t="s">
        <v>516</v>
      </c>
    </row>
    <row r="385" spans="1:11" x14ac:dyDescent="0.3">
      <c r="A385" t="s">
        <v>482</v>
      </c>
      <c r="B385" t="s">
        <v>5</v>
      </c>
      <c r="C385" t="s">
        <v>483</v>
      </c>
      <c r="D385" t="s">
        <v>313</v>
      </c>
      <c r="E385" t="s">
        <v>482</v>
      </c>
      <c r="F385" s="1">
        <v>43878.574648935188</v>
      </c>
      <c r="G385">
        <v>238</v>
      </c>
      <c r="I385">
        <f t="shared" si="15"/>
        <v>1</v>
      </c>
      <c r="J385" t="s">
        <v>506</v>
      </c>
      <c r="K385" t="s">
        <v>516</v>
      </c>
    </row>
    <row r="386" spans="1:11" x14ac:dyDescent="0.3">
      <c r="A386" t="s">
        <v>257</v>
      </c>
      <c r="B386" t="s">
        <v>5</v>
      </c>
      <c r="C386" t="s">
        <v>213</v>
      </c>
      <c r="E386" t="s">
        <v>257</v>
      </c>
      <c r="F386" s="1">
        <v>43769.390114016205</v>
      </c>
      <c r="G386">
        <v>10586072</v>
      </c>
      <c r="I386">
        <f t="shared" si="15"/>
        <v>1</v>
      </c>
      <c r="J386" t="s">
        <v>506</v>
      </c>
      <c r="K386" t="s">
        <v>515</v>
      </c>
    </row>
    <row r="387" spans="1:11" x14ac:dyDescent="0.3">
      <c r="A387" t="s">
        <v>250</v>
      </c>
      <c r="B387" t="s">
        <v>5</v>
      </c>
      <c r="C387" t="s">
        <v>213</v>
      </c>
      <c r="E387" t="s">
        <v>250</v>
      </c>
      <c r="F387" s="1">
        <v>43769.387551608794</v>
      </c>
      <c r="G387">
        <v>2177915</v>
      </c>
      <c r="I387">
        <f t="shared" si="15"/>
        <v>1</v>
      </c>
      <c r="J387" t="s">
        <v>506</v>
      </c>
      <c r="K387" t="s">
        <v>515</v>
      </c>
    </row>
    <row r="388" spans="1:11" x14ac:dyDescent="0.3">
      <c r="A388" t="s">
        <v>253</v>
      </c>
      <c r="B388" t="s">
        <v>5</v>
      </c>
      <c r="C388" t="s">
        <v>213</v>
      </c>
      <c r="E388" t="s">
        <v>253</v>
      </c>
      <c r="F388" s="1">
        <v>43769.388142685188</v>
      </c>
      <c r="G388">
        <v>3661393</v>
      </c>
      <c r="I388">
        <f t="shared" si="15"/>
        <v>1</v>
      </c>
      <c r="J388" t="s">
        <v>506</v>
      </c>
      <c r="K388" t="s">
        <v>515</v>
      </c>
    </row>
    <row r="389" spans="1:11" x14ac:dyDescent="0.3">
      <c r="A389" t="s">
        <v>252</v>
      </c>
      <c r="B389" t="s">
        <v>5</v>
      </c>
      <c r="C389" t="s">
        <v>213</v>
      </c>
      <c r="E389" t="s">
        <v>252</v>
      </c>
      <c r="F389" s="1">
        <v>43769.492386296297</v>
      </c>
      <c r="G389">
        <v>343166872</v>
      </c>
      <c r="I389">
        <f t="shared" si="15"/>
        <v>1</v>
      </c>
      <c r="J389" t="s">
        <v>506</v>
      </c>
      <c r="K389" t="s">
        <v>515</v>
      </c>
    </row>
    <row r="390" spans="1:11" x14ac:dyDescent="0.3">
      <c r="A390" t="s">
        <v>247</v>
      </c>
      <c r="B390" t="s">
        <v>5</v>
      </c>
      <c r="C390" t="s">
        <v>213</v>
      </c>
      <c r="E390" t="s">
        <v>247</v>
      </c>
      <c r="F390" s="1">
        <v>43769.38894582176</v>
      </c>
      <c r="G390">
        <v>4682292</v>
      </c>
      <c r="I390">
        <f t="shared" si="15"/>
        <v>1</v>
      </c>
      <c r="J390" t="s">
        <v>506</v>
      </c>
      <c r="K390" t="s">
        <v>515</v>
      </c>
    </row>
    <row r="391" spans="1:11" x14ac:dyDescent="0.3">
      <c r="A391" t="s">
        <v>254</v>
      </c>
      <c r="B391" t="s">
        <v>5</v>
      </c>
      <c r="C391" t="s">
        <v>213</v>
      </c>
      <c r="E391" t="s">
        <v>254</v>
      </c>
      <c r="F391" s="1">
        <v>43769.387547488426</v>
      </c>
      <c r="G391">
        <v>674575</v>
      </c>
      <c r="I391">
        <f t="shared" si="15"/>
        <v>1</v>
      </c>
      <c r="J391" t="s">
        <v>506</v>
      </c>
      <c r="K391" t="s">
        <v>515</v>
      </c>
    </row>
    <row r="392" spans="1:11" x14ac:dyDescent="0.3">
      <c r="A392" t="s">
        <v>251</v>
      </c>
      <c r="B392" t="s">
        <v>5</v>
      </c>
      <c r="C392" t="s">
        <v>213</v>
      </c>
      <c r="E392" t="s">
        <v>251</v>
      </c>
      <c r="F392" s="1">
        <v>43769.405185497686</v>
      </c>
      <c r="G392">
        <v>102502</v>
      </c>
      <c r="I392">
        <f t="shared" si="15"/>
        <v>1</v>
      </c>
      <c r="J392" t="s">
        <v>506</v>
      </c>
      <c r="K392" t="s">
        <v>515</v>
      </c>
    </row>
    <row r="393" spans="1:11" x14ac:dyDescent="0.3">
      <c r="A393" t="s">
        <v>258</v>
      </c>
      <c r="B393" t="s">
        <v>5</v>
      </c>
      <c r="C393" t="s">
        <v>213</v>
      </c>
      <c r="E393" t="s">
        <v>258</v>
      </c>
      <c r="F393" s="1">
        <v>43769.386407314814</v>
      </c>
      <c r="G393">
        <v>81222</v>
      </c>
      <c r="I393">
        <f t="shared" si="15"/>
        <v>1</v>
      </c>
      <c r="J393" t="s">
        <v>506</v>
      </c>
      <c r="K393" t="s">
        <v>515</v>
      </c>
    </row>
    <row r="394" spans="1:11" x14ac:dyDescent="0.3">
      <c r="A394" t="s">
        <v>249</v>
      </c>
      <c r="B394" t="s">
        <v>5</v>
      </c>
      <c r="C394" t="s">
        <v>213</v>
      </c>
      <c r="E394" t="s">
        <v>249</v>
      </c>
      <c r="F394" s="1">
        <v>43769.368162847219</v>
      </c>
      <c r="G394">
        <v>21509315</v>
      </c>
      <c r="I394">
        <f t="shared" si="15"/>
        <v>1</v>
      </c>
      <c r="J394" t="s">
        <v>506</v>
      </c>
      <c r="K394" t="s">
        <v>515</v>
      </c>
    </row>
    <row r="395" spans="1:11" x14ac:dyDescent="0.3">
      <c r="A395" t="s">
        <v>256</v>
      </c>
      <c r="B395" t="s">
        <v>5</v>
      </c>
      <c r="C395" t="s">
        <v>213</v>
      </c>
      <c r="E395" t="s">
        <v>256</v>
      </c>
      <c r="F395" s="1">
        <v>43769.367467256947</v>
      </c>
      <c r="G395">
        <v>16038157</v>
      </c>
      <c r="I395">
        <f t="shared" si="15"/>
        <v>1</v>
      </c>
      <c r="J395" t="s">
        <v>506</v>
      </c>
      <c r="K395" t="s">
        <v>515</v>
      </c>
    </row>
    <row r="396" spans="1:11" x14ac:dyDescent="0.3">
      <c r="A396" t="s">
        <v>248</v>
      </c>
      <c r="B396" t="s">
        <v>5</v>
      </c>
      <c r="C396" t="s">
        <v>213</v>
      </c>
      <c r="E396" t="s">
        <v>248</v>
      </c>
      <c r="F396" s="1">
        <v>43876.424216006948</v>
      </c>
      <c r="G396">
        <v>23304275</v>
      </c>
      <c r="I396">
        <f t="shared" si="15"/>
        <v>1</v>
      </c>
      <c r="J396" t="s">
        <v>506</v>
      </c>
      <c r="K396" t="s">
        <v>515</v>
      </c>
    </row>
    <row r="397" spans="1:11" x14ac:dyDescent="0.3">
      <c r="A397" t="s">
        <v>255</v>
      </c>
      <c r="B397" t="s">
        <v>5</v>
      </c>
      <c r="C397" t="s">
        <v>213</v>
      </c>
      <c r="E397" t="s">
        <v>255</v>
      </c>
      <c r="F397" s="1">
        <v>43876.419885000003</v>
      </c>
      <c r="G397">
        <v>4528244</v>
      </c>
      <c r="I397">
        <f t="shared" si="15"/>
        <v>1</v>
      </c>
      <c r="J397" t="s">
        <v>506</v>
      </c>
      <c r="K397" t="s">
        <v>515</v>
      </c>
    </row>
    <row r="398" spans="1:11" x14ac:dyDescent="0.3">
      <c r="A398" t="s">
        <v>222</v>
      </c>
      <c r="B398" t="s">
        <v>5</v>
      </c>
      <c r="C398" t="s">
        <v>213</v>
      </c>
      <c r="E398" t="s">
        <v>222</v>
      </c>
      <c r="F398" s="1">
        <v>43876.421127141206</v>
      </c>
      <c r="G398">
        <v>8143068</v>
      </c>
      <c r="I398">
        <f t="shared" si="15"/>
        <v>1</v>
      </c>
      <c r="J398" t="s">
        <v>506</v>
      </c>
      <c r="K398" t="s">
        <v>515</v>
      </c>
    </row>
    <row r="399" spans="1:11" x14ac:dyDescent="0.3">
      <c r="A399" t="s">
        <v>243</v>
      </c>
      <c r="B399" t="s">
        <v>5</v>
      </c>
      <c r="C399" t="s">
        <v>213</v>
      </c>
      <c r="E399" t="s">
        <v>243</v>
      </c>
      <c r="F399" s="1">
        <v>43876.422505752314</v>
      </c>
      <c r="G399">
        <v>11343581</v>
      </c>
      <c r="I399">
        <f t="shared" si="15"/>
        <v>1</v>
      </c>
      <c r="J399" t="s">
        <v>506</v>
      </c>
      <c r="K399" t="s">
        <v>515</v>
      </c>
    </row>
    <row r="400" spans="1:11" x14ac:dyDescent="0.3">
      <c r="A400" t="s">
        <v>220</v>
      </c>
      <c r="B400" t="s">
        <v>5</v>
      </c>
      <c r="C400" t="s">
        <v>213</v>
      </c>
      <c r="E400" t="s">
        <v>220</v>
      </c>
      <c r="F400" s="1">
        <v>43876.421072152778</v>
      </c>
      <c r="G400">
        <v>27954872</v>
      </c>
      <c r="I400">
        <f t="shared" si="15"/>
        <v>1</v>
      </c>
      <c r="J400" t="s">
        <v>506</v>
      </c>
      <c r="K400" t="s">
        <v>515</v>
      </c>
    </row>
    <row r="401" spans="1:11" x14ac:dyDescent="0.3">
      <c r="A401" t="s">
        <v>245</v>
      </c>
      <c r="B401" t="s">
        <v>5</v>
      </c>
      <c r="C401" t="s">
        <v>213</v>
      </c>
      <c r="E401" t="s">
        <v>245</v>
      </c>
      <c r="F401" s="1">
        <v>43876.418750231482</v>
      </c>
      <c r="G401">
        <v>149670</v>
      </c>
      <c r="I401">
        <f t="shared" si="15"/>
        <v>1</v>
      </c>
      <c r="J401" t="s">
        <v>506</v>
      </c>
      <c r="K401" t="s">
        <v>515</v>
      </c>
    </row>
    <row r="402" spans="1:11" x14ac:dyDescent="0.3">
      <c r="A402" t="s">
        <v>212</v>
      </c>
      <c r="B402" t="s">
        <v>5</v>
      </c>
      <c r="C402" t="s">
        <v>213</v>
      </c>
      <c r="E402" t="s">
        <v>212</v>
      </c>
      <c r="F402" s="1">
        <v>43876.41849423611</v>
      </c>
      <c r="G402">
        <v>117665</v>
      </c>
      <c r="I402">
        <f t="shared" si="15"/>
        <v>1</v>
      </c>
      <c r="J402" t="s">
        <v>506</v>
      </c>
      <c r="K402" t="s">
        <v>515</v>
      </c>
    </row>
    <row r="403" spans="1:11" x14ac:dyDescent="0.3">
      <c r="A403" t="s">
        <v>218</v>
      </c>
      <c r="B403" t="s">
        <v>5</v>
      </c>
      <c r="C403" t="s">
        <v>213</v>
      </c>
      <c r="E403" t="s">
        <v>218</v>
      </c>
      <c r="F403" s="1">
        <v>43876.4235428588</v>
      </c>
      <c r="G403">
        <v>37922652</v>
      </c>
      <c r="I403">
        <f t="shared" ref="I403:I434" si="16">IF(E403=A403,1,0)</f>
        <v>1</v>
      </c>
      <c r="J403" t="s">
        <v>506</v>
      </c>
      <c r="K403" t="s">
        <v>515</v>
      </c>
    </row>
    <row r="404" spans="1:11" x14ac:dyDescent="0.3">
      <c r="A404" t="s">
        <v>246</v>
      </c>
      <c r="B404" t="s">
        <v>5</v>
      </c>
      <c r="C404" t="s">
        <v>213</v>
      </c>
      <c r="E404" t="s">
        <v>246</v>
      </c>
      <c r="F404" s="1">
        <v>43876.422925243052</v>
      </c>
      <c r="G404">
        <v>27308622</v>
      </c>
      <c r="I404">
        <f t="shared" si="16"/>
        <v>1</v>
      </c>
      <c r="J404" t="s">
        <v>506</v>
      </c>
      <c r="K404" t="s">
        <v>515</v>
      </c>
    </row>
    <row r="405" spans="1:11" x14ac:dyDescent="0.3">
      <c r="A405" t="s">
        <v>237</v>
      </c>
      <c r="B405" t="s">
        <v>5</v>
      </c>
      <c r="C405" t="s">
        <v>213</v>
      </c>
      <c r="E405" t="s">
        <v>237</v>
      </c>
      <c r="F405" s="1">
        <v>43876.424750335646</v>
      </c>
      <c r="G405">
        <v>15301760</v>
      </c>
      <c r="I405">
        <f t="shared" si="16"/>
        <v>1</v>
      </c>
      <c r="J405" t="s">
        <v>506</v>
      </c>
      <c r="K405" t="s">
        <v>515</v>
      </c>
    </row>
    <row r="406" spans="1:11" x14ac:dyDescent="0.3">
      <c r="A406" t="s">
        <v>239</v>
      </c>
      <c r="B406" t="s">
        <v>5</v>
      </c>
      <c r="C406" t="s">
        <v>213</v>
      </c>
      <c r="E406" t="s">
        <v>239</v>
      </c>
      <c r="F406" s="1">
        <v>43876.421542719909</v>
      </c>
      <c r="G406">
        <v>4479893</v>
      </c>
      <c r="I406">
        <f t="shared" si="16"/>
        <v>1</v>
      </c>
      <c r="J406" t="s">
        <v>506</v>
      </c>
      <c r="K406" t="s">
        <v>515</v>
      </c>
    </row>
    <row r="407" spans="1:11" x14ac:dyDescent="0.3">
      <c r="A407" t="s">
        <v>224</v>
      </c>
      <c r="B407" t="s">
        <v>5</v>
      </c>
      <c r="C407" t="s">
        <v>213</v>
      </c>
      <c r="E407" t="s">
        <v>224</v>
      </c>
      <c r="F407" s="1">
        <v>43876.421431493058</v>
      </c>
      <c r="G407">
        <v>6387565</v>
      </c>
      <c r="I407">
        <f t="shared" si="16"/>
        <v>1</v>
      </c>
      <c r="J407" t="s">
        <v>506</v>
      </c>
      <c r="K407" t="s">
        <v>515</v>
      </c>
    </row>
    <row r="408" spans="1:11" x14ac:dyDescent="0.3">
      <c r="A408" t="s">
        <v>214</v>
      </c>
      <c r="B408" t="s">
        <v>5</v>
      </c>
      <c r="C408" t="s">
        <v>213</v>
      </c>
      <c r="E408" t="s">
        <v>214</v>
      </c>
      <c r="F408" s="1">
        <v>43876.418483900467</v>
      </c>
      <c r="G408">
        <v>1107</v>
      </c>
      <c r="I408">
        <f t="shared" si="16"/>
        <v>1</v>
      </c>
      <c r="J408" t="s">
        <v>506</v>
      </c>
      <c r="K408" t="s">
        <v>515</v>
      </c>
    </row>
    <row r="409" spans="1:11" x14ac:dyDescent="0.3">
      <c r="A409" t="s">
        <v>244</v>
      </c>
      <c r="B409" t="s">
        <v>5</v>
      </c>
      <c r="C409" t="s">
        <v>213</v>
      </c>
      <c r="E409" t="s">
        <v>244</v>
      </c>
      <c r="F409" s="1">
        <v>43876.418512199074</v>
      </c>
      <c r="G409">
        <v>252784</v>
      </c>
      <c r="I409">
        <f t="shared" si="16"/>
        <v>1</v>
      </c>
      <c r="J409" t="s">
        <v>506</v>
      </c>
      <c r="K409" t="s">
        <v>515</v>
      </c>
    </row>
    <row r="410" spans="1:11" x14ac:dyDescent="0.3">
      <c r="A410" t="s">
        <v>215</v>
      </c>
      <c r="B410" t="s">
        <v>5</v>
      </c>
      <c r="C410" t="s">
        <v>213</v>
      </c>
      <c r="E410" t="s">
        <v>215</v>
      </c>
      <c r="F410" s="1">
        <v>43876.418796134261</v>
      </c>
      <c r="G410">
        <v>122111</v>
      </c>
      <c r="I410">
        <f t="shared" si="16"/>
        <v>1</v>
      </c>
      <c r="J410" t="s">
        <v>506</v>
      </c>
      <c r="K410" t="s">
        <v>515</v>
      </c>
    </row>
    <row r="411" spans="1:11" x14ac:dyDescent="0.3">
      <c r="A411" t="s">
        <v>219</v>
      </c>
      <c r="B411" t="s">
        <v>5</v>
      </c>
      <c r="C411" t="s">
        <v>213</v>
      </c>
      <c r="E411" t="s">
        <v>219</v>
      </c>
      <c r="F411" s="1">
        <v>43876.418470671299</v>
      </c>
      <c r="G411">
        <v>35144</v>
      </c>
      <c r="I411">
        <f t="shared" si="16"/>
        <v>1</v>
      </c>
      <c r="J411" t="s">
        <v>506</v>
      </c>
      <c r="K411" t="s">
        <v>515</v>
      </c>
    </row>
    <row r="412" spans="1:11" x14ac:dyDescent="0.3">
      <c r="A412" t="s">
        <v>216</v>
      </c>
      <c r="B412" t="s">
        <v>5</v>
      </c>
      <c r="C412" t="s">
        <v>213</v>
      </c>
      <c r="E412" t="s">
        <v>216</v>
      </c>
      <c r="F412" s="1">
        <v>43876.418460289351</v>
      </c>
      <c r="G412">
        <v>28698</v>
      </c>
      <c r="I412">
        <f t="shared" si="16"/>
        <v>1</v>
      </c>
      <c r="J412" t="s">
        <v>506</v>
      </c>
      <c r="K412" t="s">
        <v>515</v>
      </c>
    </row>
    <row r="413" spans="1:11" x14ac:dyDescent="0.3">
      <c r="A413" t="s">
        <v>225</v>
      </c>
      <c r="B413" t="s">
        <v>5</v>
      </c>
      <c r="C413" t="s">
        <v>213</v>
      </c>
      <c r="E413" t="s">
        <v>225</v>
      </c>
      <c r="F413" s="1">
        <v>43876.419342881942</v>
      </c>
      <c r="G413">
        <v>378812</v>
      </c>
      <c r="I413">
        <f t="shared" si="16"/>
        <v>1</v>
      </c>
      <c r="J413" t="s">
        <v>506</v>
      </c>
      <c r="K413" t="s">
        <v>515</v>
      </c>
    </row>
    <row r="414" spans="1:11" x14ac:dyDescent="0.3">
      <c r="A414" t="s">
        <v>223</v>
      </c>
      <c r="B414" t="s">
        <v>5</v>
      </c>
      <c r="C414" t="s">
        <v>213</v>
      </c>
      <c r="E414" t="s">
        <v>223</v>
      </c>
      <c r="F414" s="1">
        <v>43876.418981736111</v>
      </c>
      <c r="G414">
        <v>154209</v>
      </c>
      <c r="I414">
        <f t="shared" si="16"/>
        <v>1</v>
      </c>
      <c r="J414" t="s">
        <v>506</v>
      </c>
      <c r="K414" t="s">
        <v>515</v>
      </c>
    </row>
    <row r="415" spans="1:11" x14ac:dyDescent="0.3">
      <c r="A415" t="s">
        <v>234</v>
      </c>
      <c r="B415" t="s">
        <v>5</v>
      </c>
      <c r="C415" t="s">
        <v>213</v>
      </c>
      <c r="E415" t="s">
        <v>234</v>
      </c>
      <c r="F415" s="1">
        <v>43876.419102731481</v>
      </c>
      <c r="G415">
        <v>122145</v>
      </c>
      <c r="I415">
        <f t="shared" si="16"/>
        <v>1</v>
      </c>
      <c r="J415" t="s">
        <v>506</v>
      </c>
      <c r="K415" t="s">
        <v>515</v>
      </c>
    </row>
    <row r="416" spans="1:11" x14ac:dyDescent="0.3">
      <c r="A416" t="s">
        <v>217</v>
      </c>
      <c r="B416" t="s">
        <v>5</v>
      </c>
      <c r="C416" t="s">
        <v>213</v>
      </c>
      <c r="E416" t="s">
        <v>217</v>
      </c>
      <c r="F416" s="1">
        <v>43876.418941377313</v>
      </c>
      <c r="G416">
        <v>253568</v>
      </c>
      <c r="I416">
        <f t="shared" si="16"/>
        <v>1</v>
      </c>
      <c r="J416" t="s">
        <v>506</v>
      </c>
      <c r="K416" t="s">
        <v>515</v>
      </c>
    </row>
    <row r="417" spans="1:11" x14ac:dyDescent="0.3">
      <c r="A417" t="s">
        <v>233</v>
      </c>
      <c r="B417" t="s">
        <v>5</v>
      </c>
      <c r="C417" t="s">
        <v>213</v>
      </c>
      <c r="E417" t="s">
        <v>233</v>
      </c>
      <c r="F417" s="1">
        <v>43876.421777812502</v>
      </c>
      <c r="G417">
        <v>1034296</v>
      </c>
      <c r="I417">
        <f t="shared" si="16"/>
        <v>1</v>
      </c>
      <c r="J417" t="s">
        <v>506</v>
      </c>
      <c r="K417" t="s">
        <v>515</v>
      </c>
    </row>
    <row r="418" spans="1:11" x14ac:dyDescent="0.3">
      <c r="A418" t="s">
        <v>229</v>
      </c>
      <c r="B418" t="s">
        <v>5</v>
      </c>
      <c r="C418" t="s">
        <v>213</v>
      </c>
      <c r="E418" t="s">
        <v>229</v>
      </c>
      <c r="F418" s="1">
        <v>43876.420988425925</v>
      </c>
      <c r="G418">
        <v>1567538</v>
      </c>
      <c r="I418">
        <f t="shared" si="16"/>
        <v>1</v>
      </c>
      <c r="J418" t="s">
        <v>506</v>
      </c>
      <c r="K418" t="s">
        <v>515</v>
      </c>
    </row>
    <row r="419" spans="1:11" x14ac:dyDescent="0.3">
      <c r="A419" t="s">
        <v>228</v>
      </c>
      <c r="B419" t="s">
        <v>5</v>
      </c>
      <c r="C419" t="s">
        <v>213</v>
      </c>
      <c r="E419" t="s">
        <v>228</v>
      </c>
      <c r="F419" s="1">
        <v>43876.418737268519</v>
      </c>
      <c r="G419">
        <v>145883</v>
      </c>
      <c r="I419">
        <f t="shared" si="16"/>
        <v>1</v>
      </c>
      <c r="J419" t="s">
        <v>506</v>
      </c>
      <c r="K419" t="s">
        <v>515</v>
      </c>
    </row>
    <row r="420" spans="1:11" x14ac:dyDescent="0.3">
      <c r="A420" t="s">
        <v>235</v>
      </c>
      <c r="B420" t="s">
        <v>5</v>
      </c>
      <c r="C420" t="s">
        <v>213</v>
      </c>
      <c r="E420" t="s">
        <v>235</v>
      </c>
      <c r="F420" s="1">
        <v>43876.419563518517</v>
      </c>
      <c r="G420">
        <v>1232982</v>
      </c>
      <c r="I420">
        <f t="shared" si="16"/>
        <v>1</v>
      </c>
      <c r="J420" t="s">
        <v>506</v>
      </c>
      <c r="K420" t="s">
        <v>515</v>
      </c>
    </row>
    <row r="421" spans="1:11" x14ac:dyDescent="0.3">
      <c r="A421" t="s">
        <v>240</v>
      </c>
      <c r="B421" t="s">
        <v>5</v>
      </c>
      <c r="C421" t="s">
        <v>213</v>
      </c>
      <c r="E421" t="s">
        <v>240</v>
      </c>
      <c r="F421" s="1">
        <v>43876.420851238428</v>
      </c>
      <c r="G421">
        <v>333975</v>
      </c>
      <c r="I421">
        <f t="shared" si="16"/>
        <v>1</v>
      </c>
      <c r="J421" t="s">
        <v>506</v>
      </c>
      <c r="K421" t="s">
        <v>515</v>
      </c>
    </row>
    <row r="422" spans="1:11" x14ac:dyDescent="0.3">
      <c r="A422" t="s">
        <v>230</v>
      </c>
      <c r="B422" t="s">
        <v>5</v>
      </c>
      <c r="C422" t="s">
        <v>213</v>
      </c>
      <c r="E422" t="s">
        <v>230</v>
      </c>
      <c r="F422" s="1">
        <v>43876.4189925463</v>
      </c>
      <c r="G422">
        <v>116402</v>
      </c>
      <c r="I422">
        <f t="shared" si="16"/>
        <v>1</v>
      </c>
      <c r="J422" t="s">
        <v>506</v>
      </c>
      <c r="K422" t="s">
        <v>515</v>
      </c>
    </row>
    <row r="423" spans="1:11" x14ac:dyDescent="0.3">
      <c r="A423" t="s">
        <v>227</v>
      </c>
      <c r="B423" t="s">
        <v>5</v>
      </c>
      <c r="C423" t="s">
        <v>213</v>
      </c>
      <c r="E423" t="s">
        <v>227</v>
      </c>
      <c r="F423" s="1">
        <v>43876.424123599536</v>
      </c>
      <c r="G423">
        <v>15279725</v>
      </c>
      <c r="I423">
        <f t="shared" si="16"/>
        <v>1</v>
      </c>
      <c r="J423" t="s">
        <v>506</v>
      </c>
      <c r="K423" t="s">
        <v>515</v>
      </c>
    </row>
    <row r="424" spans="1:11" x14ac:dyDescent="0.3">
      <c r="A424" t="s">
        <v>232</v>
      </c>
      <c r="B424" t="s">
        <v>5</v>
      </c>
      <c r="C424" t="s">
        <v>213</v>
      </c>
      <c r="E424" t="s">
        <v>232</v>
      </c>
      <c r="F424" s="1">
        <v>43876.421760763886</v>
      </c>
      <c r="G424">
        <v>4472745</v>
      </c>
      <c r="I424">
        <f t="shared" si="16"/>
        <v>1</v>
      </c>
      <c r="J424" t="s">
        <v>506</v>
      </c>
      <c r="K424" t="s">
        <v>515</v>
      </c>
    </row>
    <row r="425" spans="1:11" x14ac:dyDescent="0.3">
      <c r="A425" t="s">
        <v>242</v>
      </c>
      <c r="B425" t="s">
        <v>5</v>
      </c>
      <c r="C425" t="s">
        <v>213</v>
      </c>
      <c r="E425" t="s">
        <v>242</v>
      </c>
      <c r="F425" s="1">
        <v>43876.422678877316</v>
      </c>
      <c r="G425">
        <v>6378559</v>
      </c>
      <c r="I425">
        <f t="shared" si="16"/>
        <v>1</v>
      </c>
      <c r="J425" t="s">
        <v>506</v>
      </c>
      <c r="K425" t="s">
        <v>515</v>
      </c>
    </row>
    <row r="426" spans="1:11" x14ac:dyDescent="0.3">
      <c r="A426" t="s">
        <v>241</v>
      </c>
      <c r="B426" t="s">
        <v>5</v>
      </c>
      <c r="C426" t="s">
        <v>213</v>
      </c>
      <c r="E426" t="s">
        <v>241</v>
      </c>
      <c r="F426" s="1">
        <v>43876.423705949077</v>
      </c>
      <c r="G426">
        <v>46797806</v>
      </c>
      <c r="I426">
        <f t="shared" si="16"/>
        <v>1</v>
      </c>
      <c r="J426" t="s">
        <v>506</v>
      </c>
      <c r="K426" t="s">
        <v>515</v>
      </c>
    </row>
    <row r="427" spans="1:11" x14ac:dyDescent="0.3">
      <c r="A427" t="s">
        <v>238</v>
      </c>
      <c r="B427" t="s">
        <v>5</v>
      </c>
      <c r="C427" t="s">
        <v>213</v>
      </c>
      <c r="E427" t="s">
        <v>238</v>
      </c>
      <c r="F427" s="1">
        <v>43876.418483784721</v>
      </c>
      <c r="G427">
        <v>1182</v>
      </c>
      <c r="I427">
        <f t="shared" si="16"/>
        <v>1</v>
      </c>
      <c r="J427" t="s">
        <v>506</v>
      </c>
      <c r="K427" t="s">
        <v>515</v>
      </c>
    </row>
    <row r="428" spans="1:11" x14ac:dyDescent="0.3">
      <c r="A428" t="s">
        <v>221</v>
      </c>
      <c r="B428" t="s">
        <v>5</v>
      </c>
      <c r="C428" t="s">
        <v>213</v>
      </c>
      <c r="E428" t="s">
        <v>221</v>
      </c>
      <c r="F428" s="1">
        <v>43876.418727685188</v>
      </c>
      <c r="G428">
        <v>87896</v>
      </c>
      <c r="I428">
        <f t="shared" si="16"/>
        <v>1</v>
      </c>
      <c r="J428" t="s">
        <v>506</v>
      </c>
      <c r="K428" t="s">
        <v>515</v>
      </c>
    </row>
    <row r="429" spans="1:11" x14ac:dyDescent="0.3">
      <c r="A429" t="s">
        <v>226</v>
      </c>
      <c r="B429" t="s">
        <v>5</v>
      </c>
      <c r="C429" t="s">
        <v>213</v>
      </c>
      <c r="E429" t="s">
        <v>226</v>
      </c>
      <c r="F429" s="1">
        <v>43876.41910284722</v>
      </c>
      <c r="G429">
        <v>4396941</v>
      </c>
      <c r="I429">
        <f t="shared" si="16"/>
        <v>1</v>
      </c>
      <c r="J429" t="s">
        <v>506</v>
      </c>
      <c r="K429" t="s">
        <v>515</v>
      </c>
    </row>
    <row r="430" spans="1:11" x14ac:dyDescent="0.3">
      <c r="A430" t="s">
        <v>236</v>
      </c>
      <c r="B430" t="s">
        <v>5</v>
      </c>
      <c r="C430" t="s">
        <v>213</v>
      </c>
      <c r="E430" t="s">
        <v>236</v>
      </c>
      <c r="F430" s="1">
        <v>43876.422099293981</v>
      </c>
      <c r="G430">
        <v>35912775</v>
      </c>
      <c r="I430">
        <f t="shared" si="16"/>
        <v>1</v>
      </c>
      <c r="J430" t="s">
        <v>506</v>
      </c>
      <c r="K430" t="s">
        <v>515</v>
      </c>
    </row>
    <row r="431" spans="1:11" x14ac:dyDescent="0.3">
      <c r="A431" t="s">
        <v>260</v>
      </c>
      <c r="B431" t="s">
        <v>5</v>
      </c>
      <c r="C431" t="s">
        <v>213</v>
      </c>
      <c r="E431" t="s">
        <v>260</v>
      </c>
      <c r="F431" s="1">
        <v>43876.418483761576</v>
      </c>
      <c r="G431">
        <v>53</v>
      </c>
      <c r="I431">
        <f t="shared" si="16"/>
        <v>1</v>
      </c>
      <c r="J431" t="s">
        <v>506</v>
      </c>
      <c r="K431" t="s">
        <v>515</v>
      </c>
    </row>
    <row r="432" spans="1:11" x14ac:dyDescent="0.3">
      <c r="A432" t="s">
        <v>231</v>
      </c>
      <c r="B432" t="s">
        <v>5</v>
      </c>
      <c r="C432" t="s">
        <v>213</v>
      </c>
      <c r="E432" t="s">
        <v>231</v>
      </c>
      <c r="F432" s="1">
        <v>43876.422258090279</v>
      </c>
      <c r="G432">
        <v>21356450</v>
      </c>
      <c r="I432">
        <f t="shared" si="16"/>
        <v>1</v>
      </c>
      <c r="J432" t="s">
        <v>506</v>
      </c>
      <c r="K432" t="s">
        <v>515</v>
      </c>
    </row>
    <row r="433" spans="1:12" x14ac:dyDescent="0.3">
      <c r="A433" t="s">
        <v>259</v>
      </c>
      <c r="B433" t="s">
        <v>5</v>
      </c>
      <c r="C433" t="s">
        <v>213</v>
      </c>
      <c r="E433" t="s">
        <v>259</v>
      </c>
      <c r="F433" s="1">
        <v>43876.420730949074</v>
      </c>
      <c r="G433">
        <v>756970</v>
      </c>
      <c r="I433">
        <f t="shared" si="16"/>
        <v>1</v>
      </c>
      <c r="J433" t="s">
        <v>506</v>
      </c>
      <c r="K433" t="s">
        <v>515</v>
      </c>
    </row>
    <row r="434" spans="1:12" x14ac:dyDescent="0.3">
      <c r="A434" t="s">
        <v>149</v>
      </c>
      <c r="B434" t="s">
        <v>5</v>
      </c>
      <c r="C434" t="s">
        <v>150</v>
      </c>
      <c r="E434" t="s">
        <v>149</v>
      </c>
      <c r="F434" s="1">
        <v>43880.553915428238</v>
      </c>
      <c r="G434">
        <v>118638953</v>
      </c>
      <c r="I434">
        <f t="shared" si="16"/>
        <v>1</v>
      </c>
      <c r="J434" t="s">
        <v>520</v>
      </c>
      <c r="K434" t="s">
        <v>150</v>
      </c>
    </row>
    <row r="435" spans="1:12" x14ac:dyDescent="0.3">
      <c r="A435" t="s">
        <v>152</v>
      </c>
      <c r="B435" t="s">
        <v>5</v>
      </c>
      <c r="C435" t="s">
        <v>150</v>
      </c>
      <c r="E435" t="s">
        <v>152</v>
      </c>
      <c r="F435" s="1">
        <v>43880.585755891203</v>
      </c>
      <c r="G435">
        <v>74332899</v>
      </c>
      <c r="I435">
        <f t="shared" ref="I435:I458" si="17">IF(E435=A435,1,0)</f>
        <v>1</v>
      </c>
      <c r="J435" t="s">
        <v>520</v>
      </c>
      <c r="K435" t="s">
        <v>150</v>
      </c>
    </row>
    <row r="436" spans="1:12" x14ac:dyDescent="0.3">
      <c r="A436" t="s">
        <v>148</v>
      </c>
      <c r="B436" t="s">
        <v>5</v>
      </c>
      <c r="C436" t="s">
        <v>9</v>
      </c>
      <c r="E436" t="s">
        <v>148</v>
      </c>
      <c r="F436" s="1">
        <v>43571.992132777777</v>
      </c>
      <c r="G436">
        <v>23</v>
      </c>
      <c r="I436">
        <f t="shared" si="17"/>
        <v>1</v>
      </c>
      <c r="J436" t="s">
        <v>520</v>
      </c>
      <c r="K436" t="s">
        <v>150</v>
      </c>
    </row>
    <row r="437" spans="1:12" x14ac:dyDescent="0.3">
      <c r="A437" t="s">
        <v>8</v>
      </c>
      <c r="B437" t="s">
        <v>5</v>
      </c>
      <c r="C437" t="s">
        <v>9</v>
      </c>
      <c r="E437" t="s">
        <v>8</v>
      </c>
      <c r="F437" s="1">
        <v>43472.881252488427</v>
      </c>
      <c r="G437">
        <v>24451482</v>
      </c>
      <c r="I437">
        <f t="shared" si="17"/>
        <v>1</v>
      </c>
      <c r="J437" t="s">
        <v>520</v>
      </c>
      <c r="K437" t="s">
        <v>150</v>
      </c>
    </row>
    <row r="438" spans="1:12" x14ac:dyDescent="0.3">
      <c r="A438" t="s">
        <v>151</v>
      </c>
      <c r="B438" t="s">
        <v>5</v>
      </c>
      <c r="C438" t="s">
        <v>9</v>
      </c>
      <c r="E438" t="s">
        <v>151</v>
      </c>
      <c r="F438" s="1">
        <v>43575.318684513892</v>
      </c>
      <c r="G438">
        <v>24913675</v>
      </c>
      <c r="I438">
        <f t="shared" si="17"/>
        <v>1</v>
      </c>
      <c r="J438" t="s">
        <v>520</v>
      </c>
      <c r="K438" t="s">
        <v>150</v>
      </c>
    </row>
    <row r="439" spans="1:12" x14ac:dyDescent="0.3">
      <c r="A439" t="s">
        <v>460</v>
      </c>
      <c r="B439" t="s">
        <v>5</v>
      </c>
      <c r="C439" t="s">
        <v>9</v>
      </c>
      <c r="D439" t="s">
        <v>461</v>
      </c>
      <c r="E439" t="s">
        <v>460</v>
      </c>
      <c r="F439" s="1">
        <v>43875.656255428243</v>
      </c>
      <c r="G439">
        <v>132233</v>
      </c>
      <c r="I439">
        <f t="shared" si="17"/>
        <v>1</v>
      </c>
      <c r="J439" t="s">
        <v>520</v>
      </c>
      <c r="K439" t="s">
        <v>150</v>
      </c>
    </row>
    <row r="440" spans="1:12" x14ac:dyDescent="0.3">
      <c r="A440" t="s">
        <v>388</v>
      </c>
      <c r="B440" t="s">
        <v>5</v>
      </c>
      <c r="C440" t="s">
        <v>389</v>
      </c>
      <c r="E440" t="s">
        <v>388</v>
      </c>
      <c r="F440" s="1">
        <v>43808.02613662037</v>
      </c>
      <c r="G440">
        <v>680065410</v>
      </c>
      <c r="I440">
        <f t="shared" si="17"/>
        <v>1</v>
      </c>
      <c r="J440" t="s">
        <v>506</v>
      </c>
      <c r="K440" t="s">
        <v>389</v>
      </c>
      <c r="L440" t="s">
        <v>526</v>
      </c>
    </row>
    <row r="441" spans="1:12" x14ac:dyDescent="0.3">
      <c r="A441" t="s">
        <v>376</v>
      </c>
      <c r="B441" t="s">
        <v>5</v>
      </c>
      <c r="C441" t="s">
        <v>168</v>
      </c>
      <c r="E441" t="s">
        <v>376</v>
      </c>
      <c r="F441" s="1">
        <v>43801.412499768521</v>
      </c>
      <c r="G441">
        <v>17468577</v>
      </c>
      <c r="I441">
        <f t="shared" si="17"/>
        <v>1</v>
      </c>
      <c r="L441" t="s">
        <v>507</v>
      </c>
    </row>
    <row r="442" spans="1:12" x14ac:dyDescent="0.3">
      <c r="A442" t="s">
        <v>174</v>
      </c>
      <c r="B442" t="s">
        <v>5</v>
      </c>
      <c r="C442" t="s">
        <v>168</v>
      </c>
      <c r="E442" t="s">
        <v>174</v>
      </c>
      <c r="F442" s="1">
        <v>43701.36363201389</v>
      </c>
      <c r="G442">
        <v>119493</v>
      </c>
      <c r="I442">
        <f t="shared" si="17"/>
        <v>1</v>
      </c>
      <c r="L442" t="s">
        <v>507</v>
      </c>
    </row>
    <row r="443" spans="1:12" x14ac:dyDescent="0.3">
      <c r="A443" t="s">
        <v>377</v>
      </c>
      <c r="B443" t="s">
        <v>5</v>
      </c>
      <c r="C443" t="s">
        <v>168</v>
      </c>
      <c r="E443" t="s">
        <v>377</v>
      </c>
      <c r="F443" s="1">
        <v>43801.40936597222</v>
      </c>
      <c r="G443">
        <v>36</v>
      </c>
      <c r="I443">
        <f t="shared" si="17"/>
        <v>1</v>
      </c>
      <c r="L443" t="s">
        <v>507</v>
      </c>
    </row>
    <row r="444" spans="1:12" x14ac:dyDescent="0.3">
      <c r="A444" t="s">
        <v>374</v>
      </c>
      <c r="B444" t="s">
        <v>5</v>
      </c>
      <c r="C444" t="s">
        <v>168</v>
      </c>
      <c r="E444" t="s">
        <v>374</v>
      </c>
      <c r="F444" s="1">
        <v>43801.460853506942</v>
      </c>
      <c r="G444">
        <v>193600968</v>
      </c>
      <c r="I444">
        <f t="shared" si="17"/>
        <v>1</v>
      </c>
      <c r="L444" t="s">
        <v>507</v>
      </c>
    </row>
    <row r="445" spans="1:12" x14ac:dyDescent="0.3">
      <c r="A445" t="s">
        <v>368</v>
      </c>
      <c r="B445" t="s">
        <v>5</v>
      </c>
      <c r="C445" t="s">
        <v>168</v>
      </c>
      <c r="E445" t="s">
        <v>368</v>
      </c>
      <c r="F445" s="1">
        <v>43795.482372106482</v>
      </c>
      <c r="G445">
        <v>259676799</v>
      </c>
      <c r="I445">
        <f t="shared" si="17"/>
        <v>1</v>
      </c>
      <c r="L445" t="s">
        <v>507</v>
      </c>
    </row>
    <row r="446" spans="1:12" x14ac:dyDescent="0.3">
      <c r="A446" t="s">
        <v>181</v>
      </c>
      <c r="B446" t="s">
        <v>5</v>
      </c>
      <c r="C446" t="s">
        <v>168</v>
      </c>
      <c r="E446" t="s">
        <v>181</v>
      </c>
      <c r="F446" s="1">
        <v>43701.424033298608</v>
      </c>
      <c r="G446">
        <v>84713853</v>
      </c>
      <c r="I446">
        <f t="shared" si="17"/>
        <v>1</v>
      </c>
      <c r="L446" t="s">
        <v>507</v>
      </c>
    </row>
    <row r="447" spans="1:12" x14ac:dyDescent="0.3">
      <c r="A447" t="s">
        <v>167</v>
      </c>
      <c r="B447" t="s">
        <v>5</v>
      </c>
      <c r="C447" t="s">
        <v>168</v>
      </c>
      <c r="E447" t="s">
        <v>167</v>
      </c>
      <c r="F447" s="1">
        <v>43699.586635</v>
      </c>
      <c r="G447">
        <v>55318648</v>
      </c>
      <c r="I447">
        <f t="shared" si="17"/>
        <v>1</v>
      </c>
      <c r="L447" t="s">
        <v>507</v>
      </c>
    </row>
    <row r="448" spans="1:12" x14ac:dyDescent="0.3">
      <c r="A448" t="s">
        <v>184</v>
      </c>
      <c r="B448" t="s">
        <v>5</v>
      </c>
      <c r="C448" t="s">
        <v>168</v>
      </c>
      <c r="E448" t="s">
        <v>184</v>
      </c>
      <c r="F448" s="1">
        <v>43701.45223278935</v>
      </c>
      <c r="G448">
        <v>25405136</v>
      </c>
      <c r="I448">
        <f t="shared" si="17"/>
        <v>1</v>
      </c>
      <c r="L448" t="s">
        <v>507</v>
      </c>
    </row>
    <row r="449" spans="1:12" x14ac:dyDescent="0.3">
      <c r="A449" t="s">
        <v>372</v>
      </c>
      <c r="B449" t="s">
        <v>5</v>
      </c>
      <c r="C449" t="s">
        <v>168</v>
      </c>
      <c r="E449" t="s">
        <v>372</v>
      </c>
      <c r="F449" s="1">
        <v>43800.419624895832</v>
      </c>
      <c r="G449">
        <v>2</v>
      </c>
      <c r="I449">
        <f t="shared" si="17"/>
        <v>1</v>
      </c>
      <c r="L449" t="s">
        <v>507</v>
      </c>
    </row>
    <row r="450" spans="1:12" x14ac:dyDescent="0.3">
      <c r="A450" t="s">
        <v>373</v>
      </c>
      <c r="B450" t="s">
        <v>5</v>
      </c>
      <c r="C450" t="s">
        <v>168</v>
      </c>
      <c r="E450" t="s">
        <v>373</v>
      </c>
      <c r="F450" s="1">
        <v>43801.407858437502</v>
      </c>
      <c r="G450">
        <v>75548095</v>
      </c>
      <c r="I450">
        <f t="shared" si="17"/>
        <v>1</v>
      </c>
      <c r="L450" t="s">
        <v>507</v>
      </c>
    </row>
    <row r="451" spans="1:12" x14ac:dyDescent="0.3">
      <c r="A451" t="s">
        <v>183</v>
      </c>
      <c r="B451" t="s">
        <v>5</v>
      </c>
      <c r="C451" t="s">
        <v>168</v>
      </c>
      <c r="E451" t="s">
        <v>183</v>
      </c>
      <c r="F451" s="1">
        <v>43701.411003923611</v>
      </c>
      <c r="G451">
        <v>7746</v>
      </c>
      <c r="I451">
        <f t="shared" si="17"/>
        <v>1</v>
      </c>
      <c r="L451" t="s">
        <v>507</v>
      </c>
    </row>
    <row r="452" spans="1:12" x14ac:dyDescent="0.3">
      <c r="A452" t="s">
        <v>175</v>
      </c>
      <c r="B452" t="s">
        <v>5</v>
      </c>
      <c r="C452" t="s">
        <v>168</v>
      </c>
      <c r="E452" t="s">
        <v>175</v>
      </c>
      <c r="F452" s="1">
        <v>43701.368385173613</v>
      </c>
      <c r="G452">
        <v>420</v>
      </c>
      <c r="I452">
        <f t="shared" si="17"/>
        <v>1</v>
      </c>
      <c r="L452" t="s">
        <v>507</v>
      </c>
    </row>
    <row r="453" spans="1:12" x14ac:dyDescent="0.3">
      <c r="A453" t="s">
        <v>180</v>
      </c>
      <c r="B453" t="s">
        <v>5</v>
      </c>
      <c r="C453" t="s">
        <v>168</v>
      </c>
      <c r="E453" t="s">
        <v>180</v>
      </c>
      <c r="F453" s="1">
        <v>43701.403889918984</v>
      </c>
      <c r="G453">
        <v>420</v>
      </c>
      <c r="I453">
        <f t="shared" si="17"/>
        <v>1</v>
      </c>
      <c r="L453" t="s">
        <v>507</v>
      </c>
    </row>
    <row r="454" spans="1:12" x14ac:dyDescent="0.3">
      <c r="A454" t="s">
        <v>375</v>
      </c>
      <c r="B454" t="s">
        <v>5</v>
      </c>
      <c r="C454" t="s">
        <v>168</v>
      </c>
      <c r="E454" t="s">
        <v>375</v>
      </c>
      <c r="F454" s="1">
        <v>43801.442349074074</v>
      </c>
      <c r="G454">
        <v>93205494</v>
      </c>
      <c r="I454">
        <f t="shared" si="17"/>
        <v>1</v>
      </c>
      <c r="L454" t="s">
        <v>507</v>
      </c>
    </row>
    <row r="455" spans="1:12" x14ac:dyDescent="0.3">
      <c r="A455" t="s">
        <v>182</v>
      </c>
      <c r="B455" t="s">
        <v>5</v>
      </c>
      <c r="C455" t="s">
        <v>168</v>
      </c>
      <c r="E455" t="s">
        <v>182</v>
      </c>
      <c r="F455" s="1">
        <v>43701.410887418984</v>
      </c>
      <c r="G455">
        <v>5</v>
      </c>
      <c r="I455">
        <f t="shared" si="17"/>
        <v>1</v>
      </c>
      <c r="L455" t="s">
        <v>507</v>
      </c>
    </row>
    <row r="456" spans="1:12" x14ac:dyDescent="0.3">
      <c r="A456" t="s">
        <v>176</v>
      </c>
      <c r="B456" t="s">
        <v>5</v>
      </c>
      <c r="C456" t="s">
        <v>168</v>
      </c>
      <c r="E456" t="s">
        <v>176</v>
      </c>
      <c r="F456" s="1">
        <v>43701.371744988428</v>
      </c>
      <c r="G456">
        <v>9</v>
      </c>
      <c r="I456">
        <f t="shared" si="17"/>
        <v>1</v>
      </c>
      <c r="L456" t="s">
        <v>507</v>
      </c>
    </row>
    <row r="457" spans="1:12" x14ac:dyDescent="0.3">
      <c r="A457" t="s">
        <v>189</v>
      </c>
      <c r="B457" t="s">
        <v>5</v>
      </c>
      <c r="C457" t="s">
        <v>190</v>
      </c>
      <c r="E457" t="s">
        <v>189</v>
      </c>
      <c r="F457" s="1">
        <v>43870.366574861109</v>
      </c>
      <c r="G457">
        <v>37</v>
      </c>
      <c r="I457">
        <f t="shared" si="17"/>
        <v>1</v>
      </c>
      <c r="J457" t="s">
        <v>520</v>
      </c>
      <c r="K457" t="s">
        <v>168</v>
      </c>
      <c r="L457" t="s">
        <v>522</v>
      </c>
    </row>
    <row r="458" spans="1:12" x14ac:dyDescent="0.3">
      <c r="A458" t="s">
        <v>191</v>
      </c>
      <c r="B458" t="s">
        <v>5</v>
      </c>
      <c r="C458" t="s">
        <v>190</v>
      </c>
      <c r="E458" t="s">
        <v>191</v>
      </c>
      <c r="F458" s="1">
        <v>43870.371655196759</v>
      </c>
      <c r="G458">
        <v>77270833</v>
      </c>
      <c r="I458">
        <f t="shared" si="17"/>
        <v>1</v>
      </c>
      <c r="J458" t="s">
        <v>520</v>
      </c>
      <c r="K458" t="s">
        <v>168</v>
      </c>
      <c r="L458" t="s">
        <v>523</v>
      </c>
    </row>
  </sheetData>
  <pageMargins left="0.7" right="0.7" top="0.75" bottom="0.75" header="0.3" footer="0.3"/>
  <pageSetup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C719-545E-48BC-9081-ED9837536234}">
  <dimension ref="A1:G15"/>
  <sheetViews>
    <sheetView tabSelected="1" workbookViewId="0">
      <selection activeCell="D21" sqref="D21"/>
    </sheetView>
  </sheetViews>
  <sheetFormatPr defaultRowHeight="14.4" x14ac:dyDescent="0.3"/>
  <cols>
    <col min="1" max="1" width="28.44140625" bestFit="1" customWidth="1"/>
    <col min="2" max="2" width="47.44140625" customWidth="1"/>
    <col min="3" max="3" width="30.109375" bestFit="1" customWidth="1"/>
    <col min="4" max="4" width="54.44140625" customWidth="1"/>
    <col min="5" max="5" width="12.5546875" customWidth="1"/>
    <col min="6" max="6" width="15.44140625" customWidth="1"/>
    <col min="7" max="7" width="11.6640625" customWidth="1"/>
  </cols>
  <sheetData>
    <row r="1" spans="1:7" x14ac:dyDescent="0.3">
      <c r="A1" t="s">
        <v>583</v>
      </c>
      <c r="B1" t="s">
        <v>584</v>
      </c>
      <c r="C1" t="s">
        <v>2</v>
      </c>
      <c r="D1" t="s">
        <v>3</v>
      </c>
      <c r="E1" t="s">
        <v>581</v>
      </c>
      <c r="F1" t="s">
        <v>582</v>
      </c>
      <c r="G1" t="s">
        <v>503</v>
      </c>
    </row>
    <row r="2" spans="1:7" x14ac:dyDescent="0.3">
      <c r="A2" t="s">
        <v>585</v>
      </c>
      <c r="B2" t="s">
        <v>586</v>
      </c>
      <c r="C2" t="s">
        <v>150</v>
      </c>
      <c r="D2" t="s">
        <v>587</v>
      </c>
      <c r="E2" t="s">
        <v>520</v>
      </c>
      <c r="F2" t="s">
        <v>150</v>
      </c>
    </row>
    <row r="3" spans="1:7" x14ac:dyDescent="0.3">
      <c r="A3" t="s">
        <v>588</v>
      </c>
      <c r="B3" t="s">
        <v>586</v>
      </c>
      <c r="C3" t="s">
        <v>150</v>
      </c>
      <c r="D3" t="s">
        <v>589</v>
      </c>
      <c r="E3" t="s">
        <v>520</v>
      </c>
      <c r="F3" t="s">
        <v>150</v>
      </c>
    </row>
    <row r="4" spans="1:7" x14ac:dyDescent="0.3">
      <c r="A4" t="s">
        <v>590</v>
      </c>
      <c r="B4" t="s">
        <v>591</v>
      </c>
      <c r="C4" t="s">
        <v>576</v>
      </c>
      <c r="D4" t="s">
        <v>592</v>
      </c>
      <c r="E4" t="s">
        <v>506</v>
      </c>
      <c r="F4" t="s">
        <v>576</v>
      </c>
    </row>
    <row r="5" spans="1:7" x14ac:dyDescent="0.3">
      <c r="A5" t="s">
        <v>593</v>
      </c>
      <c r="B5" t="s">
        <v>594</v>
      </c>
      <c r="C5" t="s">
        <v>576</v>
      </c>
      <c r="D5" t="s">
        <v>595</v>
      </c>
      <c r="E5" t="s">
        <v>506</v>
      </c>
      <c r="F5" t="s">
        <v>576</v>
      </c>
    </row>
    <row r="6" spans="1:7" x14ac:dyDescent="0.3">
      <c r="A6" t="s">
        <v>596</v>
      </c>
      <c r="B6" t="s">
        <v>597</v>
      </c>
      <c r="C6" t="s">
        <v>150</v>
      </c>
      <c r="D6" t="s">
        <v>598</v>
      </c>
      <c r="E6" t="s">
        <v>520</v>
      </c>
      <c r="F6" t="s">
        <v>150</v>
      </c>
    </row>
    <row r="7" spans="1:7" x14ac:dyDescent="0.3">
      <c r="A7" t="s">
        <v>599</v>
      </c>
      <c r="B7" t="s">
        <v>591</v>
      </c>
      <c r="C7" t="s">
        <v>576</v>
      </c>
      <c r="D7" t="s">
        <v>592</v>
      </c>
      <c r="E7" t="s">
        <v>506</v>
      </c>
      <c r="F7" t="s">
        <v>576</v>
      </c>
    </row>
    <row r="8" spans="1:7" x14ac:dyDescent="0.3">
      <c r="A8" t="s">
        <v>600</v>
      </c>
      <c r="B8" t="s">
        <v>594</v>
      </c>
      <c r="C8" t="s">
        <v>576</v>
      </c>
      <c r="D8" t="s">
        <v>595</v>
      </c>
      <c r="E8" t="s">
        <v>506</v>
      </c>
      <c r="F8" t="s">
        <v>576</v>
      </c>
    </row>
    <row r="9" spans="1:7" x14ac:dyDescent="0.3">
      <c r="A9" t="s">
        <v>601</v>
      </c>
      <c r="B9" t="s">
        <v>602</v>
      </c>
      <c r="C9" t="s">
        <v>576</v>
      </c>
      <c r="D9" t="s">
        <v>603</v>
      </c>
      <c r="E9" t="s">
        <v>506</v>
      </c>
      <c r="F9" t="s">
        <v>576</v>
      </c>
    </row>
    <row r="10" spans="1:7" x14ac:dyDescent="0.3">
      <c r="A10" t="s">
        <v>604</v>
      </c>
      <c r="B10" t="s">
        <v>591</v>
      </c>
      <c r="C10" t="s">
        <v>605</v>
      </c>
      <c r="D10" t="s">
        <v>592</v>
      </c>
      <c r="E10" t="s">
        <v>506</v>
      </c>
      <c r="F10" t="s">
        <v>576</v>
      </c>
    </row>
    <row r="11" spans="1:7" x14ac:dyDescent="0.3">
      <c r="A11" t="s">
        <v>606</v>
      </c>
      <c r="B11" t="s">
        <v>594</v>
      </c>
      <c r="C11" t="s">
        <v>605</v>
      </c>
      <c r="D11" t="s">
        <v>595</v>
      </c>
      <c r="E11" t="s">
        <v>506</v>
      </c>
      <c r="F11" t="s">
        <v>576</v>
      </c>
    </row>
    <row r="12" spans="1:7" x14ac:dyDescent="0.3">
      <c r="A12" t="s">
        <v>607</v>
      </c>
      <c r="B12" t="s">
        <v>608</v>
      </c>
      <c r="C12" t="s">
        <v>609</v>
      </c>
      <c r="D12" t="s">
        <v>610</v>
      </c>
      <c r="E12" t="s">
        <v>506</v>
      </c>
      <c r="F12" t="s">
        <v>617</v>
      </c>
    </row>
    <row r="13" spans="1:7" x14ac:dyDescent="0.3">
      <c r="A13" t="s">
        <v>611</v>
      </c>
      <c r="B13" t="s">
        <v>608</v>
      </c>
      <c r="C13" t="s">
        <v>609</v>
      </c>
      <c r="D13" t="s">
        <v>610</v>
      </c>
      <c r="E13" t="s">
        <v>506</v>
      </c>
      <c r="F13" t="s">
        <v>617</v>
      </c>
    </row>
    <row r="14" spans="1:7" x14ac:dyDescent="0.3">
      <c r="A14" t="s">
        <v>612</v>
      </c>
      <c r="B14" t="s">
        <v>608</v>
      </c>
      <c r="C14" t="s">
        <v>609</v>
      </c>
      <c r="D14" t="s">
        <v>613</v>
      </c>
      <c r="E14" t="s">
        <v>506</v>
      </c>
      <c r="F14" t="s">
        <v>617</v>
      </c>
    </row>
    <row r="15" spans="1:7" x14ac:dyDescent="0.3">
      <c r="A15" t="s">
        <v>614</v>
      </c>
      <c r="B15" t="s">
        <v>615</v>
      </c>
      <c r="C15" t="s">
        <v>616</v>
      </c>
      <c r="D15" t="s">
        <v>313</v>
      </c>
      <c r="E15" t="s">
        <v>520</v>
      </c>
      <c r="F15" t="s">
        <v>577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Social-table</vt:lpstr>
      <vt:lpstr>Social-function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2020-02-20T08:57:11Z</dcterms:created>
  <dcterms:modified xsi:type="dcterms:W3CDTF">2020-02-20T14:17:43Z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19.2.5.0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v-bewan@microsoft.com</vt:lpwstr>
  </property>
  <property fmtid="{D5CDD505-2E9C-101B-9397-08002B2CF9AE}" pid="6" name="MSIP_Label_f42aa342-8706-4288-bd11-ebb85995028c_SetDate">
    <vt:lpwstr>2020-02-20T09:05:15.2605295Z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5f37e0a9-4111-4306-b928-8803d2ad9375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