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Contents" sheetId="2" r:id="rId5"/>
    <sheet name="Milk cows" sheetId="3" r:id="rId6"/>
    <sheet name="Milk per cow" sheetId="4" r:id="rId7"/>
    <sheet name="Milk production" sheetId="5" r:id="rId8"/>
  </sheets>
</workbook>
</file>

<file path=xl/sharedStrings.xml><?xml version="1.0" encoding="utf-8"?>
<sst xmlns="http://schemas.openxmlformats.org/spreadsheetml/2006/main" uniqueCount="91">
  <si>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</si>
  <si>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</si>
  <si>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</si>
  <si>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</si>
  <si>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Contents</t>
  </si>
  <si>
    <t>Table 1</t>
  </si>
  <si>
    <t>Milk cows and production by State and region</t>
  </si>
  <si>
    <t>Worksheet</t>
  </si>
  <si>
    <t>Description</t>
  </si>
  <si>
    <r>
      <rPr>
        <u val="single"/>
        <sz val="9"/>
        <color indexed="11"/>
        <rFont val="Arial"/>
      </rPr>
      <t>Milk cows</t>
    </r>
  </si>
  <si>
    <t>Milk cows, 1970 - current</t>
  </si>
  <si>
    <r>
      <rPr>
        <u val="single"/>
        <sz val="9"/>
        <color indexed="11"/>
        <rFont val="Arial"/>
      </rPr>
      <t>Milk per cow</t>
    </r>
  </si>
  <si>
    <t>Milk production per cow, 1970 - current</t>
  </si>
  <si>
    <r>
      <rPr>
        <u val="single"/>
        <sz val="9"/>
        <color indexed="11"/>
        <rFont val="Arial"/>
      </rPr>
      <t>Milk production</t>
    </r>
  </si>
  <si>
    <t>Milk production, 1970 - current</t>
  </si>
  <si>
    <t>Sources: USDA, National Agricultural Statistics Service; and USDA, Economic Research Service calculations.</t>
  </si>
  <si>
    <t>Last update: May 4, 2020</t>
  </si>
  <si>
    <t>Milk cows</t>
  </si>
  <si>
    <r>
      <rPr>
        <b val="1"/>
        <sz val="10"/>
        <color indexed="8"/>
        <rFont val="Arial"/>
      </rPr>
      <t xml:space="preserve">Milk cows, 1970 - current 
</t>
    </r>
    <r>
      <rPr>
        <sz val="9"/>
        <color indexed="8"/>
        <rFont val="Arial"/>
      </rPr>
      <t>(thousands of head)</t>
    </r>
  </si>
  <si>
    <r>
      <rPr>
        <u val="single"/>
        <sz val="9"/>
        <color indexed="11"/>
        <rFont val="Arial"/>
      </rPr>
      <t>Back to content page.</t>
    </r>
  </si>
  <si>
    <t xml:space="preserve">  Northeast</t>
  </si>
  <si>
    <t>Maine</t>
  </si>
  <si>
    <t>New Hampshire</t>
  </si>
  <si>
    <t>Vermont</t>
  </si>
  <si>
    <t>Massachusetts</t>
  </si>
  <si>
    <t>Rhode Island</t>
  </si>
  <si>
    <t>Connecticut</t>
  </si>
  <si>
    <t>New York</t>
  </si>
  <si>
    <t>New Jersey</t>
  </si>
  <si>
    <t>Pennsylvania</t>
  </si>
  <si>
    <t>Delaware</t>
  </si>
  <si>
    <t>Maryland</t>
  </si>
  <si>
    <t xml:space="preserve">  Lake States</t>
  </si>
  <si>
    <t>Michigan</t>
  </si>
  <si>
    <t>Wisconsin</t>
  </si>
  <si>
    <t>Minnesota</t>
  </si>
  <si>
    <t xml:space="preserve">  Corn Belt</t>
  </si>
  <si>
    <t>Ohio</t>
  </si>
  <si>
    <t>Indiana</t>
  </si>
  <si>
    <t>Illinois</t>
  </si>
  <si>
    <t>Iowa</t>
  </si>
  <si>
    <t>Missouri</t>
  </si>
  <si>
    <t xml:space="preserve">  Northern Plains</t>
  </si>
  <si>
    <t>North Dakota</t>
  </si>
  <si>
    <t>South Dakota</t>
  </si>
  <si>
    <t>Nebraska</t>
  </si>
  <si>
    <t>Kansas</t>
  </si>
  <si>
    <t xml:space="preserve">  Appalachian</t>
  </si>
  <si>
    <t>Virginia</t>
  </si>
  <si>
    <t>West Virginia</t>
  </si>
  <si>
    <t>North Carolina</t>
  </si>
  <si>
    <t>Kentucky</t>
  </si>
  <si>
    <t>Tennessee</t>
  </si>
  <si>
    <t xml:space="preserve">  Southeast</t>
  </si>
  <si>
    <t>South Carolina</t>
  </si>
  <si>
    <t>Georgia</t>
  </si>
  <si>
    <t>Florida</t>
  </si>
  <si>
    <t>Alabama</t>
  </si>
  <si>
    <t xml:space="preserve">  Delta States</t>
  </si>
  <si>
    <t>Mississippi</t>
  </si>
  <si>
    <t>Arkansas</t>
  </si>
  <si>
    <t>Louisiana</t>
  </si>
  <si>
    <t xml:space="preserve">  Southern Plains</t>
  </si>
  <si>
    <t>Oklahoma</t>
  </si>
  <si>
    <t>Texas</t>
  </si>
  <si>
    <t xml:space="preserve">  Mountain</t>
  </si>
  <si>
    <t>Montana</t>
  </si>
  <si>
    <t>Idaho</t>
  </si>
  <si>
    <t>Wyoming</t>
  </si>
  <si>
    <t>Colorado</t>
  </si>
  <si>
    <t>New Mexico</t>
  </si>
  <si>
    <t>Arizona</t>
  </si>
  <si>
    <t>Utah</t>
  </si>
  <si>
    <t>Nevada</t>
  </si>
  <si>
    <t xml:space="preserve">  West Coast</t>
  </si>
  <si>
    <t>Washington</t>
  </si>
  <si>
    <t>Oregon</t>
  </si>
  <si>
    <t>California</t>
  </si>
  <si>
    <t xml:space="preserve">  Other States</t>
  </si>
  <si>
    <t>Alaska</t>
  </si>
  <si>
    <t>NA</t>
  </si>
  <si>
    <t>Hawaii</t>
  </si>
  <si>
    <t xml:space="preserve">  United States</t>
  </si>
  <si>
    <t>Sources: USDA, National Agricultural Statistics Service (NASS); and USDA, Economic Research Service calculations.</t>
  </si>
  <si>
    <t>NA = not available. NASS combined 2019 data for Alaska and Hawaii to avoid disclosing data for individual operators.</t>
  </si>
  <si>
    <t>Totals may not add precisely due to rounding.</t>
  </si>
  <si>
    <r>
      <rPr>
        <sz val="8"/>
        <color indexed="8"/>
        <rFont val="Arial"/>
      </rPr>
      <t>Last update: May 4, 2020</t>
    </r>
  </si>
  <si>
    <t>Milk per cow</t>
  </si>
  <si>
    <r>
      <rPr>
        <b val="1"/>
        <sz val="10"/>
        <color indexed="8"/>
        <rFont val="Arial"/>
      </rPr>
      <t>Milk production per cow, 1970-current</t>
    </r>
    <r>
      <rPr>
        <sz val="10"/>
        <color indexed="8"/>
        <rFont val="Arial"/>
      </rPr>
      <t xml:space="preserve"> </t>
    </r>
    <r>
      <rPr>
        <sz val="9"/>
        <color indexed="8"/>
        <rFont val="Arial"/>
      </rPr>
      <t xml:space="preserve">
</t>
    </r>
    <r>
      <rPr>
        <sz val="9"/>
        <color indexed="8"/>
        <rFont val="Arial"/>
      </rPr>
      <t>(average pounds per cow)</t>
    </r>
  </si>
  <si>
    <t>Milk production</t>
  </si>
  <si>
    <t xml:space="preserve">Milk production, 1970-current </t>
  </si>
</sst>
</file>

<file path=xl/styles.xml><?xml version="1.0" encoding="utf-8"?>
<styleSheet xmlns="http://schemas.openxmlformats.org/spreadsheetml/2006/main">
  <numFmts count="4">
    <numFmt numFmtId="0" formatCode="General"/>
    <numFmt numFmtId="59" formatCode="#,##0&quot; &quot;;(#,##0)"/>
    <numFmt numFmtId="60" formatCode="0&quot; &quot;;(0)"/>
    <numFmt numFmtId="61" formatCode="#,##0.0"/>
  </numFmts>
  <fonts count="11">
    <font>
      <sz val="12"/>
      <color indexed="8"/>
      <name val="Helv"/>
    </font>
    <font>
      <sz val="14"/>
      <color indexed="8"/>
      <name val="Helv"/>
    </font>
    <font>
      <sz val="12"/>
      <color indexed="8"/>
      <name val="Helvetica Neue"/>
    </font>
    <font>
      <u val="single"/>
      <sz val="12"/>
      <color indexed="11"/>
      <name val="Helv"/>
    </font>
    <font>
      <sz val="15"/>
      <color indexed="8"/>
      <name val="Helv"/>
    </font>
    <font>
      <b val="1"/>
      <sz val="10"/>
      <color indexed="8"/>
      <name val="Arial"/>
    </font>
    <font>
      <sz val="9"/>
      <color indexed="8"/>
      <name val="Arial"/>
    </font>
    <font>
      <u val="single"/>
      <sz val="9"/>
      <color indexed="11"/>
      <name val="Arial"/>
    </font>
    <font>
      <sz val="8"/>
      <color indexed="8"/>
      <name val="Arial"/>
    </font>
    <font>
      <b val="1"/>
      <sz val="9"/>
      <color indexed="8"/>
      <name val="Arial"/>
    </font>
    <font>
      <sz val="10"/>
      <color indexed="8"/>
      <name val="Arial"/>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s>
  <borders count="17">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8"/>
      </bottom>
      <diagonal/>
    </border>
    <border>
      <left style="thin">
        <color indexed="12"/>
      </left>
      <right style="thin">
        <color indexed="12"/>
      </right>
      <top style="thin">
        <color indexed="8"/>
      </top>
      <bottom style="thin">
        <color indexed="12"/>
      </bottom>
      <diagonal/>
    </border>
    <border>
      <left style="thin">
        <color indexed="8"/>
      </left>
      <right style="thin">
        <color indexed="12"/>
      </right>
      <top style="thin">
        <color indexed="12"/>
      </top>
      <bottom style="thin">
        <color indexed="8"/>
      </bottom>
      <diagonal/>
    </border>
    <border>
      <left style="thin">
        <color indexed="8"/>
      </left>
      <right style="thin">
        <color indexed="12"/>
      </right>
      <top style="thin">
        <color indexed="8"/>
      </top>
      <bottom style="thin">
        <color indexed="12"/>
      </bottom>
      <diagonal/>
    </border>
    <border>
      <left style="thin">
        <color indexed="12"/>
      </left>
      <right style="thin">
        <color indexed="8"/>
      </right>
      <top style="thin">
        <color indexed="8"/>
      </top>
      <bottom style="thin">
        <color indexed="12"/>
      </bottom>
      <diagonal/>
    </border>
    <border>
      <left style="thin">
        <color indexed="8"/>
      </left>
      <right style="thin">
        <color indexed="12"/>
      </right>
      <top style="thin">
        <color indexed="8"/>
      </top>
      <bottom style="thin">
        <color indexed="8"/>
      </bottom>
      <diagonal/>
    </border>
    <border>
      <left style="thin">
        <color indexed="12"/>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8"/>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12"/>
      </left>
      <right style="thin">
        <color indexed="8"/>
      </right>
      <top style="thin">
        <color indexed="12"/>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2"/>
      </bottom>
      <diagonal/>
    </border>
    <border>
      <left style="thin">
        <color indexed="8"/>
      </left>
      <right style="thin">
        <color indexed="8"/>
      </right>
      <top style="thin">
        <color indexed="12"/>
      </top>
      <bottom style="thin">
        <color indexed="12"/>
      </bottom>
      <diagonal/>
    </border>
    <border>
      <left style="thin">
        <color indexed="8"/>
      </left>
      <right style="thin">
        <color indexed="8"/>
      </right>
      <top style="thin">
        <color indexed="12"/>
      </top>
      <bottom style="thin">
        <color indexed="8"/>
      </bottom>
      <diagonal/>
    </border>
  </borders>
  <cellStyleXfs count="1">
    <xf numFmtId="0" fontId="0" applyNumberFormat="0" applyFont="1" applyFill="0" applyBorder="0" applyAlignment="1" applyProtection="0">
      <alignment vertical="bottom"/>
    </xf>
  </cellStyleXfs>
  <cellXfs count="78">
    <xf numFmtId="0" fontId="0" applyNumberFormat="0" applyFont="1" applyFill="0" applyBorder="0" applyAlignment="1" applyProtection="0">
      <alignment vertical="bottom"/>
    </xf>
    <xf numFmtId="0" fontId="0" applyNumberFormat="0" applyFont="1" applyFill="0" applyBorder="0" applyAlignment="1" applyProtection="0">
      <alignment horizontal="left" vertical="bottom" wrapText="1"/>
    </xf>
    <xf numFmtId="0" fontId="1" applyNumberFormat="0" applyFont="1" applyFill="0" applyBorder="0" applyAlignment="1" applyProtection="0">
      <alignment horizontal="left" vertical="bottom"/>
    </xf>
    <xf numFmtId="0" fontId="0" fillId="2" applyNumberFormat="0" applyFont="1" applyFill="1" applyBorder="0" applyAlignment="1" applyProtection="0">
      <alignment horizontal="left" vertical="bottom"/>
    </xf>
    <xf numFmtId="0" fontId="0" fillId="3" applyNumberFormat="0" applyFont="1" applyFill="1" applyBorder="0" applyAlignment="1" applyProtection="0">
      <alignment horizontal="left" vertical="bottom"/>
    </xf>
    <xf numFmtId="0" fontId="3"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5"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49" fontId="6" borderId="2" applyNumberFormat="1" applyFont="1" applyFill="0" applyBorder="1" applyAlignment="1" applyProtection="0">
      <alignment vertical="bottom"/>
    </xf>
    <xf numFmtId="49" fontId="6" borderId="3" applyNumberFormat="1" applyFont="1" applyFill="0" applyBorder="1" applyAlignment="1" applyProtection="0">
      <alignment vertical="bottom"/>
    </xf>
    <xf numFmtId="49" fontId="6" borderId="1" applyNumberFormat="1" applyFont="1" applyFill="0" applyBorder="1" applyAlignment="1" applyProtection="0">
      <alignment vertical="bottom"/>
    </xf>
    <xf numFmtId="49" fontId="8" fillId="4" borderId="3" applyNumberFormat="1" applyFont="1" applyFill="1" applyBorder="1" applyAlignment="1" applyProtection="0">
      <alignment vertical="bottom" wrapText="1"/>
    </xf>
    <xf numFmtId="59" fontId="0" fillId="4" borderId="3" applyNumberFormat="1" applyFont="1" applyFill="1" applyBorder="1" applyAlignment="1" applyProtection="0">
      <alignment vertical="bottom" wrapText="1"/>
    </xf>
    <xf numFmtId="49" fontId="8" borderId="1" applyNumberFormat="1" applyFont="1" applyFill="0" applyBorder="1" applyAlignment="1" applyProtection="0">
      <alignment vertical="bottom"/>
    </xf>
    <xf numFmtId="0" fontId="0" applyNumberFormat="1" applyFont="1" applyFill="0" applyBorder="0" applyAlignment="1" applyProtection="0">
      <alignment vertical="bottom"/>
    </xf>
    <xf numFmtId="49" fontId="5" fillId="4" borderId="4" applyNumberFormat="1" applyFont="1" applyFill="1" applyBorder="1" applyAlignment="1" applyProtection="0">
      <alignment horizontal="left" vertical="bottom" wrapText="1"/>
    </xf>
    <xf numFmtId="59" fontId="0" fillId="4" borderId="2" applyNumberFormat="1" applyFont="1" applyFill="1" applyBorder="1" applyAlignment="1" applyProtection="0">
      <alignment vertical="bottom" wrapText="1"/>
    </xf>
    <xf numFmtId="59" fontId="0" fillId="4" borderId="2" applyNumberFormat="1" applyFont="1" applyFill="1" applyBorder="1" applyAlignment="1" applyProtection="0">
      <alignment vertical="bottom"/>
    </xf>
    <xf numFmtId="59" fontId="0" fillId="4" borderId="5" applyNumberFormat="1" applyFont="1" applyFill="1" applyBorder="1" applyAlignment="1" applyProtection="0">
      <alignment vertical="bottom"/>
    </xf>
    <xf numFmtId="49" fontId="0" fillId="4" borderId="6" applyNumberFormat="1" applyFont="1" applyFill="1" applyBorder="1" applyAlignment="1" applyProtection="0">
      <alignment vertical="bottom"/>
    </xf>
    <xf numFmtId="60" fontId="6" fillId="4" borderId="7" applyNumberFormat="1" applyFont="1" applyFill="1" applyBorder="1" applyAlignment="1" applyProtection="0">
      <alignment horizontal="center" vertical="bottom"/>
    </xf>
    <xf numFmtId="60" fontId="6" fillId="4" borderId="8" applyNumberFormat="1" applyFont="1" applyFill="1" applyBorder="1" applyAlignment="1" applyProtection="0">
      <alignment horizontal="center" vertical="bottom"/>
    </xf>
    <xf numFmtId="60" fontId="6" fillId="4" borderId="9" applyNumberFormat="1" applyFont="1" applyFill="1" applyBorder="1" applyAlignment="1" applyProtection="0">
      <alignment horizontal="center" vertical="bottom"/>
    </xf>
    <xf numFmtId="59" fontId="0" fillId="4" borderId="10" applyNumberFormat="1" applyFont="1" applyFill="1" applyBorder="1" applyAlignment="1" applyProtection="0">
      <alignment vertical="bottom"/>
    </xf>
    <xf numFmtId="59" fontId="0" fillId="4" borderId="11" applyNumberFormat="1" applyFont="1" applyFill="1" applyBorder="1" applyAlignment="1" applyProtection="0">
      <alignment vertical="bottom"/>
    </xf>
    <xf numFmtId="59" fontId="0" fillId="4" borderId="3" applyNumberFormat="1" applyFont="1" applyFill="1" applyBorder="1" applyAlignment="1" applyProtection="0">
      <alignment vertical="bottom"/>
    </xf>
    <xf numFmtId="59" fontId="0" fillId="4" borderId="6" applyNumberFormat="1" applyFont="1" applyFill="1" applyBorder="1" applyAlignment="1" applyProtection="0">
      <alignment vertical="bottom"/>
    </xf>
    <xf numFmtId="49" fontId="9" fillId="4" borderId="10" applyNumberFormat="1" applyFont="1" applyFill="1" applyBorder="1" applyAlignment="1" applyProtection="0">
      <alignment horizontal="left" vertical="bottom"/>
    </xf>
    <xf numFmtId="59" fontId="9" fillId="4" borderId="11" applyNumberFormat="1" applyFont="1" applyFill="1" applyBorder="1" applyAlignment="1" applyProtection="0">
      <alignment vertical="bottom"/>
    </xf>
    <xf numFmtId="61" fontId="9" fillId="4" borderId="10" applyNumberFormat="1" applyFont="1" applyFill="1" applyBorder="1" applyAlignment="1" applyProtection="0">
      <alignment vertical="bottom"/>
    </xf>
    <xf numFmtId="61" fontId="9" fillId="4" borderId="1" applyNumberFormat="1" applyFont="1" applyFill="1" applyBorder="1" applyAlignment="1" applyProtection="0">
      <alignment vertical="bottom"/>
    </xf>
    <xf numFmtId="61" fontId="9" fillId="4" borderId="11" applyNumberFormat="1" applyFont="1" applyFill="1" applyBorder="1" applyAlignment="1" applyProtection="0">
      <alignment vertical="bottom"/>
    </xf>
    <xf numFmtId="49" fontId="6" fillId="4" borderId="11" applyNumberFormat="1" applyFont="1" applyFill="1" applyBorder="1" applyAlignment="1" applyProtection="0">
      <alignment horizontal="left" vertical="bottom"/>
    </xf>
    <xf numFmtId="61" fontId="0" fillId="4" borderId="10" applyNumberFormat="1" applyFont="1" applyFill="1" applyBorder="1" applyAlignment="1" applyProtection="0">
      <alignment vertical="bottom"/>
    </xf>
    <xf numFmtId="61" fontId="0" fillId="4" borderId="1" applyNumberFormat="1" applyFont="1" applyFill="1" applyBorder="1" applyAlignment="1" applyProtection="0">
      <alignment vertical="bottom"/>
    </xf>
    <xf numFmtId="61" fontId="0" fillId="4" borderId="11" applyNumberFormat="1" applyFont="1" applyFill="1" applyBorder="1" applyAlignment="1" applyProtection="0">
      <alignment vertical="bottom"/>
    </xf>
    <xf numFmtId="59" fontId="6" fillId="4" borderId="11" applyNumberFormat="1" applyFont="1" applyFill="1" applyBorder="1" applyAlignment="1" applyProtection="0">
      <alignment horizontal="left" vertical="bottom"/>
    </xf>
    <xf numFmtId="49" fontId="9" fillId="4" borderId="10" applyNumberFormat="1" applyFont="1" applyFill="1" applyBorder="1" applyAlignment="1" applyProtection="0">
      <alignment vertical="bottom"/>
    </xf>
    <xf numFmtId="49" fontId="6" fillId="4" borderId="11" applyNumberFormat="1" applyFont="1" applyFill="1" applyBorder="1" applyAlignment="1" applyProtection="0">
      <alignment horizontal="right" vertical="bottom"/>
    </xf>
    <xf numFmtId="49" fontId="9" fillId="4" borderId="4" applyNumberFormat="1" applyFont="1" applyFill="1" applyBorder="1" applyAlignment="1" applyProtection="0">
      <alignment horizontal="left" vertical="bottom"/>
    </xf>
    <xf numFmtId="59" fontId="0" fillId="4" borderId="12" applyNumberFormat="1" applyFont="1" applyFill="1" applyBorder="1" applyAlignment="1" applyProtection="0">
      <alignment vertical="bottom"/>
    </xf>
    <xf numFmtId="61" fontId="9" fillId="4" borderId="4" applyNumberFormat="1" applyFont="1" applyFill="1" applyBorder="1" applyAlignment="1" applyProtection="0">
      <alignment vertical="bottom"/>
    </xf>
    <xf numFmtId="61" fontId="9" fillId="4" borderId="2" applyNumberFormat="1" applyFont="1" applyFill="1" applyBorder="1" applyAlignment="1" applyProtection="0">
      <alignment vertical="bottom"/>
    </xf>
    <xf numFmtId="61" fontId="9" fillId="4" borderId="12" applyNumberFormat="1" applyFont="1" applyFill="1" applyBorder="1" applyAlignment="1" applyProtection="0">
      <alignment vertical="bottom"/>
    </xf>
    <xf numFmtId="0" fontId="0" fillId="4" borderId="3" applyNumberFormat="0" applyFont="1" applyFill="1" applyBorder="1" applyAlignment="1" applyProtection="0">
      <alignment vertical="bottom"/>
    </xf>
    <xf numFmtId="49" fontId="8" fillId="4" borderId="1" applyNumberFormat="1" applyFont="1" applyFill="1" applyBorder="1" applyAlignment="1" applyProtection="0">
      <alignment vertical="bottom" wrapText="1"/>
    </xf>
    <xf numFmtId="59" fontId="0" fillId="4" borderId="1" applyNumberFormat="1" applyFont="1" applyFill="1" applyBorder="1" applyAlignment="1" applyProtection="0">
      <alignment vertical="bottom" wrapText="1"/>
    </xf>
    <xf numFmtId="0" fontId="0" fillId="4" borderId="1" applyNumberFormat="0" applyFont="1" applyFill="1" applyBorder="1" applyAlignment="1" applyProtection="0">
      <alignment vertical="bottom"/>
    </xf>
    <xf numFmtId="49" fontId="8" fillId="4" borderId="1" applyNumberFormat="1" applyFont="1" applyFill="1" applyBorder="1" applyAlignment="1" applyProtection="0">
      <alignment vertical="bottom"/>
    </xf>
    <xf numFmtId="59" fontId="8" fillId="4" borderId="1" applyNumberFormat="1" applyFont="1" applyFill="1" applyBorder="1" applyAlignment="1" applyProtection="0">
      <alignment vertical="bottom"/>
    </xf>
    <xf numFmtId="59" fontId="0" fillId="4"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6" fillId="4" borderId="7" applyNumberFormat="1" applyFont="1" applyFill="1" applyBorder="1" applyAlignment="1" applyProtection="0">
      <alignment horizontal="left" vertical="bottom" wrapText="1"/>
    </xf>
    <xf numFmtId="59" fontId="0" fillId="4" borderId="9" applyNumberFormat="1" applyFont="1" applyFill="1" applyBorder="1" applyAlignment="1" applyProtection="0">
      <alignment vertical="bottom" wrapText="1"/>
    </xf>
    <xf numFmtId="59" fontId="6" fillId="4" borderId="7" applyNumberFormat="1" applyFont="1" applyFill="1" applyBorder="1" applyAlignment="1" applyProtection="0">
      <alignment horizontal="left" vertical="bottom"/>
    </xf>
    <xf numFmtId="59" fontId="6" fillId="4" borderId="8" applyNumberFormat="1" applyFont="1" applyFill="1" applyBorder="1" applyAlignment="1" applyProtection="0">
      <alignment horizontal="left" vertical="bottom"/>
    </xf>
    <xf numFmtId="59" fontId="6" fillId="4" borderId="9" applyNumberFormat="1" applyFont="1" applyFill="1" applyBorder="1" applyAlignment="1" applyProtection="0">
      <alignment horizontal="left" vertical="bottom"/>
    </xf>
    <xf numFmtId="3" fontId="9" fillId="4" borderId="10" applyNumberFormat="1" applyFont="1" applyFill="1" applyBorder="1" applyAlignment="1" applyProtection="0">
      <alignment vertical="bottom"/>
    </xf>
    <xf numFmtId="3" fontId="9" fillId="4" borderId="1" applyNumberFormat="1" applyFont="1" applyFill="1" applyBorder="1" applyAlignment="1" applyProtection="0">
      <alignment vertical="bottom"/>
    </xf>
    <xf numFmtId="3" fontId="9" fillId="4" borderId="11" applyNumberFormat="1" applyFont="1" applyFill="1" applyBorder="1" applyAlignment="1" applyProtection="0">
      <alignment vertical="bottom"/>
    </xf>
    <xf numFmtId="3" fontId="0" fillId="4" borderId="10" applyNumberFormat="1" applyFont="1" applyFill="1" applyBorder="1" applyAlignment="1" applyProtection="0">
      <alignment vertical="bottom"/>
    </xf>
    <xf numFmtId="3" fontId="0" fillId="4" borderId="1" applyNumberFormat="1" applyFont="1" applyFill="1" applyBorder="1" applyAlignment="1" applyProtection="0">
      <alignment vertical="bottom"/>
    </xf>
    <xf numFmtId="3" fontId="0" fillId="4" borderId="11" applyNumberFormat="1" applyFont="1" applyFill="1" applyBorder="1" applyAlignment="1" applyProtection="0">
      <alignment vertical="bottom"/>
    </xf>
    <xf numFmtId="3" fontId="9" fillId="4" borderId="4" applyNumberFormat="1" applyFont="1" applyFill="1" applyBorder="1" applyAlignment="1" applyProtection="0">
      <alignment vertical="bottom"/>
    </xf>
    <xf numFmtId="3" fontId="9" fillId="4" borderId="2" applyNumberFormat="1" applyFont="1" applyFill="1" applyBorder="1" applyAlignment="1" applyProtection="0">
      <alignment vertical="bottom"/>
    </xf>
    <xf numFmtId="3" fontId="9" fillId="4" borderId="12" applyNumberFormat="1" applyFont="1" applyFill="1" applyBorder="1" applyAlignment="1" applyProtection="0">
      <alignment vertical="bottom"/>
    </xf>
    <xf numFmtId="0" fontId="0" applyNumberFormat="1" applyFont="1" applyFill="0" applyBorder="0" applyAlignment="1" applyProtection="0">
      <alignment vertical="bottom"/>
    </xf>
    <xf numFmtId="49" fontId="5" fillId="4" borderId="4" applyNumberFormat="1" applyFont="1" applyFill="1" applyBorder="1" applyAlignment="1" applyProtection="0">
      <alignment horizontal="left" vertical="bottom"/>
    </xf>
    <xf numFmtId="0" fontId="0" fillId="4" borderId="2" applyNumberFormat="0" applyFont="1" applyFill="1" applyBorder="1" applyAlignment="1" applyProtection="0">
      <alignment vertical="bottom"/>
    </xf>
    <xf numFmtId="60" fontId="6" fillId="4" borderId="13" applyNumberFormat="1" applyFont="1" applyFill="1" applyBorder="1" applyAlignment="1" applyProtection="0">
      <alignment horizontal="center" vertical="bottom"/>
    </xf>
    <xf numFmtId="59" fontId="0" fillId="4" borderId="14" applyNumberFormat="1" applyFont="1" applyFill="1" applyBorder="1" applyAlignment="1" applyProtection="0">
      <alignment vertical="bottom"/>
    </xf>
    <xf numFmtId="59" fontId="9" fillId="4" borderId="15" applyNumberFormat="1" applyFont="1" applyFill="1" applyBorder="1" applyAlignment="1" applyProtection="0">
      <alignment vertical="bottom"/>
    </xf>
    <xf numFmtId="59" fontId="9" fillId="4" borderId="10" applyNumberFormat="1" applyFont="1" applyFill="1" applyBorder="1" applyAlignment="1" applyProtection="0">
      <alignment vertical="bottom"/>
    </xf>
    <xf numFmtId="59" fontId="0" fillId="4" borderId="15" applyNumberFormat="1" applyFont="1" applyFill="1" applyBorder="1" applyAlignment="1" applyProtection="0">
      <alignment vertical="bottom"/>
    </xf>
    <xf numFmtId="49" fontId="6" fillId="4" borderId="10" applyNumberFormat="1" applyFont="1" applyFill="1" applyBorder="1" applyAlignment="1" applyProtection="0">
      <alignment horizontal="right" vertical="bottom"/>
    </xf>
    <xf numFmtId="59" fontId="9" fillId="4" borderId="16" applyNumberFormat="1" applyFont="1" applyFill="1" applyBorder="1" applyAlignment="1" applyProtection="0">
      <alignment vertical="bottom"/>
    </xf>
    <xf numFmtId="59" fontId="9" fillId="4" borderId="4"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28"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17</v>
      </c>
      <c r="C11" s="3"/>
      <c r="D11" s="3"/>
    </row>
    <row r="12">
      <c r="B12" s="4"/>
      <c r="C12" t="s" s="4">
        <v>5</v>
      </c>
      <c r="D12" t="s" s="5">
        <v>17</v>
      </c>
    </row>
    <row r="13">
      <c r="B13" t="s" s="3">
        <v>87</v>
      </c>
      <c r="C13" s="3"/>
      <c r="D13" s="3"/>
    </row>
    <row r="14">
      <c r="B14" s="4"/>
      <c r="C14" t="s" s="4">
        <v>5</v>
      </c>
      <c r="D14" t="s" s="5">
        <v>87</v>
      </c>
    </row>
    <row r="15">
      <c r="B15" t="s" s="3">
        <v>89</v>
      </c>
      <c r="C15" s="3"/>
      <c r="D15" s="3"/>
    </row>
    <row r="16">
      <c r="B16" s="4"/>
      <c r="C16" t="s" s="4">
        <v>5</v>
      </c>
      <c r="D16" t="s" s="5">
        <v>89</v>
      </c>
    </row>
  </sheetData>
  <mergeCells count="1">
    <mergeCell ref="B3:D3"/>
  </mergeCells>
  <hyperlinks>
    <hyperlink ref="D10" location="'Contents'!R1C1" tooltip="" display="Contents"/>
    <hyperlink ref="D12" location="'Milk cows'!R1C1" tooltip="" display="Milk cows"/>
    <hyperlink ref="D14" location="'Milk per cow'!R1C1" tooltip="" display="Milk per cow"/>
    <hyperlink ref="D16" location="'Milk production'!R1C1" tooltip="" display="Milk production"/>
  </hyperlinks>
</worksheet>
</file>

<file path=xl/worksheets/sheet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5" customHeight="1" outlineLevelRow="0" outlineLevelCol="0"/>
  <cols>
    <col min="1" max="1" width="10.6719" style="6" customWidth="1"/>
    <col min="2" max="2" width="27.3516" style="6" customWidth="1"/>
    <col min="3" max="5" width="8.85156" style="6" customWidth="1"/>
    <col min="6" max="256" width="8.85156" style="6" customWidth="1"/>
  </cols>
  <sheetData>
    <row r="1" ht="15" customHeight="1">
      <c r="A1" t="s" s="7">
        <v>6</v>
      </c>
      <c r="B1" s="8"/>
      <c r="C1" s="8"/>
      <c r="D1" s="8"/>
      <c r="E1" s="8"/>
    </row>
    <row r="2" ht="17" customHeight="1">
      <c r="A2" s="8"/>
      <c r="B2" s="8"/>
      <c r="C2" s="8"/>
      <c r="D2" s="8"/>
      <c r="E2" s="8"/>
    </row>
    <row r="3" ht="15" customHeight="1">
      <c r="A3" t="s" s="9">
        <v>7</v>
      </c>
      <c r="B3" t="s" s="9">
        <v>8</v>
      </c>
      <c r="C3" s="8"/>
      <c r="D3" s="8"/>
      <c r="E3" s="8"/>
    </row>
    <row r="4" ht="15" customHeight="1">
      <c r="A4" t="s" s="10">
        <v>9</v>
      </c>
      <c r="B4" t="s" s="10">
        <v>10</v>
      </c>
      <c r="C4" s="8"/>
      <c r="D4" s="8"/>
      <c r="E4" s="8"/>
    </row>
    <row r="5" ht="15" customHeight="1">
      <c r="A5" t="s" s="11">
        <v>11</v>
      </c>
      <c r="B5" t="s" s="11">
        <v>12</v>
      </c>
      <c r="C5" s="8"/>
      <c r="D5" s="8"/>
      <c r="E5" s="8"/>
    </row>
    <row r="6" ht="15" customHeight="1">
      <c r="A6" t="s" s="9">
        <v>13</v>
      </c>
      <c r="B6" t="s" s="9">
        <v>14</v>
      </c>
      <c r="C6" s="8"/>
      <c r="D6" s="8"/>
      <c r="E6" s="8"/>
    </row>
    <row r="7" ht="27.6" customHeight="1">
      <c r="A7" t="s" s="12">
        <v>15</v>
      </c>
      <c r="B7" s="13"/>
      <c r="C7" s="8"/>
      <c r="D7" s="8"/>
      <c r="E7" s="8"/>
    </row>
    <row r="8" ht="15" customHeight="1">
      <c r="A8" t="s" s="14">
        <v>16</v>
      </c>
      <c r="B8" s="8"/>
      <c r="C8" s="8"/>
      <c r="D8" s="8"/>
      <c r="E8" s="8"/>
    </row>
    <row r="9" ht="17" customHeight="1">
      <c r="A9" s="8"/>
      <c r="B9" s="8"/>
      <c r="C9" s="8"/>
      <c r="D9" s="8"/>
      <c r="E9" s="8"/>
    </row>
    <row r="10" ht="17" customHeight="1">
      <c r="A10" s="8"/>
      <c r="B10" s="8"/>
      <c r="C10" s="8"/>
      <c r="D10" s="8"/>
      <c r="E10" s="8"/>
    </row>
  </sheetData>
  <mergeCells count="1">
    <mergeCell ref="A7:B7"/>
  </mergeCells>
  <hyperlinks>
    <hyperlink ref="A4" location="'Milk cows'!R1C1" tooltip="" display="Milk cows"/>
    <hyperlink ref="A5" location="'Milk per cow'!R1C1" tooltip="" display="Milk per cow"/>
    <hyperlink ref="A6" location="'Milk production'!R1C1" tooltip="" display="Milk production"/>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44"/>
  <sheetViews>
    <sheetView workbookViewId="0" showGridLines="0" defaultGridColor="1"/>
  </sheetViews>
  <sheetFormatPr defaultColWidth="9.16667" defaultRowHeight="12" customHeight="1" outlineLevelRow="0" outlineLevelCol="0"/>
  <cols>
    <col min="1" max="1" width="4.67188" style="15" customWidth="1"/>
    <col min="2" max="2" width="26.6719" style="15" customWidth="1"/>
    <col min="3" max="5" width="6.67188" style="15" customWidth="1"/>
    <col min="6" max="256" width="9.17188" style="15" customWidth="1"/>
  </cols>
  <sheetData>
    <row r="1" ht="24.95" customHeight="1">
      <c r="A1" t="s" s="16">
        <v>18</v>
      </c>
      <c r="B1" s="17"/>
      <c r="C1" s="18"/>
      <c r="D1" s="18"/>
      <c r="E1" s="18"/>
    </row>
    <row r="2" ht="15" customHeight="1">
      <c r="A2" s="19"/>
      <c r="B2" t="s" s="20">
        <v>19</v>
      </c>
      <c r="C2" s="21">
        <v>2017</v>
      </c>
      <c r="D2" s="22">
        <v>2018</v>
      </c>
      <c r="E2" s="23">
        <v>2019</v>
      </c>
    </row>
    <row r="3" ht="15" customHeight="1">
      <c r="A3" s="24"/>
      <c r="B3" s="25"/>
      <c r="C3" s="19"/>
      <c r="D3" s="26"/>
      <c r="E3" s="27"/>
    </row>
    <row r="4" ht="15" customHeight="1">
      <c r="A4" t="s" s="28">
        <v>20</v>
      </c>
      <c r="B4" s="29"/>
      <c r="C4" s="30">
        <v>1411.8</v>
      </c>
      <c r="D4" s="31">
        <v>1397.5</v>
      </c>
      <c r="E4" s="32">
        <v>1364.8</v>
      </c>
    </row>
    <row r="5" ht="15" customHeight="1">
      <c r="A5" s="24"/>
      <c r="B5" t="s" s="33">
        <v>21</v>
      </c>
      <c r="C5" s="34">
        <v>30</v>
      </c>
      <c r="D5" s="35">
        <v>30</v>
      </c>
      <c r="E5" s="36">
        <v>29</v>
      </c>
    </row>
    <row r="6" ht="15" customHeight="1">
      <c r="A6" s="24"/>
      <c r="B6" t="s" s="33">
        <v>22</v>
      </c>
      <c r="C6" s="34">
        <v>13</v>
      </c>
      <c r="D6" s="35">
        <v>12</v>
      </c>
      <c r="E6" s="36">
        <v>11</v>
      </c>
    </row>
    <row r="7" ht="15" customHeight="1">
      <c r="A7" s="24"/>
      <c r="B7" t="s" s="33">
        <v>23</v>
      </c>
      <c r="C7" s="34">
        <v>129</v>
      </c>
      <c r="D7" s="35">
        <v>127</v>
      </c>
      <c r="E7" s="36">
        <v>126</v>
      </c>
    </row>
    <row r="8" ht="15" customHeight="1">
      <c r="A8" s="24"/>
      <c r="B8" t="s" s="33">
        <v>24</v>
      </c>
      <c r="C8" s="34">
        <v>12</v>
      </c>
      <c r="D8" s="35">
        <v>11</v>
      </c>
      <c r="E8" s="36">
        <v>10</v>
      </c>
    </row>
    <row r="9" ht="15" customHeight="1">
      <c r="A9" s="24"/>
      <c r="B9" t="s" s="33">
        <v>25</v>
      </c>
      <c r="C9" s="34">
        <v>0.8</v>
      </c>
      <c r="D9" s="35">
        <v>0.7</v>
      </c>
      <c r="E9" s="36">
        <v>0.7</v>
      </c>
    </row>
    <row r="10" ht="15" customHeight="1">
      <c r="A10" s="24"/>
      <c r="B10" t="s" s="33">
        <v>26</v>
      </c>
      <c r="C10" s="34">
        <v>19</v>
      </c>
      <c r="D10" s="35">
        <v>19</v>
      </c>
      <c r="E10" s="36">
        <v>19</v>
      </c>
    </row>
    <row r="11" ht="15" customHeight="1">
      <c r="A11" s="24"/>
      <c r="B11" t="s" s="33">
        <v>27</v>
      </c>
      <c r="C11" s="34">
        <v>624</v>
      </c>
      <c r="D11" s="35">
        <v>623</v>
      </c>
      <c r="E11" s="36">
        <v>627</v>
      </c>
    </row>
    <row r="12" ht="15" customHeight="1">
      <c r="A12" s="24"/>
      <c r="B12" t="s" s="33">
        <v>28</v>
      </c>
      <c r="C12" s="34">
        <v>6</v>
      </c>
      <c r="D12" s="35">
        <v>6</v>
      </c>
      <c r="E12" s="36">
        <v>5</v>
      </c>
    </row>
    <row r="13" ht="15" customHeight="1">
      <c r="A13" s="24"/>
      <c r="B13" t="s" s="33">
        <v>29</v>
      </c>
      <c r="C13" s="34">
        <v>525</v>
      </c>
      <c r="D13" s="35">
        <v>519</v>
      </c>
      <c r="E13" s="36">
        <v>490</v>
      </c>
    </row>
    <row r="14" ht="15" customHeight="1">
      <c r="A14" s="24"/>
      <c r="B14" t="s" s="33">
        <v>30</v>
      </c>
      <c r="C14" s="34">
        <v>5</v>
      </c>
      <c r="D14" s="35">
        <v>4.8</v>
      </c>
      <c r="E14" s="36">
        <v>4.1</v>
      </c>
    </row>
    <row r="15" ht="15" customHeight="1">
      <c r="A15" s="24"/>
      <c r="B15" t="s" s="33">
        <v>31</v>
      </c>
      <c r="C15" s="34">
        <v>48</v>
      </c>
      <c r="D15" s="35">
        <v>45</v>
      </c>
      <c r="E15" s="36">
        <v>43</v>
      </c>
    </row>
    <row r="16" ht="15" customHeight="1">
      <c r="A16" s="24"/>
      <c r="B16" s="25"/>
      <c r="C16" s="34"/>
      <c r="D16" s="35"/>
      <c r="E16" s="36"/>
    </row>
    <row r="17" ht="15" customHeight="1">
      <c r="A17" t="s" s="28">
        <v>32</v>
      </c>
      <c r="B17" s="25"/>
      <c r="C17" s="30">
        <v>2163</v>
      </c>
      <c r="D17" s="31">
        <v>2150</v>
      </c>
      <c r="E17" s="32">
        <v>2141</v>
      </c>
    </row>
    <row r="18" ht="15" customHeight="1">
      <c r="A18" s="24"/>
      <c r="B18" t="s" s="33">
        <v>33</v>
      </c>
      <c r="C18" s="34">
        <v>427</v>
      </c>
      <c r="D18" s="35">
        <v>423</v>
      </c>
      <c r="E18" s="36">
        <v>426</v>
      </c>
    </row>
    <row r="19" ht="15" customHeight="1">
      <c r="A19" s="24"/>
      <c r="B19" t="s" s="33">
        <v>34</v>
      </c>
      <c r="C19" s="34">
        <v>1278</v>
      </c>
      <c r="D19" s="35">
        <v>1274</v>
      </c>
      <c r="E19" s="36">
        <v>1267</v>
      </c>
    </row>
    <row r="20" ht="15" customHeight="1">
      <c r="A20" s="24"/>
      <c r="B20" t="s" s="33">
        <v>35</v>
      </c>
      <c r="C20" s="34">
        <v>458</v>
      </c>
      <c r="D20" s="35">
        <v>453</v>
      </c>
      <c r="E20" s="36">
        <v>448</v>
      </c>
    </row>
    <row r="21" ht="15" customHeight="1">
      <c r="A21" s="24"/>
      <c r="B21" s="25"/>
      <c r="C21" s="34"/>
      <c r="D21" s="35"/>
      <c r="E21" s="36"/>
    </row>
    <row r="22" ht="15" customHeight="1">
      <c r="A22" t="s" s="28">
        <v>36</v>
      </c>
      <c r="B22" s="25"/>
      <c r="C22" s="30">
        <v>847</v>
      </c>
      <c r="D22" s="31">
        <v>835</v>
      </c>
      <c r="E22" s="32">
        <v>808</v>
      </c>
    </row>
    <row r="23" ht="15" customHeight="1">
      <c r="A23" s="24"/>
      <c r="B23" t="s" s="33">
        <v>37</v>
      </c>
      <c r="C23" s="34">
        <v>264</v>
      </c>
      <c r="D23" s="35">
        <v>259</v>
      </c>
      <c r="E23" s="36">
        <v>251</v>
      </c>
    </row>
    <row r="24" ht="15" customHeight="1">
      <c r="A24" s="24"/>
      <c r="B24" t="s" s="33">
        <v>38</v>
      </c>
      <c r="C24" s="34">
        <v>187</v>
      </c>
      <c r="D24" s="35">
        <v>183</v>
      </c>
      <c r="E24" s="36">
        <v>178</v>
      </c>
    </row>
    <row r="25" ht="15" customHeight="1">
      <c r="A25" s="24"/>
      <c r="B25" t="s" s="33">
        <v>39</v>
      </c>
      <c r="C25" s="34">
        <v>93</v>
      </c>
      <c r="D25" s="35">
        <v>90</v>
      </c>
      <c r="E25" s="36">
        <v>83</v>
      </c>
    </row>
    <row r="26" ht="15" customHeight="1">
      <c r="A26" s="24"/>
      <c r="B26" t="s" s="33">
        <v>40</v>
      </c>
      <c r="C26" s="34">
        <v>218</v>
      </c>
      <c r="D26" s="35">
        <v>220</v>
      </c>
      <c r="E26" s="36">
        <v>218</v>
      </c>
    </row>
    <row r="27" ht="15" customHeight="1">
      <c r="A27" s="24"/>
      <c r="B27" t="s" s="33">
        <v>41</v>
      </c>
      <c r="C27" s="34">
        <v>85</v>
      </c>
      <c r="D27" s="35">
        <v>83</v>
      </c>
      <c r="E27" s="36">
        <v>78</v>
      </c>
    </row>
    <row r="28" ht="15" customHeight="1">
      <c r="A28" s="24"/>
      <c r="B28" s="25"/>
      <c r="C28" s="34"/>
      <c r="D28" s="35"/>
      <c r="E28" s="36"/>
    </row>
    <row r="29" ht="15" customHeight="1">
      <c r="A29" t="s" s="28">
        <v>42</v>
      </c>
      <c r="B29" s="25"/>
      <c r="C29" s="30">
        <v>345</v>
      </c>
      <c r="D29" s="31">
        <v>355</v>
      </c>
      <c r="E29" s="32">
        <v>361</v>
      </c>
    </row>
    <row r="30" ht="15" customHeight="1">
      <c r="A30" s="24"/>
      <c r="B30" t="s" s="33">
        <v>43</v>
      </c>
      <c r="C30" s="34">
        <v>16</v>
      </c>
      <c r="D30" s="35">
        <v>15</v>
      </c>
      <c r="E30" s="36">
        <v>15</v>
      </c>
    </row>
    <row r="31" ht="15" customHeight="1">
      <c r="A31" s="24"/>
      <c r="B31" t="s" s="33">
        <v>44</v>
      </c>
      <c r="C31" s="34">
        <v>117</v>
      </c>
      <c r="D31" s="35">
        <v>121</v>
      </c>
      <c r="E31" s="36">
        <v>125</v>
      </c>
    </row>
    <row r="32" ht="15" customHeight="1">
      <c r="A32" s="24"/>
      <c r="B32" t="s" s="33">
        <v>45</v>
      </c>
      <c r="C32" s="34">
        <v>60</v>
      </c>
      <c r="D32" s="35">
        <v>60</v>
      </c>
      <c r="E32" s="36">
        <v>58</v>
      </c>
    </row>
    <row r="33" ht="15" customHeight="1">
      <c r="A33" s="24"/>
      <c r="B33" t="s" s="33">
        <v>46</v>
      </c>
      <c r="C33" s="34">
        <v>152</v>
      </c>
      <c r="D33" s="35">
        <v>159</v>
      </c>
      <c r="E33" s="36">
        <v>163</v>
      </c>
    </row>
    <row r="34" ht="15" customHeight="1">
      <c r="A34" s="24"/>
      <c r="B34" s="25"/>
      <c r="C34" s="34"/>
      <c r="D34" s="35"/>
      <c r="E34" s="36"/>
    </row>
    <row r="35" ht="15" customHeight="1">
      <c r="A35" t="s" s="28">
        <v>47</v>
      </c>
      <c r="B35" s="25"/>
      <c r="C35" s="30">
        <v>236</v>
      </c>
      <c r="D35" s="31">
        <v>226</v>
      </c>
      <c r="E35" s="32">
        <v>205</v>
      </c>
    </row>
    <row r="36" ht="15" customHeight="1">
      <c r="A36" s="24"/>
      <c r="B36" t="s" s="33">
        <v>48</v>
      </c>
      <c r="C36" s="34">
        <v>87</v>
      </c>
      <c r="D36" s="35">
        <v>83</v>
      </c>
      <c r="E36" s="36">
        <v>75</v>
      </c>
    </row>
    <row r="37" ht="15" customHeight="1">
      <c r="A37" s="24"/>
      <c r="B37" t="s" s="33">
        <v>49</v>
      </c>
      <c r="C37" s="34">
        <v>8</v>
      </c>
      <c r="D37" s="35">
        <v>7</v>
      </c>
      <c r="E37" s="36">
        <v>6</v>
      </c>
    </row>
    <row r="38" ht="15" customHeight="1">
      <c r="A38" s="24"/>
      <c r="B38" t="s" s="33">
        <v>50</v>
      </c>
      <c r="C38" s="34">
        <v>45</v>
      </c>
      <c r="D38" s="35">
        <v>44</v>
      </c>
      <c r="E38" s="36">
        <v>42</v>
      </c>
    </row>
    <row r="39" ht="15" customHeight="1">
      <c r="A39" s="24"/>
      <c r="B39" t="s" s="33">
        <v>51</v>
      </c>
      <c r="C39" s="34">
        <v>56</v>
      </c>
      <c r="D39" s="35">
        <v>55</v>
      </c>
      <c r="E39" s="36">
        <v>50</v>
      </c>
    </row>
    <row r="40" ht="15" customHeight="1">
      <c r="A40" s="24"/>
      <c r="B40" t="s" s="33">
        <v>52</v>
      </c>
      <c r="C40" s="34">
        <v>40</v>
      </c>
      <c r="D40" s="35">
        <v>37</v>
      </c>
      <c r="E40" s="36">
        <v>32</v>
      </c>
    </row>
    <row r="41" ht="15" customHeight="1">
      <c r="A41" s="24"/>
      <c r="B41" s="25"/>
      <c r="C41" s="34"/>
      <c r="D41" s="35"/>
      <c r="E41" s="36"/>
    </row>
    <row r="42" ht="15" customHeight="1">
      <c r="A42" t="s" s="28">
        <v>53</v>
      </c>
      <c r="B42" s="25"/>
      <c r="C42" s="30">
        <v>229</v>
      </c>
      <c r="D42" s="31">
        <v>222</v>
      </c>
      <c r="E42" s="32">
        <v>215</v>
      </c>
    </row>
    <row r="43" ht="15" customHeight="1">
      <c r="A43" s="24"/>
      <c r="B43" t="s" s="33">
        <v>54</v>
      </c>
      <c r="C43" s="34">
        <v>15</v>
      </c>
      <c r="D43" s="35">
        <v>14</v>
      </c>
      <c r="E43" s="36">
        <v>12</v>
      </c>
    </row>
    <row r="44" ht="15" customHeight="1">
      <c r="A44" s="24"/>
      <c r="B44" t="s" s="33">
        <v>55</v>
      </c>
      <c r="C44" s="34">
        <v>84</v>
      </c>
      <c r="D44" s="35">
        <v>83</v>
      </c>
      <c r="E44" s="36">
        <v>82</v>
      </c>
    </row>
    <row r="45" ht="15" customHeight="1">
      <c r="A45" s="24"/>
      <c r="B45" t="s" s="33">
        <v>56</v>
      </c>
      <c r="C45" s="34">
        <v>124</v>
      </c>
      <c r="D45" s="35">
        <v>120</v>
      </c>
      <c r="E45" s="36">
        <v>116</v>
      </c>
    </row>
    <row r="46" ht="15" customHeight="1">
      <c r="A46" s="24"/>
      <c r="B46" t="s" s="33">
        <v>57</v>
      </c>
      <c r="C46" s="34">
        <v>6</v>
      </c>
      <c r="D46" s="35">
        <v>5</v>
      </c>
      <c r="E46" s="36">
        <v>5</v>
      </c>
    </row>
    <row r="47" ht="15" customHeight="1">
      <c r="A47" s="24"/>
      <c r="B47" s="25"/>
      <c r="C47" s="34"/>
      <c r="D47" s="35"/>
      <c r="E47" s="36"/>
    </row>
    <row r="48" ht="15" customHeight="1">
      <c r="A48" t="s" s="28">
        <v>58</v>
      </c>
      <c r="B48" s="25"/>
      <c r="C48" s="30">
        <v>27</v>
      </c>
      <c r="D48" s="31">
        <v>26</v>
      </c>
      <c r="E48" s="32">
        <v>23</v>
      </c>
    </row>
    <row r="49" ht="15" customHeight="1">
      <c r="A49" s="24"/>
      <c r="B49" t="s" s="33">
        <v>59</v>
      </c>
      <c r="C49" s="34">
        <v>9</v>
      </c>
      <c r="D49" s="35">
        <v>9</v>
      </c>
      <c r="E49" s="36">
        <v>8</v>
      </c>
    </row>
    <row r="50" ht="15" customHeight="1">
      <c r="A50" s="24"/>
      <c r="B50" t="s" s="33">
        <v>60</v>
      </c>
      <c r="C50" s="34">
        <v>6</v>
      </c>
      <c r="D50" s="35">
        <v>6</v>
      </c>
      <c r="E50" s="36">
        <v>5</v>
      </c>
    </row>
    <row r="51" ht="15" customHeight="1">
      <c r="A51" s="24"/>
      <c r="B51" t="s" s="33">
        <v>61</v>
      </c>
      <c r="C51" s="34">
        <v>12</v>
      </c>
      <c r="D51" s="35">
        <v>11</v>
      </c>
      <c r="E51" s="36">
        <v>10</v>
      </c>
    </row>
    <row r="52" ht="15" customHeight="1">
      <c r="A52" s="24"/>
      <c r="B52" s="25"/>
      <c r="C52" s="34"/>
      <c r="D52" s="35"/>
      <c r="E52" s="36"/>
    </row>
    <row r="53" ht="15" customHeight="1">
      <c r="A53" t="s" s="28">
        <v>62</v>
      </c>
      <c r="B53" s="25"/>
      <c r="C53" s="30">
        <v>555</v>
      </c>
      <c r="D53" s="31">
        <v>577</v>
      </c>
      <c r="E53" s="32">
        <v>606</v>
      </c>
    </row>
    <row r="54" ht="15" customHeight="1">
      <c r="A54" s="24"/>
      <c r="B54" t="s" s="33">
        <v>63</v>
      </c>
      <c r="C54" s="34">
        <v>40</v>
      </c>
      <c r="D54" s="35">
        <v>40</v>
      </c>
      <c r="E54" s="36">
        <v>41</v>
      </c>
    </row>
    <row r="55" ht="15" customHeight="1">
      <c r="A55" s="24"/>
      <c r="B55" t="s" s="33">
        <v>64</v>
      </c>
      <c r="C55" s="34">
        <v>515</v>
      </c>
      <c r="D55" s="35">
        <v>537</v>
      </c>
      <c r="E55" s="36">
        <v>565</v>
      </c>
    </row>
    <row r="56" ht="15" customHeight="1">
      <c r="A56" s="24"/>
      <c r="B56" s="25"/>
      <c r="C56" s="34"/>
      <c r="D56" s="35"/>
      <c r="E56" s="36"/>
    </row>
    <row r="57" ht="15" customHeight="1">
      <c r="A57" t="s" s="28">
        <v>65</v>
      </c>
      <c r="B57" s="25"/>
      <c r="C57" s="30">
        <v>1446</v>
      </c>
      <c r="D57" s="31">
        <v>1473</v>
      </c>
      <c r="E57" s="32">
        <v>1483</v>
      </c>
    </row>
    <row r="58" ht="15" customHeight="1">
      <c r="A58" s="24"/>
      <c r="B58" t="s" s="33">
        <v>66</v>
      </c>
      <c r="C58" s="34">
        <v>13</v>
      </c>
      <c r="D58" s="35">
        <v>12</v>
      </c>
      <c r="E58" s="36">
        <v>12</v>
      </c>
    </row>
    <row r="59" ht="15" customHeight="1">
      <c r="A59" s="24"/>
      <c r="B59" t="s" s="33">
        <v>67</v>
      </c>
      <c r="C59" s="34">
        <v>600</v>
      </c>
      <c r="D59" s="35">
        <v>609</v>
      </c>
      <c r="E59" s="36">
        <v>625</v>
      </c>
    </row>
    <row r="60" ht="15" customHeight="1">
      <c r="A60" s="24"/>
      <c r="B60" t="s" s="33">
        <v>68</v>
      </c>
      <c r="C60" s="34">
        <v>6</v>
      </c>
      <c r="D60" s="35">
        <v>6</v>
      </c>
      <c r="E60" s="36">
        <v>6</v>
      </c>
    </row>
    <row r="61" ht="15" customHeight="1">
      <c r="A61" s="24"/>
      <c r="B61" t="s" s="33">
        <v>69</v>
      </c>
      <c r="C61" s="34">
        <v>162</v>
      </c>
      <c r="D61" s="35">
        <v>176</v>
      </c>
      <c r="E61" s="36">
        <v>186</v>
      </c>
    </row>
    <row r="62" ht="15" customHeight="1">
      <c r="A62" s="24"/>
      <c r="B62" t="s" s="33">
        <v>70</v>
      </c>
      <c r="C62" s="34">
        <v>329</v>
      </c>
      <c r="D62" s="35">
        <v>330</v>
      </c>
      <c r="E62" s="36">
        <v>326</v>
      </c>
    </row>
    <row r="63" ht="15" customHeight="1">
      <c r="A63" s="24"/>
      <c r="B63" t="s" s="33">
        <v>71</v>
      </c>
      <c r="C63" s="34">
        <v>208</v>
      </c>
      <c r="D63" s="35">
        <v>208</v>
      </c>
      <c r="E63" s="36">
        <v>197</v>
      </c>
    </row>
    <row r="64" ht="15" customHeight="1">
      <c r="A64" s="24"/>
      <c r="B64" t="s" s="33">
        <v>72</v>
      </c>
      <c r="C64" s="34">
        <v>96</v>
      </c>
      <c r="D64" s="35">
        <v>100</v>
      </c>
      <c r="E64" s="36">
        <v>98</v>
      </c>
    </row>
    <row r="65" ht="15" customHeight="1">
      <c r="A65" s="24"/>
      <c r="B65" t="s" s="33">
        <v>73</v>
      </c>
      <c r="C65" s="34">
        <v>32</v>
      </c>
      <c r="D65" s="35">
        <v>32</v>
      </c>
      <c r="E65" s="36">
        <v>33</v>
      </c>
    </row>
    <row r="66" ht="15" customHeight="1">
      <c r="A66" s="24"/>
      <c r="B66" s="25"/>
      <c r="C66" s="34"/>
      <c r="D66" s="35"/>
      <c r="E66" s="36"/>
    </row>
    <row r="67" ht="15" customHeight="1">
      <c r="A67" t="s" s="28">
        <v>74</v>
      </c>
      <c r="B67" s="25"/>
      <c r="C67" s="30">
        <v>2147</v>
      </c>
      <c r="D67" s="31">
        <v>2134</v>
      </c>
      <c r="E67" s="32">
        <v>2130</v>
      </c>
    </row>
    <row r="68" ht="15" customHeight="1">
      <c r="A68" s="24"/>
      <c r="B68" t="s" s="33">
        <v>75</v>
      </c>
      <c r="C68" s="34">
        <v>274</v>
      </c>
      <c r="D68" s="35">
        <v>277</v>
      </c>
      <c r="E68" s="36">
        <v>280</v>
      </c>
    </row>
    <row r="69" ht="15" customHeight="1">
      <c r="A69" s="24"/>
      <c r="B69" t="s" s="33">
        <v>76</v>
      </c>
      <c r="C69" s="34">
        <v>124</v>
      </c>
      <c r="D69" s="35">
        <v>123</v>
      </c>
      <c r="E69" s="36">
        <v>124</v>
      </c>
    </row>
    <row r="70" ht="15" customHeight="1">
      <c r="A70" s="24"/>
      <c r="B70" t="s" s="33">
        <v>77</v>
      </c>
      <c r="C70" s="34">
        <v>1749</v>
      </c>
      <c r="D70" s="35">
        <v>1734</v>
      </c>
      <c r="E70" s="36">
        <v>1726</v>
      </c>
    </row>
    <row r="71" ht="15" customHeight="1">
      <c r="A71" s="24"/>
      <c r="B71" s="37"/>
      <c r="C71" s="34"/>
      <c r="D71" s="35"/>
      <c r="E71" s="36"/>
    </row>
    <row r="72" ht="15" customHeight="1">
      <c r="A72" t="s" s="38">
        <v>78</v>
      </c>
      <c r="B72" s="37"/>
      <c r="C72" s="34">
        <v>2.6</v>
      </c>
      <c r="D72" s="35">
        <v>2.3</v>
      </c>
      <c r="E72" s="36">
        <v>1.1</v>
      </c>
    </row>
    <row r="73" ht="15" customHeight="1">
      <c r="A73" s="24"/>
      <c r="B73" t="s" s="33">
        <v>79</v>
      </c>
      <c r="C73" s="34">
        <v>0.3</v>
      </c>
      <c r="D73" s="35">
        <v>0.3</v>
      </c>
      <c r="E73" t="s" s="39">
        <v>80</v>
      </c>
    </row>
    <row r="74" ht="15" customHeight="1">
      <c r="A74" s="24"/>
      <c r="B74" t="s" s="33">
        <v>81</v>
      </c>
      <c r="C74" s="34">
        <v>2.3</v>
      </c>
      <c r="D74" s="35">
        <v>2</v>
      </c>
      <c r="E74" t="s" s="39">
        <v>80</v>
      </c>
    </row>
    <row r="75" ht="15" customHeight="1">
      <c r="A75" s="24"/>
      <c r="B75" s="25"/>
      <c r="C75" s="34"/>
      <c r="D75" s="35"/>
      <c r="E75" s="36"/>
    </row>
    <row r="76" ht="15" customHeight="1">
      <c r="A76" t="s" s="40">
        <v>82</v>
      </c>
      <c r="B76" s="41"/>
      <c r="C76" s="42">
        <v>9406</v>
      </c>
      <c r="D76" s="43">
        <v>9398</v>
      </c>
      <c r="E76" s="44">
        <v>9336</v>
      </c>
    </row>
    <row r="77" ht="34.5" customHeight="1">
      <c r="A77" t="s" s="12">
        <v>83</v>
      </c>
      <c r="B77" s="13"/>
      <c r="C77" s="45"/>
      <c r="D77" s="45"/>
      <c r="E77" s="45"/>
    </row>
    <row r="78" ht="33.95" customHeight="1">
      <c r="A78" t="s" s="46">
        <v>84</v>
      </c>
      <c r="B78" s="47"/>
      <c r="C78" s="48"/>
      <c r="D78" s="48"/>
      <c r="E78" s="48"/>
    </row>
    <row r="79" ht="15" customHeight="1">
      <c r="A79" t="s" s="49">
        <v>85</v>
      </c>
      <c r="B79" s="50"/>
      <c r="C79" s="48"/>
      <c r="D79" s="48"/>
      <c r="E79" s="48"/>
    </row>
    <row r="80" ht="15" customHeight="1">
      <c r="A80" t="s" s="49">
        <f>'Contents'!A8</f>
        <v>86</v>
      </c>
      <c r="B80" s="48"/>
      <c r="C80" s="51"/>
      <c r="D80" s="51"/>
      <c r="E80" s="51"/>
    </row>
    <row r="81" ht="17" customHeight="1">
      <c r="A81" s="48"/>
      <c r="B81" s="48"/>
      <c r="C81" s="48"/>
      <c r="D81" s="48"/>
      <c r="E81" s="48"/>
    </row>
    <row r="82" ht="17" customHeight="1">
      <c r="A82" s="48"/>
      <c r="B82" s="48"/>
      <c r="C82" s="48"/>
      <c r="D82" s="48"/>
      <c r="E82" s="48"/>
    </row>
    <row r="83" ht="17" customHeight="1">
      <c r="A83" s="48"/>
      <c r="B83" s="48"/>
      <c r="C83" s="48"/>
      <c r="D83" s="48"/>
      <c r="E83" s="48"/>
    </row>
    <row r="84" ht="17" customHeight="1">
      <c r="A84" s="48"/>
      <c r="B84" s="48"/>
      <c r="C84" s="48"/>
      <c r="D84" s="48"/>
      <c r="E84" s="48"/>
    </row>
    <row r="85" ht="17" customHeight="1">
      <c r="A85" s="48"/>
      <c r="B85" s="48"/>
      <c r="C85" s="48"/>
      <c r="D85" s="48"/>
      <c r="E85" s="48"/>
    </row>
    <row r="86" ht="17" customHeight="1">
      <c r="A86" s="48"/>
      <c r="B86" s="48"/>
      <c r="C86" s="48"/>
      <c r="D86" s="48"/>
      <c r="E86" s="48"/>
    </row>
    <row r="87" ht="17" customHeight="1">
      <c r="A87" s="48"/>
      <c r="B87" s="48"/>
      <c r="C87" s="48"/>
      <c r="D87" s="48"/>
      <c r="E87" s="48"/>
    </row>
    <row r="88" ht="17" customHeight="1">
      <c r="A88" s="48"/>
      <c r="B88" s="48"/>
      <c r="C88" s="48"/>
      <c r="D88" s="48"/>
      <c r="E88" s="48"/>
    </row>
    <row r="89" ht="17" customHeight="1">
      <c r="A89" s="48"/>
      <c r="B89" s="48"/>
      <c r="C89" s="48"/>
      <c r="D89" s="48"/>
      <c r="E89" s="48"/>
    </row>
    <row r="90" ht="17" customHeight="1">
      <c r="A90" s="48"/>
      <c r="B90" s="48"/>
      <c r="C90" s="48"/>
      <c r="D90" s="48"/>
      <c r="E90" s="48"/>
    </row>
    <row r="91" ht="17" customHeight="1">
      <c r="A91" s="48"/>
      <c r="B91" s="48"/>
      <c r="C91" s="48"/>
      <c r="D91" s="48"/>
      <c r="E91" s="48"/>
    </row>
    <row r="92" ht="17" customHeight="1">
      <c r="A92" s="48"/>
      <c r="B92" s="48"/>
      <c r="C92" s="48"/>
      <c r="D92" s="48"/>
      <c r="E92" s="48"/>
    </row>
    <row r="93" ht="17" customHeight="1">
      <c r="A93" s="48"/>
      <c r="B93" s="48"/>
      <c r="C93" s="48"/>
      <c r="D93" s="48"/>
      <c r="E93" s="48"/>
    </row>
    <row r="94" ht="17" customHeight="1">
      <c r="A94" s="48"/>
      <c r="B94" s="48"/>
      <c r="C94" s="48"/>
      <c r="D94" s="48"/>
      <c r="E94" s="48"/>
    </row>
    <row r="95" ht="17" customHeight="1">
      <c r="A95" s="48"/>
      <c r="B95" s="48"/>
      <c r="C95" s="48"/>
      <c r="D95" s="48"/>
      <c r="E95" s="48"/>
    </row>
    <row r="96" ht="17" customHeight="1">
      <c r="A96" s="48"/>
      <c r="B96" s="48"/>
      <c r="C96" s="48"/>
      <c r="D96" s="48"/>
      <c r="E96" s="48"/>
    </row>
    <row r="97" ht="17" customHeight="1">
      <c r="A97" s="48"/>
      <c r="B97" s="48"/>
      <c r="C97" s="48"/>
      <c r="D97" s="48"/>
      <c r="E97" s="48"/>
    </row>
    <row r="98" ht="17" customHeight="1">
      <c r="A98" s="48"/>
      <c r="B98" s="48"/>
      <c r="C98" s="48"/>
      <c r="D98" s="48"/>
      <c r="E98" s="48"/>
    </row>
    <row r="99" ht="17" customHeight="1">
      <c r="A99" s="48"/>
      <c r="B99" s="48"/>
      <c r="C99" s="48"/>
      <c r="D99" s="48"/>
      <c r="E99" s="48"/>
    </row>
    <row r="100" ht="17" customHeight="1">
      <c r="A100" s="48"/>
      <c r="B100" s="48"/>
      <c r="C100" s="48"/>
      <c r="D100" s="48"/>
      <c r="E100" s="48"/>
    </row>
    <row r="101" ht="17" customHeight="1">
      <c r="A101" s="48"/>
      <c r="B101" s="48"/>
      <c r="C101" s="48"/>
      <c r="D101" s="48"/>
      <c r="E101" s="48"/>
    </row>
    <row r="102" ht="17" customHeight="1">
      <c r="A102" s="48"/>
      <c r="B102" s="48"/>
      <c r="C102" s="48"/>
      <c r="D102" s="48"/>
      <c r="E102" s="48"/>
    </row>
    <row r="103" ht="17" customHeight="1">
      <c r="A103" s="48"/>
      <c r="B103" s="48"/>
      <c r="C103" s="48"/>
      <c r="D103" s="48"/>
      <c r="E103" s="48"/>
    </row>
    <row r="104" ht="17" customHeight="1">
      <c r="A104" s="48"/>
      <c r="B104" s="48"/>
      <c r="C104" s="48"/>
      <c r="D104" s="48"/>
      <c r="E104" s="48"/>
    </row>
    <row r="105" ht="17" customHeight="1">
      <c r="A105" s="48"/>
      <c r="B105" s="48"/>
      <c r="C105" s="48"/>
      <c r="D105" s="48"/>
      <c r="E105" s="48"/>
    </row>
    <row r="106" ht="17" customHeight="1">
      <c r="A106" s="48"/>
      <c r="B106" s="48"/>
      <c r="C106" s="48"/>
      <c r="D106" s="48"/>
      <c r="E106" s="48"/>
    </row>
    <row r="107" ht="17" customHeight="1">
      <c r="A107" s="48"/>
      <c r="B107" s="48"/>
      <c r="C107" s="48"/>
      <c r="D107" s="48"/>
      <c r="E107" s="48"/>
    </row>
    <row r="108" ht="17" customHeight="1">
      <c r="A108" s="48"/>
      <c r="B108" s="48"/>
      <c r="C108" s="48"/>
      <c r="D108" s="48"/>
      <c r="E108" s="48"/>
    </row>
    <row r="109" ht="17" customHeight="1">
      <c r="A109" s="48"/>
      <c r="B109" s="48"/>
      <c r="C109" s="48"/>
      <c r="D109" s="48"/>
      <c r="E109" s="48"/>
    </row>
    <row r="110" ht="17" customHeight="1">
      <c r="A110" s="48"/>
      <c r="B110" s="48"/>
      <c r="C110" s="48"/>
      <c r="D110" s="48"/>
      <c r="E110" s="48"/>
    </row>
    <row r="111" ht="17" customHeight="1">
      <c r="A111" s="48"/>
      <c r="B111" s="48"/>
      <c r="C111" s="48"/>
      <c r="D111" s="48"/>
      <c r="E111" s="48"/>
    </row>
    <row r="112" ht="17" customHeight="1">
      <c r="A112" s="48"/>
      <c r="B112" s="48"/>
      <c r="C112" s="48"/>
      <c r="D112" s="48"/>
      <c r="E112" s="48"/>
    </row>
    <row r="113" ht="17" customHeight="1">
      <c r="A113" s="48"/>
      <c r="B113" s="48"/>
      <c r="C113" s="48"/>
      <c r="D113" s="48"/>
      <c r="E113" s="48"/>
    </row>
    <row r="114" ht="17" customHeight="1">
      <c r="A114" s="48"/>
      <c r="B114" s="48"/>
      <c r="C114" s="48"/>
      <c r="D114" s="48"/>
      <c r="E114" s="48"/>
    </row>
    <row r="115" ht="17" customHeight="1">
      <c r="A115" s="48"/>
      <c r="B115" s="48"/>
      <c r="C115" s="48"/>
      <c r="D115" s="48"/>
      <c r="E115" s="48"/>
    </row>
    <row r="116" ht="17" customHeight="1">
      <c r="A116" s="48"/>
      <c r="B116" s="48"/>
      <c r="C116" s="48"/>
      <c r="D116" s="48"/>
      <c r="E116" s="48"/>
    </row>
    <row r="117" ht="17" customHeight="1">
      <c r="A117" s="48"/>
      <c r="B117" s="48"/>
      <c r="C117" s="48"/>
      <c r="D117" s="48"/>
      <c r="E117" s="48"/>
    </row>
    <row r="118" ht="17" customHeight="1">
      <c r="A118" s="48"/>
      <c r="B118" s="48"/>
      <c r="C118" s="48"/>
      <c r="D118" s="48"/>
      <c r="E118" s="48"/>
    </row>
    <row r="119" ht="17" customHeight="1">
      <c r="A119" s="48"/>
      <c r="B119" s="48"/>
      <c r="C119" s="48"/>
      <c r="D119" s="48"/>
      <c r="E119" s="48"/>
    </row>
    <row r="120" ht="17" customHeight="1">
      <c r="A120" s="48"/>
      <c r="B120" s="48"/>
      <c r="C120" s="48"/>
      <c r="D120" s="48"/>
      <c r="E120" s="48"/>
    </row>
    <row r="121" ht="17" customHeight="1">
      <c r="A121" s="48"/>
      <c r="B121" s="48"/>
      <c r="C121" s="48"/>
      <c r="D121" s="48"/>
      <c r="E121" s="48"/>
    </row>
    <row r="122" ht="17" customHeight="1">
      <c r="A122" s="48"/>
      <c r="B122" s="48"/>
      <c r="C122" s="48"/>
      <c r="D122" s="48"/>
      <c r="E122" s="48"/>
    </row>
    <row r="123" ht="17" customHeight="1">
      <c r="A123" s="48"/>
      <c r="B123" s="48"/>
      <c r="C123" s="48"/>
      <c r="D123" s="48"/>
      <c r="E123" s="48"/>
    </row>
    <row r="124" ht="17" customHeight="1">
      <c r="A124" s="48"/>
      <c r="B124" s="48"/>
      <c r="C124" s="48"/>
      <c r="D124" s="48"/>
      <c r="E124" s="48"/>
    </row>
    <row r="125" ht="17" customHeight="1">
      <c r="A125" s="48"/>
      <c r="B125" s="48"/>
      <c r="C125" s="48"/>
      <c r="D125" s="48"/>
      <c r="E125" s="48"/>
    </row>
    <row r="126" ht="17" customHeight="1">
      <c r="A126" s="48"/>
      <c r="B126" s="48"/>
      <c r="C126" s="48"/>
      <c r="D126" s="48"/>
      <c r="E126" s="48"/>
    </row>
    <row r="127" ht="17" customHeight="1">
      <c r="A127" s="48"/>
      <c r="B127" s="48"/>
      <c r="C127" s="48"/>
      <c r="D127" s="48"/>
      <c r="E127" s="48"/>
    </row>
    <row r="128" ht="17" customHeight="1">
      <c r="A128" s="48"/>
      <c r="B128" s="48"/>
      <c r="C128" s="48"/>
      <c r="D128" s="48"/>
      <c r="E128" s="48"/>
    </row>
    <row r="129" ht="17" customHeight="1">
      <c r="A129" s="48"/>
      <c r="B129" s="48"/>
      <c r="C129" s="48"/>
      <c r="D129" s="48"/>
      <c r="E129" s="48"/>
    </row>
    <row r="130" ht="17" customHeight="1">
      <c r="A130" s="48"/>
      <c r="B130" s="48"/>
      <c r="C130" s="48"/>
      <c r="D130" s="48"/>
      <c r="E130" s="48"/>
    </row>
    <row r="131" ht="17" customHeight="1">
      <c r="A131" s="48"/>
      <c r="B131" s="48"/>
      <c r="C131" s="48"/>
      <c r="D131" s="48"/>
      <c r="E131" s="48"/>
    </row>
    <row r="132" ht="17" customHeight="1">
      <c r="A132" s="48"/>
      <c r="B132" s="48"/>
      <c r="C132" s="48"/>
      <c r="D132" s="48"/>
      <c r="E132" s="48"/>
    </row>
    <row r="133" ht="17" customHeight="1">
      <c r="A133" s="48"/>
      <c r="B133" s="48"/>
      <c r="C133" s="48"/>
      <c r="D133" s="48"/>
      <c r="E133" s="48"/>
    </row>
    <row r="134" ht="17" customHeight="1">
      <c r="A134" s="48"/>
      <c r="B134" s="48"/>
      <c r="C134" s="48"/>
      <c r="D134" s="48"/>
      <c r="E134" s="48"/>
    </row>
    <row r="135" ht="17" customHeight="1">
      <c r="A135" s="48"/>
      <c r="B135" s="48"/>
      <c r="C135" s="48"/>
      <c r="D135" s="48"/>
      <c r="E135" s="48"/>
    </row>
    <row r="136" ht="17" customHeight="1">
      <c r="A136" s="48"/>
      <c r="B136" s="48"/>
      <c r="C136" s="48"/>
      <c r="D136" s="48"/>
      <c r="E136" s="48"/>
    </row>
    <row r="137" ht="17" customHeight="1">
      <c r="A137" s="48"/>
      <c r="B137" s="48"/>
      <c r="C137" s="48"/>
      <c r="D137" s="48"/>
      <c r="E137" s="48"/>
    </row>
    <row r="138" ht="17" customHeight="1">
      <c r="A138" s="48"/>
      <c r="B138" s="48"/>
      <c r="C138" s="48"/>
      <c r="D138" s="48"/>
      <c r="E138" s="48"/>
    </row>
    <row r="139" ht="17" customHeight="1">
      <c r="A139" s="48"/>
      <c r="B139" s="48"/>
      <c r="C139" s="48"/>
      <c r="D139" s="48"/>
      <c r="E139" s="48"/>
    </row>
    <row r="140" ht="17" customHeight="1">
      <c r="A140" s="48"/>
      <c r="B140" s="48"/>
      <c r="C140" s="48"/>
      <c r="D140" s="48"/>
      <c r="E140" s="48"/>
    </row>
    <row r="141" ht="17" customHeight="1">
      <c r="A141" s="48"/>
      <c r="B141" s="48"/>
      <c r="C141" s="48"/>
      <c r="D141" s="48"/>
      <c r="E141" s="48"/>
    </row>
    <row r="142" ht="17" customHeight="1">
      <c r="A142" s="48"/>
      <c r="B142" s="48"/>
      <c r="C142" s="48"/>
      <c r="D142" s="48"/>
      <c r="E142" s="48"/>
    </row>
    <row r="143" ht="17" customHeight="1">
      <c r="A143" s="48"/>
      <c r="B143" s="48"/>
      <c r="C143" s="48"/>
      <c r="D143" s="48"/>
      <c r="E143" s="48"/>
    </row>
    <row r="144" ht="17" customHeight="1">
      <c r="A144" s="48"/>
      <c r="B144" s="48"/>
      <c r="C144" s="48"/>
      <c r="D144" s="48"/>
      <c r="E144" s="48"/>
    </row>
  </sheetData>
  <mergeCells count="3">
    <mergeCell ref="A1:B1"/>
    <mergeCell ref="A77:B77"/>
    <mergeCell ref="A78:B78"/>
  </mergeCells>
  <hyperlinks>
    <hyperlink ref="B2" location="'Contents'!R1C1" tooltip="" display="Back to content page."/>
  </hyperlinks>
  <pageMargins left="1" right="1" top="0.75" bottom="0.8" header="0.75" footer="0.77"/>
  <pageSetup firstPageNumber="1" fitToHeight="1" fitToWidth="1" scale="5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E80"/>
  <sheetViews>
    <sheetView workbookViewId="0" showGridLines="0" defaultGridColor="1"/>
  </sheetViews>
  <sheetFormatPr defaultColWidth="9.16667" defaultRowHeight="12" customHeight="1" outlineLevelRow="0" outlineLevelCol="0"/>
  <cols>
    <col min="1" max="1" width="4.67188" style="52" customWidth="1"/>
    <col min="2" max="2" width="26.6719" style="52" customWidth="1"/>
    <col min="3" max="5" width="6.67188" style="52" customWidth="1"/>
    <col min="6" max="256" width="9.17188" style="52" customWidth="1"/>
  </cols>
  <sheetData>
    <row r="1" ht="24.95" customHeight="1">
      <c r="A1" t="s" s="53">
        <v>88</v>
      </c>
      <c r="B1" s="54"/>
      <c r="C1" s="55"/>
      <c r="D1" s="56"/>
      <c r="E1" s="57"/>
    </row>
    <row r="2" ht="15" customHeight="1">
      <c r="A2" s="19"/>
      <c r="B2" t="s" s="20">
        <v>19</v>
      </c>
      <c r="C2" s="21">
        <v>2017</v>
      </c>
      <c r="D2" s="22">
        <v>2018</v>
      </c>
      <c r="E2" s="23">
        <v>2019</v>
      </c>
    </row>
    <row r="3" ht="15" customHeight="1">
      <c r="A3" s="24"/>
      <c r="B3" s="25"/>
      <c r="C3" s="19"/>
      <c r="D3" s="26"/>
      <c r="E3" s="27"/>
    </row>
    <row r="4" ht="15" customHeight="1">
      <c r="A4" t="s" s="28">
        <v>20</v>
      </c>
      <c r="B4" s="29"/>
      <c r="C4" s="58">
        <v>22146.0546819663</v>
      </c>
      <c r="D4" s="59">
        <v>22079.427549195</v>
      </c>
      <c r="E4" s="60">
        <v>22296.5269636577</v>
      </c>
    </row>
    <row r="5" ht="15" customHeight="1">
      <c r="A5" s="24"/>
      <c r="B5" t="s" s="33">
        <v>21</v>
      </c>
      <c r="C5" s="61">
        <v>21000</v>
      </c>
      <c r="D5" s="62">
        <v>20600</v>
      </c>
      <c r="E5" s="63">
        <v>21414</v>
      </c>
    </row>
    <row r="6" ht="15" customHeight="1">
      <c r="A6" s="24"/>
      <c r="B6" t="s" s="33">
        <v>22</v>
      </c>
      <c r="C6" s="61">
        <v>21000</v>
      </c>
      <c r="D6" s="62">
        <v>20750</v>
      </c>
      <c r="E6" s="63">
        <v>21636</v>
      </c>
    </row>
    <row r="7" ht="15" customHeight="1">
      <c r="A7" s="24"/>
      <c r="B7" t="s" s="33">
        <v>23</v>
      </c>
      <c r="C7" s="61">
        <v>21155</v>
      </c>
      <c r="D7" s="62">
        <v>21126</v>
      </c>
      <c r="E7" s="63">
        <v>21405</v>
      </c>
    </row>
    <row r="8" ht="15" customHeight="1">
      <c r="A8" s="24"/>
      <c r="B8" t="s" s="33">
        <v>24</v>
      </c>
      <c r="C8" s="61">
        <v>17583</v>
      </c>
      <c r="D8" s="62">
        <v>18364</v>
      </c>
      <c r="E8" s="63">
        <v>19200</v>
      </c>
    </row>
    <row r="9" ht="15" customHeight="1">
      <c r="A9" s="24"/>
      <c r="B9" t="s" s="33">
        <v>25</v>
      </c>
      <c r="C9" s="61">
        <v>16250</v>
      </c>
      <c r="D9" s="62">
        <v>16429</v>
      </c>
      <c r="E9" s="63">
        <v>15143</v>
      </c>
    </row>
    <row r="10" ht="15" customHeight="1">
      <c r="A10" s="24"/>
      <c r="B10" t="s" s="33">
        <v>26</v>
      </c>
      <c r="C10" s="61">
        <v>22105</v>
      </c>
      <c r="D10" s="62">
        <v>22474</v>
      </c>
      <c r="E10" s="63">
        <v>22526</v>
      </c>
    </row>
    <row r="11" ht="15" customHeight="1">
      <c r="A11" s="24"/>
      <c r="B11" t="s" s="33">
        <v>27</v>
      </c>
      <c r="C11" s="61">
        <v>23925</v>
      </c>
      <c r="D11" s="62">
        <v>23888</v>
      </c>
      <c r="E11" s="63">
        <v>24118</v>
      </c>
    </row>
    <row r="12" ht="15" customHeight="1">
      <c r="A12" s="24"/>
      <c r="B12" t="s" s="33">
        <v>28</v>
      </c>
      <c r="C12" s="61">
        <v>19833</v>
      </c>
      <c r="D12" s="62">
        <v>18333</v>
      </c>
      <c r="E12" s="63">
        <v>20000</v>
      </c>
    </row>
    <row r="13" ht="15" customHeight="1">
      <c r="A13" s="24"/>
      <c r="B13" t="s" s="33">
        <v>29</v>
      </c>
      <c r="C13" s="61">
        <v>20749</v>
      </c>
      <c r="D13" s="62">
        <v>20534</v>
      </c>
      <c r="E13" s="63">
        <v>20629</v>
      </c>
    </row>
    <row r="14" ht="15" customHeight="1">
      <c r="A14" s="24"/>
      <c r="B14" t="s" s="33">
        <v>30</v>
      </c>
      <c r="C14" s="61">
        <v>18560</v>
      </c>
      <c r="D14" s="62">
        <v>19063</v>
      </c>
      <c r="E14" s="63">
        <v>17976</v>
      </c>
    </row>
    <row r="15" ht="15" customHeight="1">
      <c r="A15" s="24"/>
      <c r="B15" t="s" s="33">
        <v>31</v>
      </c>
      <c r="C15" s="61">
        <v>19917</v>
      </c>
      <c r="D15" s="62">
        <v>20556</v>
      </c>
      <c r="E15" s="63">
        <v>19535</v>
      </c>
    </row>
    <row r="16" ht="15" customHeight="1">
      <c r="A16" s="24"/>
      <c r="B16" s="25"/>
      <c r="C16" s="61"/>
      <c r="D16" s="62"/>
      <c r="E16" s="63"/>
    </row>
    <row r="17" ht="15" customHeight="1">
      <c r="A17" t="s" s="28">
        <v>32</v>
      </c>
      <c r="B17" s="25"/>
      <c r="C17" s="58">
        <v>23777.6236708276</v>
      </c>
      <c r="D17" s="59">
        <v>24008.3720930233</v>
      </c>
      <c r="E17" s="60">
        <v>24248.9490892106</v>
      </c>
    </row>
    <row r="18" ht="15" customHeight="1">
      <c r="A18" s="24"/>
      <c r="B18" t="s" s="33">
        <v>33</v>
      </c>
      <c r="C18" s="61">
        <v>26302</v>
      </c>
      <c r="D18" s="62">
        <v>26409</v>
      </c>
      <c r="E18" s="63">
        <v>26725</v>
      </c>
    </row>
    <row r="19" ht="15" customHeight="1">
      <c r="A19" s="24"/>
      <c r="B19" t="s" s="33">
        <v>34</v>
      </c>
      <c r="C19" s="61">
        <v>23735</v>
      </c>
      <c r="D19" s="62">
        <v>24002</v>
      </c>
      <c r="E19" s="63">
        <v>24152</v>
      </c>
    </row>
    <row r="20" ht="15" customHeight="1">
      <c r="A20" s="24"/>
      <c r="B20" t="s" s="33">
        <v>35</v>
      </c>
      <c r="C20" s="61">
        <v>21544</v>
      </c>
      <c r="D20" s="62">
        <v>21784</v>
      </c>
      <c r="E20" s="63">
        <v>22167</v>
      </c>
    </row>
    <row r="21" ht="15" customHeight="1">
      <c r="A21" s="24"/>
      <c r="B21" s="25"/>
      <c r="C21" s="61"/>
      <c r="D21" s="62"/>
      <c r="E21" s="63"/>
    </row>
    <row r="22" ht="15" customHeight="1">
      <c r="A22" t="s" s="28">
        <v>36</v>
      </c>
      <c r="B22" s="25"/>
      <c r="C22" s="58">
        <v>21514.7579693034</v>
      </c>
      <c r="D22" s="59">
        <v>21602.3952095808</v>
      </c>
      <c r="E22" s="60">
        <v>21827.9702970297</v>
      </c>
    </row>
    <row r="23" ht="15" customHeight="1">
      <c r="A23" s="24"/>
      <c r="B23" t="s" s="33">
        <v>37</v>
      </c>
      <c r="C23" s="61">
        <v>21284</v>
      </c>
      <c r="D23" s="62">
        <v>21359</v>
      </c>
      <c r="E23" s="63">
        <v>21614</v>
      </c>
    </row>
    <row r="24" ht="15" customHeight="1">
      <c r="A24" s="24"/>
      <c r="B24" t="s" s="33">
        <v>38</v>
      </c>
      <c r="C24" s="61">
        <v>22754</v>
      </c>
      <c r="D24" s="62">
        <v>22754</v>
      </c>
      <c r="E24" s="63">
        <v>22882</v>
      </c>
    </row>
    <row r="25" ht="15" customHeight="1">
      <c r="A25" s="24"/>
      <c r="B25" t="s" s="33">
        <v>39</v>
      </c>
      <c r="C25" s="61">
        <v>20742</v>
      </c>
      <c r="D25" s="62">
        <v>20867</v>
      </c>
      <c r="E25" s="63">
        <v>21060</v>
      </c>
    </row>
    <row r="26" ht="15" customHeight="1">
      <c r="A26" s="24"/>
      <c r="B26" t="s" s="33">
        <v>40</v>
      </c>
      <c r="C26" s="61">
        <v>23757</v>
      </c>
      <c r="D26" s="62">
        <v>23955</v>
      </c>
      <c r="E26" s="63">
        <v>24271</v>
      </c>
    </row>
    <row r="27" ht="15" customHeight="1">
      <c r="A27" s="24"/>
      <c r="B27" t="s" s="33">
        <v>41</v>
      </c>
      <c r="C27" s="61">
        <v>14600</v>
      </c>
      <c r="D27" s="62">
        <v>14386</v>
      </c>
      <c r="E27" s="63">
        <v>14103</v>
      </c>
    </row>
    <row r="28" ht="15" customHeight="1">
      <c r="A28" s="24"/>
      <c r="B28" s="25"/>
      <c r="C28" s="61"/>
      <c r="D28" s="62"/>
      <c r="E28" s="63"/>
    </row>
    <row r="29" ht="15" customHeight="1">
      <c r="A29" t="s" s="28">
        <v>42</v>
      </c>
      <c r="B29" s="25"/>
      <c r="C29" s="58">
        <v>22915.9420289855</v>
      </c>
      <c r="D29" s="59">
        <v>23064.7887323944</v>
      </c>
      <c r="E29" s="60">
        <v>23168.9750692521</v>
      </c>
    </row>
    <row r="30" ht="15" customHeight="1">
      <c r="A30" s="24"/>
      <c r="B30" t="s" s="33">
        <v>43</v>
      </c>
      <c r="C30" s="61">
        <v>21563</v>
      </c>
      <c r="D30" s="62">
        <v>22267</v>
      </c>
      <c r="E30" s="63">
        <v>21733</v>
      </c>
    </row>
    <row r="31" ht="15" customHeight="1">
      <c r="A31" s="24"/>
      <c r="B31" t="s" s="33">
        <v>44</v>
      </c>
      <c r="C31" s="61">
        <v>22376</v>
      </c>
      <c r="D31" s="62">
        <v>22364</v>
      </c>
      <c r="E31" s="63">
        <v>22480</v>
      </c>
    </row>
    <row r="32" ht="15" customHeight="1">
      <c r="A32" s="24"/>
      <c r="B32" t="s" s="33">
        <v>45</v>
      </c>
      <c r="C32" s="61">
        <v>24067</v>
      </c>
      <c r="D32" s="62">
        <v>24000</v>
      </c>
      <c r="E32" s="63">
        <v>24293</v>
      </c>
    </row>
    <row r="33" ht="15" customHeight="1">
      <c r="A33" s="24"/>
      <c r="B33" t="s" s="33">
        <v>46</v>
      </c>
      <c r="C33" s="61">
        <v>23020</v>
      </c>
      <c r="D33" s="62">
        <v>23321</v>
      </c>
      <c r="E33" s="63">
        <v>23429</v>
      </c>
    </row>
    <row r="34" ht="15" customHeight="1">
      <c r="A34" s="24"/>
      <c r="B34" s="25"/>
      <c r="C34" s="61"/>
      <c r="D34" s="62"/>
      <c r="E34" s="63"/>
    </row>
    <row r="35" ht="15" customHeight="1">
      <c r="A35" t="s" s="28">
        <v>47</v>
      </c>
      <c r="B35" s="25"/>
      <c r="C35" s="58">
        <v>19279.6610169492</v>
      </c>
      <c r="D35" s="59">
        <v>19141.592920354</v>
      </c>
      <c r="E35" s="60">
        <v>19385.3658536585</v>
      </c>
    </row>
    <row r="36" ht="15" customHeight="1">
      <c r="A36" s="24"/>
      <c r="B36" t="s" s="33">
        <v>48</v>
      </c>
      <c r="C36" s="61">
        <v>19954</v>
      </c>
      <c r="D36" s="62">
        <v>19699</v>
      </c>
      <c r="E36" s="63">
        <v>19867</v>
      </c>
    </row>
    <row r="37" ht="15" customHeight="1">
      <c r="A37" s="24"/>
      <c r="B37" t="s" s="33">
        <v>49</v>
      </c>
      <c r="C37" s="61">
        <v>15875</v>
      </c>
      <c r="D37" s="62">
        <v>15857</v>
      </c>
      <c r="E37" s="63">
        <v>15000</v>
      </c>
    </row>
    <row r="38" ht="15" customHeight="1">
      <c r="A38" s="24"/>
      <c r="B38" t="s" s="33">
        <v>50</v>
      </c>
      <c r="C38" s="61">
        <v>21156</v>
      </c>
      <c r="D38" s="62">
        <v>21295</v>
      </c>
      <c r="E38" s="63">
        <v>21476</v>
      </c>
    </row>
    <row r="39" ht="15" customHeight="1">
      <c r="A39" s="24"/>
      <c r="B39" t="s" s="33">
        <v>51</v>
      </c>
      <c r="C39" s="61">
        <v>18607</v>
      </c>
      <c r="D39" s="62">
        <v>18345</v>
      </c>
      <c r="E39" s="63">
        <v>18820</v>
      </c>
    </row>
    <row r="40" ht="15" customHeight="1">
      <c r="A40" s="24"/>
      <c r="B40" t="s" s="33">
        <v>52</v>
      </c>
      <c r="C40" s="61">
        <v>17325</v>
      </c>
      <c r="D40" s="62">
        <v>17135</v>
      </c>
      <c r="E40" s="63">
        <v>17219</v>
      </c>
    </row>
    <row r="41" ht="15" customHeight="1">
      <c r="A41" s="24"/>
      <c r="B41" s="25"/>
      <c r="C41" s="61"/>
      <c r="D41" s="62"/>
      <c r="E41" s="63"/>
    </row>
    <row r="42" ht="15" customHeight="1">
      <c r="A42" t="s" s="28">
        <v>53</v>
      </c>
      <c r="B42" s="25"/>
      <c r="C42" s="58">
        <v>20410.480349345</v>
      </c>
      <c r="D42" s="59">
        <v>20094.5945945946</v>
      </c>
      <c r="E42" s="60">
        <v>20386.0465116279</v>
      </c>
    </row>
    <row r="43" ht="15" customHeight="1">
      <c r="A43" s="24"/>
      <c r="B43" t="s" s="33">
        <v>54</v>
      </c>
      <c r="C43" s="61">
        <v>16533</v>
      </c>
      <c r="D43" s="62">
        <v>17286</v>
      </c>
      <c r="E43" s="63">
        <v>17167</v>
      </c>
    </row>
    <row r="44" ht="15" customHeight="1">
      <c r="A44" s="24"/>
      <c r="B44" t="s" s="33">
        <v>55</v>
      </c>
      <c r="C44" s="61">
        <v>21905</v>
      </c>
      <c r="D44" s="62">
        <v>21277</v>
      </c>
      <c r="E44" s="63">
        <v>21598</v>
      </c>
    </row>
    <row r="45" ht="15" customHeight="1">
      <c r="A45" s="24"/>
      <c r="B45" t="s" s="33">
        <v>56</v>
      </c>
      <c r="C45" s="61">
        <v>20129</v>
      </c>
      <c r="D45" s="62">
        <v>19833</v>
      </c>
      <c r="E45" s="63">
        <v>20224</v>
      </c>
    </row>
    <row r="46" ht="15" customHeight="1">
      <c r="A46" s="24"/>
      <c r="B46" t="s" s="33">
        <v>57</v>
      </c>
      <c r="C46" s="61">
        <v>15000</v>
      </c>
      <c r="D46" s="62">
        <v>14600</v>
      </c>
      <c r="E46" s="63">
        <v>12000</v>
      </c>
    </row>
    <row r="47" ht="15" customHeight="1">
      <c r="A47" s="24"/>
      <c r="B47" s="25"/>
      <c r="C47" s="61"/>
      <c r="D47" s="62"/>
      <c r="E47" s="63"/>
    </row>
    <row r="48" ht="15" customHeight="1">
      <c r="A48" t="s" s="28">
        <v>58</v>
      </c>
      <c r="B48" s="25"/>
      <c r="C48" s="58">
        <v>14000</v>
      </c>
      <c r="D48" s="59">
        <v>13653.8461538462</v>
      </c>
      <c r="E48" s="60">
        <v>14260.8695652174</v>
      </c>
    </row>
    <row r="49" ht="15" customHeight="1">
      <c r="A49" s="24"/>
      <c r="B49" t="s" s="33">
        <v>59</v>
      </c>
      <c r="C49" s="61">
        <v>15222</v>
      </c>
      <c r="D49" s="62">
        <v>14333</v>
      </c>
      <c r="E49" s="63">
        <v>15750</v>
      </c>
    </row>
    <row r="50" ht="15" customHeight="1">
      <c r="A50" s="24"/>
      <c r="B50" t="s" s="33">
        <v>60</v>
      </c>
      <c r="C50" s="61">
        <v>13333</v>
      </c>
      <c r="D50" s="62">
        <v>12333</v>
      </c>
      <c r="E50" s="63">
        <v>13400</v>
      </c>
    </row>
    <row r="51" ht="15" customHeight="1">
      <c r="A51" s="24"/>
      <c r="B51" t="s" s="33">
        <v>61</v>
      </c>
      <c r="C51" s="61">
        <v>13417</v>
      </c>
      <c r="D51" s="62">
        <v>13818</v>
      </c>
      <c r="E51" s="63">
        <v>13500</v>
      </c>
    </row>
    <row r="52" ht="15" customHeight="1">
      <c r="A52" s="24"/>
      <c r="B52" s="25"/>
      <c r="C52" s="61"/>
      <c r="D52" s="62"/>
      <c r="E52" s="63"/>
    </row>
    <row r="53" ht="15" customHeight="1">
      <c r="A53" t="s" s="28">
        <v>62</v>
      </c>
      <c r="B53" s="25"/>
      <c r="C53" s="58">
        <v>23030.6306306306</v>
      </c>
      <c r="D53" s="59">
        <v>23544.1941074523</v>
      </c>
      <c r="E53" s="60">
        <v>24061.0561056106</v>
      </c>
    </row>
    <row r="54" ht="15" customHeight="1">
      <c r="A54" s="24"/>
      <c r="B54" t="s" s="33">
        <v>63</v>
      </c>
      <c r="C54" s="61">
        <v>18200</v>
      </c>
      <c r="D54" s="62">
        <v>18125</v>
      </c>
      <c r="E54" s="63">
        <v>17829</v>
      </c>
    </row>
    <row r="55" ht="15" customHeight="1">
      <c r="A55" s="24"/>
      <c r="B55" t="s" s="33">
        <v>64</v>
      </c>
      <c r="C55" s="61">
        <v>23406</v>
      </c>
      <c r="D55" s="62">
        <v>23948</v>
      </c>
      <c r="E55" s="63">
        <v>24513</v>
      </c>
    </row>
    <row r="56" ht="15" customHeight="1">
      <c r="A56" s="24"/>
      <c r="B56" s="25"/>
      <c r="C56" s="61"/>
      <c r="D56" s="62"/>
      <c r="E56" s="63"/>
    </row>
    <row r="57" ht="15" customHeight="1">
      <c r="A57" t="s" s="28">
        <v>65</v>
      </c>
      <c r="B57" s="25"/>
      <c r="C57" s="58">
        <v>24493.2226832642</v>
      </c>
      <c r="D57" s="59">
        <v>24734.0122199593</v>
      </c>
      <c r="E57" s="60">
        <v>24830.4787592717</v>
      </c>
    </row>
    <row r="58" ht="15" customHeight="1">
      <c r="A58" s="24"/>
      <c r="B58" t="s" s="33">
        <v>66</v>
      </c>
      <c r="C58" s="61">
        <v>22154</v>
      </c>
      <c r="D58" s="62">
        <v>22833</v>
      </c>
      <c r="E58" s="63">
        <v>21583</v>
      </c>
    </row>
    <row r="59" ht="15" customHeight="1">
      <c r="A59" s="24"/>
      <c r="B59" t="s" s="33">
        <v>67</v>
      </c>
      <c r="C59" s="61">
        <v>24388</v>
      </c>
      <c r="D59" s="62">
        <v>24870</v>
      </c>
      <c r="E59" s="63">
        <v>25010</v>
      </c>
    </row>
    <row r="60" ht="15" customHeight="1">
      <c r="A60" s="24"/>
      <c r="B60" t="s" s="33">
        <v>68</v>
      </c>
      <c r="C60" s="61">
        <v>23033</v>
      </c>
      <c r="D60" s="62">
        <v>23700</v>
      </c>
      <c r="E60" s="63">
        <v>24433</v>
      </c>
    </row>
    <row r="61" ht="15" customHeight="1">
      <c r="A61" s="24"/>
      <c r="B61" t="s" s="33">
        <v>69</v>
      </c>
      <c r="C61" s="61">
        <v>25858</v>
      </c>
      <c r="D61" s="62">
        <v>25892</v>
      </c>
      <c r="E61" s="63">
        <v>25844</v>
      </c>
    </row>
    <row r="62" ht="15" customHeight="1">
      <c r="A62" s="24"/>
      <c r="B62" t="s" s="33">
        <v>70</v>
      </c>
      <c r="C62" s="61">
        <v>24960</v>
      </c>
      <c r="D62" s="62">
        <v>25106</v>
      </c>
      <c r="E62" s="63">
        <v>25113</v>
      </c>
    </row>
    <row r="63" ht="15" customHeight="1">
      <c r="A63" s="24"/>
      <c r="B63" t="s" s="33">
        <v>71</v>
      </c>
      <c r="C63" s="61">
        <v>24197</v>
      </c>
      <c r="D63" s="62">
        <v>23909</v>
      </c>
      <c r="E63" s="63">
        <v>24208</v>
      </c>
    </row>
    <row r="64" ht="15" customHeight="1">
      <c r="A64" s="24"/>
      <c r="B64" t="s" s="33">
        <v>72</v>
      </c>
      <c r="C64" s="61">
        <v>23073</v>
      </c>
      <c r="D64" s="62">
        <v>23220</v>
      </c>
      <c r="E64" s="63">
        <v>23082</v>
      </c>
    </row>
    <row r="65" ht="15" customHeight="1">
      <c r="A65" s="24"/>
      <c r="B65" t="s" s="33">
        <v>73</v>
      </c>
      <c r="C65" s="61">
        <v>22156</v>
      </c>
      <c r="D65" s="62">
        <v>22938</v>
      </c>
      <c r="E65" s="63">
        <v>23091</v>
      </c>
    </row>
    <row r="66" ht="15" customHeight="1">
      <c r="A66" s="24"/>
      <c r="B66" s="25"/>
      <c r="C66" s="61"/>
      <c r="D66" s="62"/>
      <c r="E66" s="63"/>
    </row>
    <row r="67" ht="15" customHeight="1">
      <c r="A67" t="s" s="28">
        <v>74</v>
      </c>
      <c r="B67" s="25"/>
      <c r="C67" s="58">
        <v>22756.4042850489</v>
      </c>
      <c r="D67" s="59">
        <v>23276.007497657</v>
      </c>
      <c r="E67" s="60">
        <v>23445.5399061033</v>
      </c>
    </row>
    <row r="68" ht="15" customHeight="1">
      <c r="A68" s="24"/>
      <c r="B68" t="s" s="33">
        <v>75</v>
      </c>
      <c r="C68" s="61">
        <v>23836</v>
      </c>
      <c r="D68" s="62">
        <v>24318</v>
      </c>
      <c r="E68" s="63">
        <v>24225</v>
      </c>
    </row>
    <row r="69" ht="15" customHeight="1">
      <c r="A69" s="24"/>
      <c r="B69" t="s" s="33">
        <v>76</v>
      </c>
      <c r="C69" s="61">
        <v>20395</v>
      </c>
      <c r="D69" s="62">
        <v>20577</v>
      </c>
      <c r="E69" s="63">
        <v>20903</v>
      </c>
    </row>
    <row r="70" ht="15" customHeight="1">
      <c r="A70" s="24"/>
      <c r="B70" t="s" s="33">
        <v>77</v>
      </c>
      <c r="C70" s="61">
        <v>22755</v>
      </c>
      <c r="D70" s="62">
        <v>23301</v>
      </c>
      <c r="E70" s="63">
        <v>23502</v>
      </c>
    </row>
    <row r="71" ht="15" customHeight="1">
      <c r="A71" s="24"/>
      <c r="B71" s="37"/>
      <c r="C71" s="61"/>
      <c r="D71" s="62"/>
      <c r="E71" s="63"/>
    </row>
    <row r="72" ht="15" customHeight="1">
      <c r="A72" t="s" s="38">
        <v>78</v>
      </c>
      <c r="B72" s="37"/>
      <c r="C72" s="58">
        <v>16913.0434782609</v>
      </c>
      <c r="D72" s="59">
        <v>16950</v>
      </c>
      <c r="E72" s="60">
        <v>4636</v>
      </c>
    </row>
    <row r="73" ht="15" customHeight="1">
      <c r="A73" s="24"/>
      <c r="B73" t="s" s="33">
        <v>79</v>
      </c>
      <c r="C73" s="61">
        <v>9667</v>
      </c>
      <c r="D73" s="62">
        <v>9333</v>
      </c>
      <c r="E73" t="s" s="39">
        <v>80</v>
      </c>
    </row>
    <row r="74" ht="15" customHeight="1">
      <c r="A74" s="24"/>
      <c r="B74" t="s" s="33">
        <v>81</v>
      </c>
      <c r="C74" s="61">
        <v>16913</v>
      </c>
      <c r="D74" s="62">
        <v>16950</v>
      </c>
      <c r="E74" t="s" s="39">
        <v>80</v>
      </c>
    </row>
    <row r="75" ht="15" customHeight="1">
      <c r="A75" s="24"/>
      <c r="B75" s="25"/>
      <c r="C75" s="61"/>
      <c r="D75" s="62"/>
      <c r="E75" s="63"/>
    </row>
    <row r="76" ht="15" customHeight="1">
      <c r="A76" t="s" s="40">
        <v>82</v>
      </c>
      <c r="B76" s="41"/>
      <c r="C76" s="64">
        <v>22914</v>
      </c>
      <c r="D76" s="65">
        <v>23150</v>
      </c>
      <c r="E76" s="66">
        <v>23391</v>
      </c>
    </row>
    <row r="77" ht="26.1" customHeight="1">
      <c r="A77" t="s" s="12">
        <v>15</v>
      </c>
      <c r="B77" s="13"/>
      <c r="C77" s="45"/>
      <c r="D77" s="45"/>
      <c r="E77" s="45"/>
    </row>
    <row r="78" ht="34.5" customHeight="1">
      <c r="A78" t="s" s="46">
        <v>84</v>
      </c>
      <c r="B78" s="47"/>
      <c r="C78" s="48"/>
      <c r="D78" s="48"/>
      <c r="E78" s="48"/>
    </row>
    <row r="79" ht="15" customHeight="1">
      <c r="A79" t="s" s="49">
        <v>85</v>
      </c>
      <c r="B79" s="50"/>
      <c r="C79" s="48"/>
      <c r="D79" s="48"/>
      <c r="E79" s="48"/>
    </row>
    <row r="80" ht="15" customHeight="1">
      <c r="A80" t="s" s="49">
        <f>'Contents'!A8</f>
        <v>86</v>
      </c>
      <c r="B80" s="50"/>
      <c r="C80" s="48"/>
      <c r="D80" s="48"/>
      <c r="E80" s="48"/>
    </row>
  </sheetData>
  <mergeCells count="3">
    <mergeCell ref="A1:B1"/>
    <mergeCell ref="A77:B77"/>
    <mergeCell ref="A78:B78"/>
  </mergeCells>
  <hyperlinks>
    <hyperlink ref="B2" location="'Contents'!R1C1" tooltip="" display="Back to content page."/>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E140"/>
  <sheetViews>
    <sheetView workbookViewId="0" showGridLines="0" defaultGridColor="1"/>
  </sheetViews>
  <sheetFormatPr defaultColWidth="9.16667" defaultRowHeight="12" customHeight="1" outlineLevelRow="0" outlineLevelCol="0"/>
  <cols>
    <col min="1" max="1" width="4.67188" style="67" customWidth="1"/>
    <col min="2" max="2" width="26.6719" style="67" customWidth="1"/>
    <col min="3" max="5" width="8.67188" style="67" customWidth="1"/>
    <col min="6" max="256" width="9.17188" style="67" customWidth="1"/>
  </cols>
  <sheetData>
    <row r="1" ht="15" customHeight="1">
      <c r="A1" t="s" s="68">
        <v>90</v>
      </c>
      <c r="B1" s="18"/>
      <c r="C1" s="69"/>
      <c r="D1" s="69"/>
      <c r="E1" s="69"/>
    </row>
    <row r="2" ht="15" customHeight="1">
      <c r="A2" s="19"/>
      <c r="B2" t="s" s="20">
        <v>19</v>
      </c>
      <c r="C2" s="70">
        <v>2017</v>
      </c>
      <c r="D2" s="70">
        <v>2018</v>
      </c>
      <c r="E2" s="21">
        <v>2019</v>
      </c>
    </row>
    <row r="3" ht="15" customHeight="1">
      <c r="A3" s="24"/>
      <c r="B3" s="25"/>
      <c r="C3" s="71"/>
      <c r="D3" s="71"/>
      <c r="E3" s="19"/>
    </row>
    <row r="4" ht="15" customHeight="1">
      <c r="A4" t="s" s="28">
        <v>20</v>
      </c>
      <c r="B4" s="29"/>
      <c r="C4" s="72">
        <v>31265.8</v>
      </c>
      <c r="D4" s="72">
        <v>30856</v>
      </c>
      <c r="E4" s="73">
        <v>30430.3</v>
      </c>
    </row>
    <row r="5" ht="15" customHeight="1">
      <c r="A5" s="24"/>
      <c r="B5" t="s" s="33">
        <v>21</v>
      </c>
      <c r="C5" s="74">
        <v>630</v>
      </c>
      <c r="D5" s="74">
        <v>618</v>
      </c>
      <c r="E5" s="24">
        <v>621</v>
      </c>
    </row>
    <row r="6" ht="15" customHeight="1">
      <c r="A6" s="24"/>
      <c r="B6" t="s" s="33">
        <v>22</v>
      </c>
      <c r="C6" s="74">
        <v>273</v>
      </c>
      <c r="D6" s="74">
        <v>249</v>
      </c>
      <c r="E6" s="24">
        <v>238</v>
      </c>
    </row>
    <row r="7" ht="15" customHeight="1">
      <c r="A7" s="24"/>
      <c r="B7" t="s" s="33">
        <v>23</v>
      </c>
      <c r="C7" s="74">
        <v>2729</v>
      </c>
      <c r="D7" s="74">
        <v>2683</v>
      </c>
      <c r="E7" s="24">
        <v>2697</v>
      </c>
    </row>
    <row r="8" ht="15" customHeight="1">
      <c r="A8" s="24"/>
      <c r="B8" t="s" s="33">
        <v>24</v>
      </c>
      <c r="C8" s="74">
        <v>211</v>
      </c>
      <c r="D8" s="74">
        <v>202</v>
      </c>
      <c r="E8" s="24">
        <v>192</v>
      </c>
    </row>
    <row r="9" ht="15" customHeight="1">
      <c r="A9" s="24"/>
      <c r="B9" t="s" s="33">
        <v>25</v>
      </c>
      <c r="C9" s="74">
        <v>13</v>
      </c>
      <c r="D9" s="74">
        <v>11.5</v>
      </c>
      <c r="E9" s="24">
        <v>10.6</v>
      </c>
    </row>
    <row r="10" ht="15" customHeight="1">
      <c r="A10" s="24"/>
      <c r="B10" t="s" s="33">
        <v>26</v>
      </c>
      <c r="C10" s="74">
        <v>420</v>
      </c>
      <c r="D10" s="74">
        <v>427</v>
      </c>
      <c r="E10" s="24">
        <v>428</v>
      </c>
    </row>
    <row r="11" ht="15" customHeight="1">
      <c r="A11" s="24"/>
      <c r="B11" t="s" s="33">
        <v>27</v>
      </c>
      <c r="C11" s="74">
        <v>14929</v>
      </c>
      <c r="D11" s="74">
        <v>14882</v>
      </c>
      <c r="E11" s="24">
        <v>15122</v>
      </c>
    </row>
    <row r="12" ht="15" customHeight="1">
      <c r="A12" s="24"/>
      <c r="B12" t="s" s="33">
        <v>28</v>
      </c>
      <c r="C12" s="74">
        <v>119</v>
      </c>
      <c r="D12" s="74">
        <v>110</v>
      </c>
      <c r="E12" s="24">
        <v>100</v>
      </c>
    </row>
    <row r="13" ht="15" customHeight="1">
      <c r="A13" s="24"/>
      <c r="B13" t="s" s="33">
        <v>29</v>
      </c>
      <c r="C13" s="74">
        <v>10893</v>
      </c>
      <c r="D13" s="74">
        <v>10657</v>
      </c>
      <c r="E13" s="24">
        <v>10108</v>
      </c>
    </row>
    <row r="14" ht="15" customHeight="1">
      <c r="A14" s="24"/>
      <c r="B14" t="s" s="33">
        <v>30</v>
      </c>
      <c r="C14" s="74">
        <v>92.8</v>
      </c>
      <c r="D14" s="74">
        <v>91.5</v>
      </c>
      <c r="E14" s="24">
        <v>73.7</v>
      </c>
    </row>
    <row r="15" ht="15" customHeight="1">
      <c r="A15" s="24"/>
      <c r="B15" t="s" s="33">
        <v>31</v>
      </c>
      <c r="C15" s="74">
        <v>956</v>
      </c>
      <c r="D15" s="74">
        <v>925</v>
      </c>
      <c r="E15" s="24">
        <v>840</v>
      </c>
    </row>
    <row r="16" ht="15" customHeight="1">
      <c r="A16" s="24"/>
      <c r="B16" s="25"/>
      <c r="C16" s="74"/>
      <c r="D16" s="74"/>
      <c r="E16" s="24"/>
    </row>
    <row r="17" ht="15" customHeight="1">
      <c r="A17" t="s" s="28">
        <v>32</v>
      </c>
      <c r="B17" s="25"/>
      <c r="C17" s="72">
        <v>51431</v>
      </c>
      <c r="D17" s="72">
        <v>51618</v>
      </c>
      <c r="E17" s="73">
        <v>51917</v>
      </c>
    </row>
    <row r="18" ht="15" customHeight="1">
      <c r="A18" s="24"/>
      <c r="B18" t="s" s="33">
        <v>33</v>
      </c>
      <c r="C18" s="74">
        <v>11231</v>
      </c>
      <c r="D18" s="74">
        <v>11171</v>
      </c>
      <c r="E18" s="24">
        <v>11385</v>
      </c>
    </row>
    <row r="19" ht="15" customHeight="1">
      <c r="A19" s="24"/>
      <c r="B19" t="s" s="33">
        <v>34</v>
      </c>
      <c r="C19" s="74">
        <v>30333</v>
      </c>
      <c r="D19" s="74">
        <v>30579</v>
      </c>
      <c r="E19" s="24">
        <v>30601</v>
      </c>
    </row>
    <row r="20" ht="15" customHeight="1">
      <c r="A20" s="24"/>
      <c r="B20" t="s" s="33">
        <v>35</v>
      </c>
      <c r="C20" s="74">
        <v>9867</v>
      </c>
      <c r="D20" s="74">
        <v>9868</v>
      </c>
      <c r="E20" s="24">
        <v>9931</v>
      </c>
    </row>
    <row r="21" ht="15" customHeight="1">
      <c r="A21" s="24"/>
      <c r="B21" s="25"/>
      <c r="C21" s="74"/>
      <c r="D21" s="74"/>
      <c r="E21" s="24"/>
    </row>
    <row r="22" ht="15" customHeight="1">
      <c r="A22" t="s" s="28">
        <v>36</v>
      </c>
      <c r="B22" s="25"/>
      <c r="C22" s="72">
        <v>18223</v>
      </c>
      <c r="D22" s="72">
        <v>18038</v>
      </c>
      <c r="E22" s="73">
        <v>17637</v>
      </c>
    </row>
    <row r="23" ht="15" customHeight="1">
      <c r="A23" s="24"/>
      <c r="B23" t="s" s="33">
        <v>37</v>
      </c>
      <c r="C23" s="74">
        <v>5619</v>
      </c>
      <c r="D23" s="74">
        <v>5532</v>
      </c>
      <c r="E23" s="24">
        <v>5425</v>
      </c>
    </row>
    <row r="24" ht="15" customHeight="1">
      <c r="A24" s="24"/>
      <c r="B24" t="s" s="33">
        <v>38</v>
      </c>
      <c r="C24" s="74">
        <v>4255</v>
      </c>
      <c r="D24" s="74">
        <v>4164</v>
      </c>
      <c r="E24" s="24">
        <v>4073</v>
      </c>
    </row>
    <row r="25" ht="15" customHeight="1">
      <c r="A25" s="24"/>
      <c r="B25" t="s" s="33">
        <v>39</v>
      </c>
      <c r="C25" s="74">
        <v>1929</v>
      </c>
      <c r="D25" s="74">
        <v>1878</v>
      </c>
      <c r="E25" s="24">
        <v>1748</v>
      </c>
    </row>
    <row r="26" ht="15" customHeight="1">
      <c r="A26" s="24"/>
      <c r="B26" t="s" s="33">
        <v>40</v>
      </c>
      <c r="C26" s="74">
        <v>5179</v>
      </c>
      <c r="D26" s="74">
        <v>5270</v>
      </c>
      <c r="E26" s="24">
        <v>5291</v>
      </c>
    </row>
    <row r="27" ht="15" customHeight="1">
      <c r="A27" s="24"/>
      <c r="B27" t="s" s="33">
        <v>41</v>
      </c>
      <c r="C27" s="74">
        <v>1241</v>
      </c>
      <c r="D27" s="74">
        <v>1194</v>
      </c>
      <c r="E27" s="24">
        <v>1100</v>
      </c>
    </row>
    <row r="28" ht="15" customHeight="1">
      <c r="A28" s="24"/>
      <c r="B28" s="25"/>
      <c r="C28" s="74"/>
      <c r="D28" s="74"/>
      <c r="E28" s="24"/>
    </row>
    <row r="29" ht="15" customHeight="1">
      <c r="A29" t="s" s="28">
        <v>42</v>
      </c>
      <c r="B29" s="25"/>
      <c r="C29" s="72">
        <v>7906</v>
      </c>
      <c r="D29" s="72">
        <v>8188</v>
      </c>
      <c r="E29" s="73">
        <v>8364</v>
      </c>
    </row>
    <row r="30" ht="15" customHeight="1">
      <c r="A30" s="24"/>
      <c r="B30" t="s" s="33">
        <v>43</v>
      </c>
      <c r="C30" s="74">
        <v>345</v>
      </c>
      <c r="D30" s="74">
        <v>334</v>
      </c>
      <c r="E30" s="24">
        <v>326</v>
      </c>
    </row>
    <row r="31" ht="15" customHeight="1">
      <c r="A31" s="24"/>
      <c r="B31" t="s" s="33">
        <v>44</v>
      </c>
      <c r="C31" s="74">
        <v>2618</v>
      </c>
      <c r="D31" s="74">
        <v>2706</v>
      </c>
      <c r="E31" s="24">
        <v>2810</v>
      </c>
    </row>
    <row r="32" ht="15" customHeight="1">
      <c r="A32" s="24"/>
      <c r="B32" t="s" s="33">
        <v>45</v>
      </c>
      <c r="C32" s="74">
        <v>1444</v>
      </c>
      <c r="D32" s="74">
        <v>1440</v>
      </c>
      <c r="E32" s="24">
        <v>1409</v>
      </c>
    </row>
    <row r="33" ht="15" customHeight="1">
      <c r="A33" s="24"/>
      <c r="B33" t="s" s="33">
        <v>46</v>
      </c>
      <c r="C33" s="74">
        <v>3499</v>
      </c>
      <c r="D33" s="74">
        <v>3708</v>
      </c>
      <c r="E33" s="24">
        <v>3819</v>
      </c>
    </row>
    <row r="34" ht="15" customHeight="1">
      <c r="A34" s="24"/>
      <c r="B34" s="25"/>
      <c r="C34" s="74"/>
      <c r="D34" s="74"/>
      <c r="E34" s="24"/>
    </row>
    <row r="35" ht="15" customHeight="1">
      <c r="A35" t="s" s="28">
        <v>47</v>
      </c>
      <c r="B35" s="25"/>
      <c r="C35" s="72">
        <v>4550</v>
      </c>
      <c r="D35" s="72">
        <v>4326</v>
      </c>
      <c r="E35" s="73">
        <v>3974</v>
      </c>
    </row>
    <row r="36" ht="15" customHeight="1">
      <c r="A36" s="24"/>
      <c r="B36" t="s" s="33">
        <v>48</v>
      </c>
      <c r="C36" s="74">
        <v>1736</v>
      </c>
      <c r="D36" s="74">
        <v>1635</v>
      </c>
      <c r="E36" s="24">
        <v>1490</v>
      </c>
    </row>
    <row r="37" ht="15" customHeight="1">
      <c r="A37" s="24"/>
      <c r="B37" t="s" s="33">
        <v>49</v>
      </c>
      <c r="C37" s="74">
        <v>127</v>
      </c>
      <c r="D37" s="74">
        <v>111</v>
      </c>
      <c r="E37" s="24">
        <v>90</v>
      </c>
    </row>
    <row r="38" ht="15" customHeight="1">
      <c r="A38" s="24"/>
      <c r="B38" t="s" s="33">
        <v>50</v>
      </c>
      <c r="C38" s="74">
        <v>952</v>
      </c>
      <c r="D38" s="74">
        <v>937</v>
      </c>
      <c r="E38" s="24">
        <v>902</v>
      </c>
    </row>
    <row r="39" ht="15" customHeight="1">
      <c r="A39" s="24"/>
      <c r="B39" t="s" s="33">
        <v>51</v>
      </c>
      <c r="C39" s="74">
        <v>1042</v>
      </c>
      <c r="D39" s="74">
        <v>1009</v>
      </c>
      <c r="E39" s="24">
        <v>941</v>
      </c>
    </row>
    <row r="40" ht="15" customHeight="1">
      <c r="A40" s="24"/>
      <c r="B40" t="s" s="33">
        <v>52</v>
      </c>
      <c r="C40" s="74">
        <v>693</v>
      </c>
      <c r="D40" s="74">
        <v>634</v>
      </c>
      <c r="E40" s="24">
        <v>551</v>
      </c>
    </row>
    <row r="41" ht="15" customHeight="1">
      <c r="A41" s="24"/>
      <c r="B41" s="25"/>
      <c r="C41" s="74"/>
      <c r="D41" s="74"/>
      <c r="E41" s="24"/>
    </row>
    <row r="42" ht="15" customHeight="1">
      <c r="A42" t="s" s="28">
        <v>53</v>
      </c>
      <c r="B42" s="25"/>
      <c r="C42" s="72">
        <v>4674</v>
      </c>
      <c r="D42" s="72">
        <v>4461</v>
      </c>
      <c r="E42" s="73">
        <v>4383</v>
      </c>
    </row>
    <row r="43" ht="15" customHeight="1">
      <c r="A43" s="24"/>
      <c r="B43" t="s" s="33">
        <v>54</v>
      </c>
      <c r="C43" s="74">
        <v>248</v>
      </c>
      <c r="D43" s="74">
        <v>242</v>
      </c>
      <c r="E43" s="24">
        <v>206</v>
      </c>
    </row>
    <row r="44" ht="15" customHeight="1">
      <c r="A44" s="24"/>
      <c r="B44" t="s" s="33">
        <v>55</v>
      </c>
      <c r="C44" s="74">
        <v>1840</v>
      </c>
      <c r="D44" s="74">
        <v>1766</v>
      </c>
      <c r="E44" s="24">
        <v>1771</v>
      </c>
    </row>
    <row r="45" ht="15" customHeight="1">
      <c r="A45" s="24"/>
      <c r="B45" t="s" s="33">
        <v>56</v>
      </c>
      <c r="C45" s="74">
        <v>2496</v>
      </c>
      <c r="D45" s="74">
        <v>2380</v>
      </c>
      <c r="E45" s="24">
        <v>2346</v>
      </c>
    </row>
    <row r="46" ht="15" customHeight="1">
      <c r="A46" s="24"/>
      <c r="B46" t="s" s="33">
        <v>57</v>
      </c>
      <c r="C46" s="74">
        <v>90</v>
      </c>
      <c r="D46" s="74">
        <v>73</v>
      </c>
      <c r="E46" s="24">
        <v>60</v>
      </c>
    </row>
    <row r="47" ht="15" customHeight="1">
      <c r="A47" s="24"/>
      <c r="B47" s="25"/>
      <c r="C47" s="74"/>
      <c r="D47" s="74"/>
      <c r="E47" s="24"/>
    </row>
    <row r="48" ht="15" customHeight="1">
      <c r="A48" t="s" s="28">
        <v>58</v>
      </c>
      <c r="B48" s="25"/>
      <c r="C48" s="72">
        <v>378</v>
      </c>
      <c r="D48" s="72">
        <v>355</v>
      </c>
      <c r="E48" s="73">
        <v>328</v>
      </c>
    </row>
    <row r="49" ht="15" customHeight="1">
      <c r="A49" s="24"/>
      <c r="B49" t="s" s="33">
        <v>59</v>
      </c>
      <c r="C49" s="74">
        <v>137</v>
      </c>
      <c r="D49" s="74">
        <v>129</v>
      </c>
      <c r="E49" s="24">
        <v>126</v>
      </c>
    </row>
    <row r="50" ht="15" customHeight="1">
      <c r="A50" s="24"/>
      <c r="B50" t="s" s="33">
        <v>60</v>
      </c>
      <c r="C50" s="74">
        <v>80</v>
      </c>
      <c r="D50" s="74">
        <v>74</v>
      </c>
      <c r="E50" s="24">
        <v>67</v>
      </c>
    </row>
    <row r="51" ht="15" customHeight="1">
      <c r="A51" s="24"/>
      <c r="B51" t="s" s="33">
        <v>61</v>
      </c>
      <c r="C51" s="74">
        <v>161</v>
      </c>
      <c r="D51" s="74">
        <v>152</v>
      </c>
      <c r="E51" s="24">
        <v>135</v>
      </c>
    </row>
    <row r="52" ht="15" customHeight="1">
      <c r="A52" s="24"/>
      <c r="B52" s="25"/>
      <c r="C52" s="74"/>
      <c r="D52" s="74"/>
      <c r="E52" s="24"/>
    </row>
    <row r="53" ht="15" customHeight="1">
      <c r="A53" t="s" s="28">
        <v>62</v>
      </c>
      <c r="B53" s="25"/>
      <c r="C53" s="72">
        <v>12782</v>
      </c>
      <c r="D53" s="72">
        <v>13585</v>
      </c>
      <c r="E53" s="73">
        <v>14581</v>
      </c>
    </row>
    <row r="54" ht="15" customHeight="1">
      <c r="A54" s="24"/>
      <c r="B54" t="s" s="33">
        <v>63</v>
      </c>
      <c r="C54" s="74">
        <v>728</v>
      </c>
      <c r="D54" s="74">
        <v>725</v>
      </c>
      <c r="E54" s="24">
        <v>731</v>
      </c>
    </row>
    <row r="55" ht="15" customHeight="1">
      <c r="A55" s="24"/>
      <c r="B55" t="s" s="33">
        <v>64</v>
      </c>
      <c r="C55" s="74">
        <v>12054</v>
      </c>
      <c r="D55" s="74">
        <v>12860</v>
      </c>
      <c r="E55" s="24">
        <v>13850</v>
      </c>
    </row>
    <row r="56" ht="15" customHeight="1">
      <c r="A56" s="24"/>
      <c r="B56" s="25"/>
      <c r="C56" s="74"/>
      <c r="D56" s="74"/>
      <c r="E56" s="24"/>
    </row>
    <row r="57" ht="15" customHeight="1">
      <c r="A57" t="s" s="28">
        <v>65</v>
      </c>
      <c r="B57" s="25"/>
      <c r="C57" s="72">
        <v>35417.2</v>
      </c>
      <c r="D57" s="72">
        <v>36433.2</v>
      </c>
      <c r="E57" s="73">
        <v>36823.6</v>
      </c>
    </row>
    <row r="58" ht="15" customHeight="1">
      <c r="A58" s="24"/>
      <c r="B58" t="s" s="33">
        <v>66</v>
      </c>
      <c r="C58" s="74">
        <v>288</v>
      </c>
      <c r="D58" s="74">
        <v>274</v>
      </c>
      <c r="E58" s="24">
        <v>259</v>
      </c>
    </row>
    <row r="59" ht="15" customHeight="1">
      <c r="A59" s="24"/>
      <c r="B59" t="s" s="33">
        <v>67</v>
      </c>
      <c r="C59" s="74">
        <v>14633</v>
      </c>
      <c r="D59" s="74">
        <v>15146</v>
      </c>
      <c r="E59" s="24">
        <v>15631</v>
      </c>
    </row>
    <row r="60" ht="15" customHeight="1">
      <c r="A60" s="24"/>
      <c r="B60" t="s" s="33">
        <v>68</v>
      </c>
      <c r="C60" s="74">
        <v>138.2</v>
      </c>
      <c r="D60" s="74">
        <v>142.2</v>
      </c>
      <c r="E60" s="24">
        <v>146.6</v>
      </c>
    </row>
    <row r="61" ht="15" customHeight="1">
      <c r="A61" s="24"/>
      <c r="B61" t="s" s="33">
        <v>69</v>
      </c>
      <c r="C61" s="74">
        <v>4189</v>
      </c>
      <c r="D61" s="74">
        <v>4557</v>
      </c>
      <c r="E61" s="24">
        <v>4807</v>
      </c>
    </row>
    <row r="62" ht="15" customHeight="1">
      <c r="A62" s="24"/>
      <c r="B62" t="s" s="33">
        <v>70</v>
      </c>
      <c r="C62" s="74">
        <v>8212</v>
      </c>
      <c r="D62" s="74">
        <v>8285</v>
      </c>
      <c r="E62" s="24">
        <v>8187</v>
      </c>
    </row>
    <row r="63" ht="15" customHeight="1">
      <c r="A63" s="24"/>
      <c r="B63" t="s" s="33">
        <v>71</v>
      </c>
      <c r="C63" s="74">
        <v>5033</v>
      </c>
      <c r="D63" s="74">
        <v>4973</v>
      </c>
      <c r="E63" s="24">
        <v>4769</v>
      </c>
    </row>
    <row r="64" ht="15" customHeight="1">
      <c r="A64" s="24"/>
      <c r="B64" t="s" s="33">
        <v>72</v>
      </c>
      <c r="C64" s="74">
        <v>2215</v>
      </c>
      <c r="D64" s="74">
        <v>2322</v>
      </c>
      <c r="E64" s="24">
        <v>2262</v>
      </c>
    </row>
    <row r="65" ht="15" customHeight="1">
      <c r="A65" s="24"/>
      <c r="B65" t="s" s="33">
        <v>73</v>
      </c>
      <c r="C65" s="74">
        <v>709</v>
      </c>
      <c r="D65" s="74">
        <v>734</v>
      </c>
      <c r="E65" s="24">
        <v>762</v>
      </c>
    </row>
    <row r="66" ht="15" customHeight="1">
      <c r="A66" s="24"/>
      <c r="B66" s="25"/>
      <c r="C66" s="74"/>
      <c r="D66" s="74"/>
      <c r="E66" s="24"/>
    </row>
    <row r="67" ht="15" customHeight="1">
      <c r="A67" t="s" s="28">
        <v>74</v>
      </c>
      <c r="B67" s="25"/>
      <c r="C67" s="72">
        <v>48858</v>
      </c>
      <c r="D67" s="72">
        <v>49671</v>
      </c>
      <c r="E67" s="73">
        <v>49939</v>
      </c>
    </row>
    <row r="68" ht="15" customHeight="1">
      <c r="A68" s="24"/>
      <c r="B68" t="s" s="33">
        <v>75</v>
      </c>
      <c r="C68" s="74">
        <v>6531</v>
      </c>
      <c r="D68" s="74">
        <v>6736</v>
      </c>
      <c r="E68" s="24">
        <v>6783</v>
      </c>
    </row>
    <row r="69" ht="15" customHeight="1">
      <c r="A69" s="24"/>
      <c r="B69" t="s" s="33">
        <v>76</v>
      </c>
      <c r="C69" s="74">
        <v>2529</v>
      </c>
      <c r="D69" s="74">
        <v>2531</v>
      </c>
      <c r="E69" s="24">
        <v>2592</v>
      </c>
    </row>
    <row r="70" ht="15" customHeight="1">
      <c r="A70" s="24"/>
      <c r="B70" t="s" s="33">
        <v>77</v>
      </c>
      <c r="C70" s="74">
        <v>39798</v>
      </c>
      <c r="D70" s="74">
        <v>40404</v>
      </c>
      <c r="E70" s="24">
        <v>40564</v>
      </c>
    </row>
    <row r="71" ht="15" customHeight="1">
      <c r="A71" s="24"/>
      <c r="B71" s="37"/>
      <c r="C71" s="74"/>
      <c r="D71" s="74"/>
      <c r="E71" s="24"/>
    </row>
    <row r="72" ht="15" customHeight="1">
      <c r="A72" t="s" s="38">
        <v>78</v>
      </c>
      <c r="B72" s="37"/>
      <c r="C72" s="72">
        <v>41.8</v>
      </c>
      <c r="D72" s="72">
        <v>36.7</v>
      </c>
      <c r="E72" s="73">
        <v>5.1</v>
      </c>
    </row>
    <row r="73" ht="15" customHeight="1">
      <c r="A73" s="24"/>
      <c r="B73" t="s" s="33">
        <v>79</v>
      </c>
      <c r="C73" s="74">
        <v>2.9</v>
      </c>
      <c r="D73" s="74">
        <v>2.8</v>
      </c>
      <c r="E73" t="s" s="75">
        <v>80</v>
      </c>
    </row>
    <row r="74" ht="15" customHeight="1">
      <c r="A74" s="24"/>
      <c r="B74" t="s" s="33">
        <v>81</v>
      </c>
      <c r="C74" s="74">
        <v>38.9</v>
      </c>
      <c r="D74" s="74">
        <v>33.9</v>
      </c>
      <c r="E74" t="s" s="75">
        <v>80</v>
      </c>
    </row>
    <row r="75" ht="15" customHeight="1">
      <c r="A75" s="24"/>
      <c r="B75" s="25"/>
      <c r="C75" s="74"/>
      <c r="D75" s="74"/>
      <c r="E75" s="24"/>
    </row>
    <row r="76" ht="15" customHeight="1">
      <c r="A76" t="s" s="40">
        <v>82</v>
      </c>
      <c r="B76" s="41"/>
      <c r="C76" s="76">
        <v>215527</v>
      </c>
      <c r="D76" s="76">
        <v>217568</v>
      </c>
      <c r="E76" s="77">
        <v>218382</v>
      </c>
    </row>
    <row r="77" ht="24.95" customHeight="1">
      <c r="A77" t="s" s="12">
        <v>15</v>
      </c>
      <c r="B77" s="13"/>
      <c r="C77" s="26"/>
      <c r="D77" s="26"/>
      <c r="E77" s="26"/>
    </row>
    <row r="78" ht="35.1" customHeight="1">
      <c r="A78" t="s" s="46">
        <v>84</v>
      </c>
      <c r="B78" s="47"/>
      <c r="C78" s="51"/>
      <c r="D78" s="51"/>
      <c r="E78" s="51"/>
    </row>
    <row r="79" ht="15" customHeight="1">
      <c r="A79" t="s" s="49">
        <v>85</v>
      </c>
      <c r="B79" s="48"/>
      <c r="C79" s="51"/>
      <c r="D79" s="51"/>
      <c r="E79" s="51"/>
    </row>
    <row r="80" ht="15" customHeight="1">
      <c r="A80" t="s" s="49">
        <f>'Contents'!A8</f>
        <v>86</v>
      </c>
      <c r="B80" s="48"/>
      <c r="C80" s="48"/>
      <c r="D80" s="48"/>
      <c r="E80" s="48"/>
    </row>
    <row r="81" ht="17" customHeight="1">
      <c r="A81" s="48"/>
      <c r="B81" s="48"/>
      <c r="C81" s="48"/>
      <c r="D81" s="48"/>
      <c r="E81" s="48"/>
    </row>
    <row r="82" ht="17" customHeight="1">
      <c r="A82" s="48"/>
      <c r="B82" s="48"/>
      <c r="C82" s="48"/>
      <c r="D82" s="48"/>
      <c r="E82" s="48"/>
    </row>
    <row r="83" ht="17" customHeight="1">
      <c r="A83" s="48"/>
      <c r="B83" s="48"/>
      <c r="C83" s="48"/>
      <c r="D83" s="48"/>
      <c r="E83" s="48"/>
    </row>
    <row r="84" ht="17" customHeight="1">
      <c r="A84" s="48"/>
      <c r="B84" s="48"/>
      <c r="C84" s="48"/>
      <c r="D84" s="48"/>
      <c r="E84" s="48"/>
    </row>
    <row r="85" ht="17" customHeight="1">
      <c r="A85" s="48"/>
      <c r="B85" s="48"/>
      <c r="C85" s="48"/>
      <c r="D85" s="48"/>
      <c r="E85" s="48"/>
    </row>
    <row r="86" ht="17" customHeight="1">
      <c r="A86" s="48"/>
      <c r="B86" s="48"/>
      <c r="C86" s="48"/>
      <c r="D86" s="48"/>
      <c r="E86" s="48"/>
    </row>
    <row r="87" ht="17" customHeight="1">
      <c r="A87" s="48"/>
      <c r="B87" s="48"/>
      <c r="C87" s="48"/>
      <c r="D87" s="48"/>
      <c r="E87" s="48"/>
    </row>
    <row r="88" ht="17" customHeight="1">
      <c r="A88" s="48"/>
      <c r="B88" s="48"/>
      <c r="C88" s="48"/>
      <c r="D88" s="48"/>
      <c r="E88" s="48"/>
    </row>
    <row r="89" ht="17" customHeight="1">
      <c r="A89" s="48"/>
      <c r="B89" s="48"/>
      <c r="C89" s="48"/>
      <c r="D89" s="48"/>
      <c r="E89" s="48"/>
    </row>
    <row r="90" ht="17" customHeight="1">
      <c r="A90" s="48"/>
      <c r="B90" s="48"/>
      <c r="C90" s="48"/>
      <c r="D90" s="48"/>
      <c r="E90" s="48"/>
    </row>
    <row r="91" ht="17" customHeight="1">
      <c r="A91" s="48"/>
      <c r="B91" s="48"/>
      <c r="C91" s="48"/>
      <c r="D91" s="48"/>
      <c r="E91" s="48"/>
    </row>
    <row r="92" ht="17" customHeight="1">
      <c r="A92" s="48"/>
      <c r="B92" s="48"/>
      <c r="C92" s="48"/>
      <c r="D92" s="48"/>
      <c r="E92" s="48"/>
    </row>
    <row r="93" ht="17" customHeight="1">
      <c r="A93" s="48"/>
      <c r="B93" s="48"/>
      <c r="C93" s="48"/>
      <c r="D93" s="48"/>
      <c r="E93" s="48"/>
    </row>
    <row r="94" ht="17" customHeight="1">
      <c r="A94" s="48"/>
      <c r="B94" s="48"/>
      <c r="C94" s="48"/>
      <c r="D94" s="48"/>
      <c r="E94" s="48"/>
    </row>
    <row r="95" ht="17" customHeight="1">
      <c r="A95" s="48"/>
      <c r="B95" s="48"/>
      <c r="C95" s="48"/>
      <c r="D95" s="48"/>
      <c r="E95" s="48"/>
    </row>
    <row r="96" ht="17" customHeight="1">
      <c r="A96" s="48"/>
      <c r="B96" s="48"/>
      <c r="C96" s="48"/>
      <c r="D96" s="48"/>
      <c r="E96" s="48"/>
    </row>
    <row r="97" ht="17" customHeight="1">
      <c r="A97" s="48"/>
      <c r="B97" s="48"/>
      <c r="C97" s="48"/>
      <c r="D97" s="48"/>
      <c r="E97" s="48"/>
    </row>
    <row r="98" ht="17" customHeight="1">
      <c r="A98" s="48"/>
      <c r="B98" s="48"/>
      <c r="C98" s="48"/>
      <c r="D98" s="48"/>
      <c r="E98" s="48"/>
    </row>
    <row r="99" ht="17" customHeight="1">
      <c r="A99" s="48"/>
      <c r="B99" s="48"/>
      <c r="C99" s="48"/>
      <c r="D99" s="48"/>
      <c r="E99" s="48"/>
    </row>
    <row r="100" ht="17" customHeight="1">
      <c r="A100" s="48"/>
      <c r="B100" s="48"/>
      <c r="C100" s="48"/>
      <c r="D100" s="48"/>
      <c r="E100" s="48"/>
    </row>
    <row r="101" ht="17" customHeight="1">
      <c r="A101" s="48"/>
      <c r="B101" s="48"/>
      <c r="C101" s="48"/>
      <c r="D101" s="48"/>
      <c r="E101" s="48"/>
    </row>
    <row r="102" ht="17" customHeight="1">
      <c r="A102" s="48"/>
      <c r="B102" s="48"/>
      <c r="C102" s="48"/>
      <c r="D102" s="48"/>
      <c r="E102" s="48"/>
    </row>
    <row r="103" ht="17" customHeight="1">
      <c r="A103" s="48"/>
      <c r="B103" s="48"/>
      <c r="C103" s="48"/>
      <c r="D103" s="48"/>
      <c r="E103" s="48"/>
    </row>
    <row r="104" ht="17" customHeight="1">
      <c r="A104" s="48"/>
      <c r="B104" s="48"/>
      <c r="C104" s="48"/>
      <c r="D104" s="48"/>
      <c r="E104" s="48"/>
    </row>
    <row r="105" ht="17" customHeight="1">
      <c r="A105" s="48"/>
      <c r="B105" s="48"/>
      <c r="C105" s="48"/>
      <c r="D105" s="48"/>
      <c r="E105" s="48"/>
    </row>
    <row r="106" ht="17" customHeight="1">
      <c r="A106" s="48"/>
      <c r="B106" s="48"/>
      <c r="C106" s="48"/>
      <c r="D106" s="48"/>
      <c r="E106" s="48"/>
    </row>
    <row r="107" ht="17" customHeight="1">
      <c r="A107" s="48"/>
      <c r="B107" s="48"/>
      <c r="C107" s="48"/>
      <c r="D107" s="48"/>
      <c r="E107" s="48"/>
    </row>
    <row r="108" ht="17" customHeight="1">
      <c r="A108" s="48"/>
      <c r="B108" s="48"/>
      <c r="C108" s="48"/>
      <c r="D108" s="48"/>
      <c r="E108" s="48"/>
    </row>
    <row r="109" ht="17" customHeight="1">
      <c r="A109" s="48"/>
      <c r="B109" s="48"/>
      <c r="C109" s="48"/>
      <c r="D109" s="48"/>
      <c r="E109" s="48"/>
    </row>
    <row r="110" ht="17" customHeight="1">
      <c r="A110" s="48"/>
      <c r="B110" s="48"/>
      <c r="C110" s="48"/>
      <c r="D110" s="48"/>
      <c r="E110" s="48"/>
    </row>
    <row r="111" ht="17" customHeight="1">
      <c r="A111" s="48"/>
      <c r="B111" s="48"/>
      <c r="C111" s="48"/>
      <c r="D111" s="48"/>
      <c r="E111" s="48"/>
    </row>
    <row r="112" ht="17" customHeight="1">
      <c r="A112" s="48"/>
      <c r="B112" s="48"/>
      <c r="C112" s="48"/>
      <c r="D112" s="48"/>
      <c r="E112" s="48"/>
    </row>
    <row r="113" ht="17" customHeight="1">
      <c r="A113" s="48"/>
      <c r="B113" s="48"/>
      <c r="C113" s="48"/>
      <c r="D113" s="48"/>
      <c r="E113" s="48"/>
    </row>
    <row r="114" ht="17" customHeight="1">
      <c r="A114" s="48"/>
      <c r="B114" s="48"/>
      <c r="C114" s="48"/>
      <c r="D114" s="48"/>
      <c r="E114" s="48"/>
    </row>
    <row r="115" ht="17" customHeight="1">
      <c r="A115" s="48"/>
      <c r="B115" s="48"/>
      <c r="C115" s="48"/>
      <c r="D115" s="48"/>
      <c r="E115" s="48"/>
    </row>
    <row r="116" ht="17" customHeight="1">
      <c r="A116" s="48"/>
      <c r="B116" s="48"/>
      <c r="C116" s="48"/>
      <c r="D116" s="48"/>
      <c r="E116" s="48"/>
    </row>
    <row r="117" ht="17" customHeight="1">
      <c r="A117" s="48"/>
      <c r="B117" s="48"/>
      <c r="C117" s="48"/>
      <c r="D117" s="48"/>
      <c r="E117" s="48"/>
    </row>
    <row r="118" ht="17" customHeight="1">
      <c r="A118" s="48"/>
      <c r="B118" s="48"/>
      <c r="C118" s="48"/>
      <c r="D118" s="48"/>
      <c r="E118" s="48"/>
    </row>
    <row r="119" ht="17" customHeight="1">
      <c r="A119" s="48"/>
      <c r="B119" s="48"/>
      <c r="C119" s="48"/>
      <c r="D119" s="48"/>
      <c r="E119" s="48"/>
    </row>
    <row r="120" ht="17" customHeight="1">
      <c r="A120" s="48"/>
      <c r="B120" s="48"/>
      <c r="C120" s="48"/>
      <c r="D120" s="48"/>
      <c r="E120" s="48"/>
    </row>
    <row r="121" ht="17" customHeight="1">
      <c r="A121" s="48"/>
      <c r="B121" s="48"/>
      <c r="C121" s="48"/>
      <c r="D121" s="48"/>
      <c r="E121" s="48"/>
    </row>
    <row r="122" ht="17" customHeight="1">
      <c r="A122" s="48"/>
      <c r="B122" s="48"/>
      <c r="C122" s="48"/>
      <c r="D122" s="48"/>
      <c r="E122" s="48"/>
    </row>
    <row r="123" ht="17" customHeight="1">
      <c r="A123" s="48"/>
      <c r="B123" s="48"/>
      <c r="C123" s="48"/>
      <c r="D123" s="48"/>
      <c r="E123" s="48"/>
    </row>
    <row r="124" ht="17" customHeight="1">
      <c r="A124" s="48"/>
      <c r="B124" s="48"/>
      <c r="C124" s="48"/>
      <c r="D124" s="48"/>
      <c r="E124" s="48"/>
    </row>
    <row r="125" ht="17" customHeight="1">
      <c r="A125" s="48"/>
      <c r="B125" s="48"/>
      <c r="C125" s="48"/>
      <c r="D125" s="48"/>
      <c r="E125" s="48"/>
    </row>
    <row r="126" ht="17" customHeight="1">
      <c r="A126" s="48"/>
      <c r="B126" s="48"/>
      <c r="C126" s="48"/>
      <c r="D126" s="48"/>
      <c r="E126" s="48"/>
    </row>
    <row r="127" ht="17" customHeight="1">
      <c r="A127" s="48"/>
      <c r="B127" s="48"/>
      <c r="C127" s="48"/>
      <c r="D127" s="48"/>
      <c r="E127" s="48"/>
    </row>
    <row r="128" ht="17" customHeight="1">
      <c r="A128" s="48"/>
      <c r="B128" s="48"/>
      <c r="C128" s="48"/>
      <c r="D128" s="48"/>
      <c r="E128" s="48"/>
    </row>
    <row r="129" ht="17" customHeight="1">
      <c r="A129" s="48"/>
      <c r="B129" s="48"/>
      <c r="C129" s="48"/>
      <c r="D129" s="48"/>
      <c r="E129" s="48"/>
    </row>
    <row r="130" ht="17" customHeight="1">
      <c r="A130" s="48"/>
      <c r="B130" s="48"/>
      <c r="C130" s="48"/>
      <c r="D130" s="48"/>
      <c r="E130" s="48"/>
    </row>
    <row r="131" ht="17" customHeight="1">
      <c r="A131" s="48"/>
      <c r="B131" s="48"/>
      <c r="C131" s="48"/>
      <c r="D131" s="48"/>
      <c r="E131" s="48"/>
    </row>
    <row r="132" ht="17" customHeight="1">
      <c r="A132" s="48"/>
      <c r="B132" s="48"/>
      <c r="C132" s="48"/>
      <c r="D132" s="48"/>
      <c r="E132" s="48"/>
    </row>
    <row r="133" ht="17" customHeight="1">
      <c r="A133" s="48"/>
      <c r="B133" s="48"/>
      <c r="C133" s="48"/>
      <c r="D133" s="48"/>
      <c r="E133" s="48"/>
    </row>
    <row r="134" ht="17" customHeight="1">
      <c r="A134" s="48"/>
      <c r="B134" s="48"/>
      <c r="C134" s="48"/>
      <c r="D134" s="48"/>
      <c r="E134" s="48"/>
    </row>
    <row r="135" ht="17" customHeight="1">
      <c r="A135" s="48"/>
      <c r="B135" s="48"/>
      <c r="C135" s="48"/>
      <c r="D135" s="48"/>
      <c r="E135" s="48"/>
    </row>
    <row r="136" ht="17" customHeight="1">
      <c r="A136" s="48"/>
      <c r="B136" s="48"/>
      <c r="C136" s="48"/>
      <c r="D136" s="48"/>
      <c r="E136" s="48"/>
    </row>
    <row r="137" ht="17" customHeight="1">
      <c r="A137" s="48"/>
      <c r="B137" s="48"/>
      <c r="C137" s="48"/>
      <c r="D137" s="48"/>
      <c r="E137" s="48"/>
    </row>
    <row r="138" ht="17" customHeight="1">
      <c r="A138" s="48"/>
      <c r="B138" s="48"/>
      <c r="C138" s="48"/>
      <c r="D138" s="48"/>
      <c r="E138" s="48"/>
    </row>
    <row r="139" ht="17" customHeight="1">
      <c r="A139" s="48"/>
      <c r="B139" s="48"/>
      <c r="C139" s="48"/>
      <c r="D139" s="48"/>
      <c r="E139" s="48"/>
    </row>
    <row r="140" ht="17" customHeight="1">
      <c r="A140" s="48"/>
      <c r="B140" s="48"/>
      <c r="C140" s="48"/>
      <c r="D140" s="48"/>
      <c r="E140" s="48"/>
    </row>
  </sheetData>
  <mergeCells count="2">
    <mergeCell ref="A77:B77"/>
    <mergeCell ref="A78:B78"/>
  </mergeCells>
  <hyperlinks>
    <hyperlink ref="B2" location="'Contents'!R1C1" tooltip="" display="Back to content page."/>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