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payton\Desktop\Vegetable and Pulses Yearbook\"/>
    </mc:Choice>
  </mc:AlternateContent>
  <xr:revisionPtr revIDLastSave="0" documentId="8_{A4AEAC2D-2270-490E-B62D-CCE7D1300447}" xr6:coauthVersionLast="44" xr6:coauthVersionMax="44" xr10:uidLastSave="{00000000-0000-0000-0000-000000000000}"/>
  <bookViews>
    <workbookView xWindow="1950" yWindow="1950" windowWidth="14400" windowHeight="10755" tabRatio="870" xr2:uid="{00000000-000D-0000-FFFF-FFFF00000000}"/>
  </bookViews>
  <sheets>
    <sheet name="Table 12-Total Fresh" sheetId="1" r:id="rId1"/>
    <sheet name="Table 13-Artichokes" sheetId="2" r:id="rId2"/>
    <sheet name="Table 14-Asparagus" sheetId="4" r:id="rId3"/>
    <sheet name="Table 15-Broccoli" sheetId="5" r:id="rId4"/>
    <sheet name="Table 16-Brussels Sprouts" sheetId="6" r:id="rId5"/>
    <sheet name="Table 17-Cabbage" sheetId="7" r:id="rId6"/>
    <sheet name="Table 18-Carrots" sheetId="8" r:id="rId7"/>
    <sheet name="Table 19-Cauliflower" sheetId="9" r:id="rId8"/>
    <sheet name="Table 20-Celery" sheetId="10" r:id="rId9"/>
    <sheet name="Table 21-Collard Greens" sheetId="11" r:id="rId10"/>
    <sheet name="Table 22-Cucumbers" sheetId="12" r:id="rId11"/>
    <sheet name="Table 23-Eggplant" sheetId="13" r:id="rId12"/>
    <sheet name="Table 24-Escarole &amp; Endive" sheetId="14" r:id="rId13"/>
    <sheet name="Table 25-Garlic" sheetId="15" r:id="rId14"/>
    <sheet name="Table 26-Head Lettuce" sheetId="16" r:id="rId15"/>
    <sheet name="Table 27-Leaf &amp; Romaine Lettuce" sheetId="17" r:id="rId16"/>
    <sheet name="Table 28-Kale" sheetId="18" r:id="rId17"/>
    <sheet name="Table 29-Mushrooms" sheetId="19" r:id="rId18"/>
    <sheet name="Table 30-Mustard Greens" sheetId="20" r:id="rId19"/>
    <sheet name="Table 31-Okra" sheetId="22" r:id="rId20"/>
    <sheet name="Table 32-Onions" sheetId="23" r:id="rId21"/>
    <sheet name="Table 33-Peppers, Bell" sheetId="24" r:id="rId22"/>
    <sheet name="Table 34-Potatoes" sheetId="25" r:id="rId23"/>
    <sheet name="Table 35-Pumpkin" sheetId="26" r:id="rId24"/>
    <sheet name="Table 36-Radishes" sheetId="27" r:id="rId25"/>
    <sheet name="Table 37-Snap Beans" sheetId="28" r:id="rId26"/>
    <sheet name="Table 38-Spinach" sheetId="29" r:id="rId27"/>
    <sheet name="Table 39-Squash" sheetId="30" r:id="rId28"/>
    <sheet name="Table 40-Sweet Corn" sheetId="31" r:id="rId29"/>
    <sheet name="Table 41-Sweet Potatoes" sheetId="32" r:id="rId30"/>
    <sheet name="Table 42-Tomatoes" sheetId="33" r:id="rId31"/>
    <sheet name="Table 43-Turnip Greens" sheetId="34" r:id="rId32"/>
  </sheets>
  <definedNames>
    <definedName name="_xlnm.Print_Area" localSheetId="3">'Table 15-Broccoli'!$A$1:$I$60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<sst xmlns="http://schemas.openxmlformats.org/spreadsheetml/2006/main" count="1268" uniqueCount="269">
  <si>
    <t xml:space="preserve"> ------------------------- Supply  -------------------------</t>
  </si>
  <si>
    <t xml:space="preserve"> --------------------------------Availability --------------------------------</t>
  </si>
  <si>
    <t xml:space="preserve"> -------Trade Shares -------</t>
  </si>
  <si>
    <t xml:space="preserve">Year </t>
  </si>
  <si>
    <t xml:space="preserve">Total Supply </t>
  </si>
  <si>
    <t>Per Capita Availability</t>
  </si>
  <si>
    <t xml:space="preserve">1/ Excludes melons, potatoes, sweet potatoes, mushrooms, dry beans, dry peas, and lentils.  Includes fresh vegetables washed, cut, and/or packaged by fresh processing operations. </t>
  </si>
  <si>
    <t xml:space="preserve">2/ Derived by ERS from data of USDA, National Agricultural Statistics Service.   </t>
  </si>
  <si>
    <t xml:space="preserve">3/ Derived by ERS from data of the U.S. Department of Commerce, U.S. Census Bureau.  From 1980-89, exports were adjusted using Canadian import data.   </t>
  </si>
  <si>
    <t xml:space="preserve">4/ Applies only to Brussels sprouts, onions, &amp; okra (after 1989).  </t>
  </si>
  <si>
    <t xml:space="preserve">5/ Includes fresh dry-bulb onions and fresh-market cabbage. </t>
  </si>
  <si>
    <t>7/ Share of domestic disappearance accounted for by imports.</t>
  </si>
  <si>
    <t xml:space="preserve">8/  Share of total  supply that is exported. </t>
  </si>
  <si>
    <t xml:space="preserve">9/ Data from U.S. Department of Commerce, U.S. Census Bureau.  </t>
  </si>
  <si>
    <t xml:space="preserve">Source: USDA, Economic Research Service. </t>
  </si>
  <si>
    <t xml:space="preserve"> -------------------- Supply  --------------------</t>
  </si>
  <si>
    <t xml:space="preserve"> ---------------- Availability ----------------</t>
  </si>
  <si>
    <t xml:space="preserve"> -- Season Average Price  --</t>
  </si>
  <si>
    <t xml:space="preserve">     estimates.  ERS estimates for 1982 and 1983.</t>
  </si>
  <si>
    <t xml:space="preserve">1/ Source: USDA, National Agricultural Statistics Service (1979-81 and 1992-2001), California County Agricultural Commissioners Reports (1982-91 and </t>
  </si>
  <si>
    <t xml:space="preserve">     data. Canned imports are adjusted to a fresh-weight basis using a factor of 3.0.</t>
  </si>
  <si>
    <t xml:space="preserve">     2002 to the present). </t>
  </si>
  <si>
    <t xml:space="preserve">1/ Source: USDA, National Agricultural Statistics Service. Production data were adjusted by ERS for 1970-81 to account for States not included in NASS </t>
  </si>
  <si>
    <t xml:space="preserve">     estimates.</t>
  </si>
  <si>
    <t>2/Source: U.S. Department of Commerce,  U.S. Census  Bureau. From 1978-89, U.S. exports were adjusted using Canadian import data.</t>
  </si>
  <si>
    <t xml:space="preserve">2/ Includes canned and fresh. Source: U.S. Department of Commerce,  U.S. Census  Bureau. From 1978-89, U.S. exports were adjusted using Canadian import </t>
  </si>
  <si>
    <t>Beginning Stocks</t>
  </si>
  <si>
    <t xml:space="preserve">2/Source: U.S. Department of Commerce,  U.S. Census  Bureau and Statistics Canada. All processed product weight data converted to a fresh basis using an average factor of 1.33.  </t>
  </si>
  <si>
    <t>3/ Source: USDA, National Agricultural  Statistics Service.  Includes cold storage data converted to fresh-weight using a factor of 1.33.</t>
  </si>
  <si>
    <t xml:space="preserve"> ------------------------------ Supply  ------------------------------</t>
  </si>
  <si>
    <t xml:space="preserve"> -------------------------- Availability --------------------------</t>
  </si>
  <si>
    <t>1/ Largely head cabbage. End of year stocks are not included.</t>
  </si>
  <si>
    <t>3/ Source: U.S. Department of Commerce,  U.S. Census  Bureau. From 1978-89, U.S. exports were adjusted using Canadian import data. Excludes sauerkraut.</t>
  </si>
  <si>
    <t>4/ New York data through 2002. Estimated by ERS thereafter.</t>
  </si>
  <si>
    <t xml:space="preserve">1/ Source: USDA, National Agricultural Statistics Service. Production data were adjusted by ERS for 1980-81 to account for States not included in NASS </t>
  </si>
  <si>
    <t>2/ Source: U.S. Department of Commerce,  U.S. Census  Bureau. From 1978-89, U.S. exports were adjusted using Canadian import data.</t>
  </si>
  <si>
    <t xml:space="preserve">1/ Source: USDA, National Agricultural Statistics Service (2000-01). ERS estimates for other years based on interpolated Census acreage and yield, </t>
  </si>
  <si>
    <t>2/ ERS estimates of imports are based on USDA, Agricultural Marketing Service market import shipments of greens.</t>
  </si>
  <si>
    <t xml:space="preserve">1/ Source: USDA, National Agricultural Statistics Service. Production data were adjusted by ERS for 1970-78, 1982-91, and 2002 to present to account for </t>
  </si>
  <si>
    <t xml:space="preserve">     States not included in NASS estimates.</t>
  </si>
  <si>
    <t>1/ Source: USDA, National Agricultural Statistics Service. Production data were adjusted by ERS for 1982-91 and 2002-2005 to account for States not included</t>
  </si>
  <si>
    <t xml:space="preserve">      in NASS estimates. After 2005, ERS estimates based on census area and California yields.</t>
  </si>
  <si>
    <t>2/ Source: U.S. Department of Commerce,  U.S. Census  Bureau. Includes whitloof chicory.</t>
  </si>
  <si>
    <t>3/ Source: USDA, National Agricultural Statistics Service. Prices for 1982-91 and 2002-2005 are Florida escarole only. Prices after 2005 are California only.</t>
  </si>
  <si>
    <t xml:space="preserve">2/ Source: U.S. Department of Commerce,  U.S. Census  Bureau. From 1978-89, exports were adjusted using  Canadian import data from Statistics Canada. Includes dried garlic </t>
  </si>
  <si>
    <t xml:space="preserve">     and  garlic flour after 1977. Dried adjusted to fresh basis using the factor 2.7.</t>
  </si>
  <si>
    <t>3/ Seed use estimated as 2 percent of California output until 2000 when seed-producing states were added to the NASS production estimate.</t>
  </si>
  <si>
    <t xml:space="preserve">      estimates.</t>
  </si>
  <si>
    <t>1/ Source: USDA, National Agricultural Statistics Service. Production data were adjusted by ERS for 1970-81 to account for States not included in NASS</t>
  </si>
  <si>
    <t xml:space="preserve">2/ Source: U.S. Department of Commerce,  U.S. Census  Bureau. Prior to 1989, includes leaf lettuce. From 1978-89, U.S. exports were adjusted using Canadian </t>
  </si>
  <si>
    <t xml:space="preserve">     import data.</t>
  </si>
  <si>
    <t xml:space="preserve">1/ Source: USDA, National Agricultural Statistics Service. Data were estimated by ERS for 1981-91 as reported in the California County Ag Commissioners report. </t>
  </si>
  <si>
    <t xml:space="preserve">1/ Source: USDA, National Agricultural Statistics Service.  Data were estimated by ERS for 1985-91 as reported in the California County Ag Commissioners report. </t>
  </si>
  <si>
    <t xml:space="preserve">2/ Source: U.S. Department of Commerce,  U.S. Census  Bureau. </t>
  </si>
  <si>
    <t>3/ Leaf and romaine crop value divided by leaf and romaine production.</t>
  </si>
  <si>
    <t>3/ Prices are from the California County Ag Commissioners report.</t>
  </si>
  <si>
    <t>3/ USDA, National Agricultural Statistics Service (2000-01). Other years are prices from the California County Ag Commissioners report.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</si>
  <si>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</si>
  <si>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</si>
  <si>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</si>
  <si>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</si>
  <si>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</si>
  <si>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</si>
  <si>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</si>
  <si>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</si>
  <si>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</si>
  <si>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</si>
  <si>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</si>
  <si>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</si>
  <si>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</si>
  <si>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</si>
  <si>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</si>
  <si>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</si>
  <si>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</si>
  <si>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</si>
  <si>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</si>
  <si>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</si>
  <si>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</si>
  <si>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</si>
  <si>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</si>
  <si>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</si>
  <si>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</si>
  <si>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</si>
  <si>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</si>
  <si>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</si>
  <si>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</si>
  <si>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</si>
  <si>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</si>
  <si>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</si>
  <si>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</si>
  <si>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</si>
  <si>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</si>
  <si>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</si>
  <si>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</si>
  <si>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</si>
  <si>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</si>
  <si>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</si>
  <si>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</si>
  <si>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</si>
  <si>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</si>
  <si>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</si>
  <si>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</si>
  <si>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</si>
  <si>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3/ Source: U.S. Department of Commerce,  U.S. Census  Bureau and Statistics Canada.</t>
  </si>
  <si>
    <t>-- = Not available. p = preliminary. Cwt = hundredweight.</t>
  </si>
  <si>
    <t xml:space="preserve">2/Source: U.S. Department of Commerce,  U.S. Census  Bureau and Statistics Canada. All processed product weight data converted to a fresh basis using an average factor of 1.18.  </t>
  </si>
  <si>
    <t>3/ Source: USDA, National Agricultural  Statistics Service.  Includes cold storage data converted to fresh-weight using a factor of 1.18.</t>
  </si>
  <si>
    <t xml:space="preserve"> ------------------------------------ Availability ------------------------------------</t>
  </si>
  <si>
    <t>1/ Source: USDA, National Agricultural Statistics Service. Data were adjusted by ERS for 1970-81 to account for States not included in NASS estimates.</t>
  </si>
  <si>
    <t>3/ Approximated from State marketings.</t>
  </si>
  <si>
    <t xml:space="preserve"> ---------------------------------------- Supply  -----------------------------------------</t>
  </si>
  <si>
    <t>Fresh Imports</t>
  </si>
  <si>
    <t>Processed Imports</t>
  </si>
  <si>
    <t xml:space="preserve">      includes canned and dehydrated imports adjusted to a fresh-weight basis. Conversion factors for peppers:  canned to fresh = 2.41,  dried/dehy to fresh = 8.0. </t>
  </si>
  <si>
    <t>3/ Source: USDA, NASS and includes fresh-market potatoes only. Current year estimated by ERS using monthly NASS data.</t>
  </si>
  <si>
    <t xml:space="preserve">2/ Source: U.S. Department of Commerce,  U.S. Census  Bureau. From 1970-2011 exports are estimated as 20 percent of miscellaneous vegetables. Beginning in 2012 exports </t>
  </si>
  <si>
    <t xml:space="preserve">     are estimated as 50 percent of pumpkins, squash and gourds. </t>
  </si>
  <si>
    <t>3/ Estimated as 10 percent of production.</t>
  </si>
  <si>
    <t xml:space="preserve">4/ Source: USDA, National Agricultural Statistics Service. Prices prior to 2000 are for California only. </t>
  </si>
  <si>
    <t xml:space="preserve">1/ Source: USDA, National Agricultural Statistics Service from 1999 to present. Includes fresh, ornamental, and processing uses in top 6 states. ERS expands NASS production </t>
  </si>
  <si>
    <t xml:space="preserve">     estimates to reach census area coverage.</t>
  </si>
  <si>
    <t xml:space="preserve">1/ Source: USDA, National Agricultural Statistics Service from 2000-01. Production data were adjusted by ERS for all other years to account for States not </t>
  </si>
  <si>
    <t xml:space="preserve">     included in NASS estimates.</t>
  </si>
  <si>
    <t>2/ Source: U.S. Department of Commerce,  U.S. Census  Bureau. Fresh only.</t>
  </si>
  <si>
    <t xml:space="preserve">3/ Data for 1978-89 are Canadian imports of U.S. radishes as reported by Statistics Canada.  Beginning in 1990, 70 percent of `other edible roots' reported by </t>
  </si>
  <si>
    <t xml:space="preserve">     U.S. Census Bureau, U.S. Department of Commerce.</t>
  </si>
  <si>
    <t xml:space="preserve">4/ Prices are for Florida and California only. </t>
  </si>
  <si>
    <t xml:space="preserve">2/ Source: U.S. Department of Commerce,  U.S. Census  Bureau. From 1980-89, U.S. exports were adjusted using Canadian import data. </t>
  </si>
  <si>
    <t xml:space="preserve">2/ Source: U.S. Department of Commerce,  U.S. Census  Bureau. From 1978-89, U.S. exports were adjusted using Canadian import data. </t>
  </si>
  <si>
    <t xml:space="preserve">1/ Source: USDA, National Agricultural Statistics Service. Production data were estimated by ERS for prior to 1999. Includes both fresh and processing </t>
  </si>
  <si>
    <t>3/ Through 1999, prices are season average for Florida squash.  The U.S. average price is reported for all subsequent years.</t>
  </si>
  <si>
    <t xml:space="preserve"> --------------------------------------------- Availability ------------------------------------------------</t>
  </si>
  <si>
    <t>2/ Source: U.S. Department of Commerce,  U.S. Census  Bureau. Excludes Yams.</t>
  </si>
  <si>
    <t>3/ Canned stock estimates were discontinued in 1989.</t>
  </si>
  <si>
    <t xml:space="preserve">4/ Seed Use estimated by ERS. </t>
  </si>
  <si>
    <t xml:space="preserve">5/ Estimated by ERS as 5 percent of production. </t>
  </si>
  <si>
    <t xml:space="preserve">2/ Source: U.S. Department of Commerce,  U.S. Census  Bureau. From 1978-89, U.S. exports were adjusted using Canadian import data. Includes hothouse </t>
  </si>
  <si>
    <t xml:space="preserve">     tomatoes.</t>
  </si>
  <si>
    <t>Domestic Availability</t>
  </si>
  <si>
    <t>2016/17</t>
  </si>
  <si>
    <t>-- = Not available. Cwt = hundredweight. Most recent year is preliminary.</t>
  </si>
  <si>
    <t xml:space="preserve">1/ Marketing year begins July 1 and ends on June 30 of the following year. </t>
  </si>
  <si>
    <t xml:space="preserve">2/ Source: U.S. Department of Commerce,  U.S. Census  Bureau. From 1978-89, U.S. exports were adjusted using Canadian import data. Beginning in 1990, </t>
  </si>
  <si>
    <t>Exports</t>
  </si>
  <si>
    <t>-- = Not available. Most recent year is preliminary.</t>
  </si>
  <si>
    <t>2017/18</t>
  </si>
  <si>
    <r>
      <t>Production</t>
    </r>
    <r>
      <rPr>
        <b/>
        <vertAlign val="superscript"/>
        <sz val="10"/>
        <color theme="1"/>
        <rFont val="Arial"/>
        <family val="2"/>
      </rPr>
      <t xml:space="preserve">2 </t>
    </r>
  </si>
  <si>
    <r>
      <t>Imports</t>
    </r>
    <r>
      <rPr>
        <b/>
        <vertAlign val="superscript"/>
        <sz val="10"/>
        <color theme="1"/>
        <rFont val="Arial"/>
        <family val="2"/>
      </rPr>
      <t>3</t>
    </r>
  </si>
  <si>
    <r>
      <t>Beginning Stocks</t>
    </r>
    <r>
      <rPr>
        <b/>
        <vertAlign val="superscript"/>
        <sz val="10"/>
        <color theme="1"/>
        <rFont val="Arial"/>
        <family val="2"/>
      </rPr>
      <t>4</t>
    </r>
  </si>
  <si>
    <r>
      <t>Exports</t>
    </r>
    <r>
      <rPr>
        <b/>
        <vertAlign val="superscript"/>
        <sz val="10"/>
        <color theme="1"/>
        <rFont val="Arial"/>
        <family val="2"/>
      </rPr>
      <t>3</t>
    </r>
  </si>
  <si>
    <r>
      <t>Ending Stocks</t>
    </r>
    <r>
      <rPr>
        <b/>
        <vertAlign val="superscript"/>
        <sz val="10"/>
        <color theme="1"/>
        <rFont val="Arial"/>
        <family val="2"/>
      </rPr>
      <t>4</t>
    </r>
  </si>
  <si>
    <r>
      <t>Shrink and Loss</t>
    </r>
    <r>
      <rPr>
        <b/>
        <vertAlign val="superscript"/>
        <sz val="10"/>
        <color theme="1"/>
        <rFont val="Arial"/>
        <family val="2"/>
      </rPr>
      <t xml:space="preserve">5 </t>
    </r>
  </si>
  <si>
    <r>
      <t>Domestic Availability</t>
    </r>
    <r>
      <rPr>
        <b/>
        <vertAlign val="superscript"/>
        <sz val="10"/>
        <color theme="1"/>
        <rFont val="Arial"/>
        <family val="2"/>
      </rPr>
      <t xml:space="preserve">6 </t>
    </r>
  </si>
  <si>
    <r>
      <t>Availability Imported</t>
    </r>
    <r>
      <rPr>
        <b/>
        <vertAlign val="superscript"/>
        <sz val="10"/>
        <color theme="1"/>
        <rFont val="Arial"/>
        <family val="2"/>
      </rPr>
      <t>7</t>
    </r>
  </si>
  <si>
    <r>
      <t>Supply Exported</t>
    </r>
    <r>
      <rPr>
        <b/>
        <vertAlign val="superscript"/>
        <sz val="10"/>
        <color theme="1"/>
        <rFont val="Arial"/>
        <family val="2"/>
      </rPr>
      <t>8</t>
    </r>
  </si>
  <si>
    <r>
      <t>Total U.S. Population on July 1</t>
    </r>
    <r>
      <rPr>
        <b/>
        <vertAlign val="superscript"/>
        <sz val="10"/>
        <color theme="1"/>
        <rFont val="Arial"/>
        <family val="2"/>
      </rPr>
      <t>9</t>
    </r>
  </si>
  <si>
    <r>
      <t>Production</t>
    </r>
    <r>
      <rPr>
        <b/>
        <vertAlign val="superscript"/>
        <sz val="10"/>
        <color theme="1"/>
        <rFont val="Arial"/>
        <family val="2"/>
      </rPr>
      <t xml:space="preserve">1 </t>
    </r>
  </si>
  <si>
    <r>
      <t>Imports</t>
    </r>
    <r>
      <rPr>
        <b/>
        <vertAlign val="superscript"/>
        <sz val="10"/>
        <color theme="1"/>
        <rFont val="Arial"/>
        <family val="2"/>
      </rPr>
      <t>2</t>
    </r>
  </si>
  <si>
    <r>
      <t>Domestic Availability</t>
    </r>
    <r>
      <rPr>
        <b/>
        <vertAlign val="superscript"/>
        <sz val="10"/>
        <color theme="1"/>
        <rFont val="Arial"/>
        <family val="2"/>
      </rPr>
      <t xml:space="preserve"> </t>
    </r>
  </si>
  <si>
    <r>
      <t>Current Dollars</t>
    </r>
    <r>
      <rPr>
        <b/>
        <vertAlign val="superscript"/>
        <sz val="10"/>
        <color theme="1"/>
        <rFont val="Arial"/>
        <family val="2"/>
      </rPr>
      <t>3</t>
    </r>
  </si>
  <si>
    <r>
      <t>Exports</t>
    </r>
    <r>
      <rPr>
        <b/>
        <vertAlign val="superscript"/>
        <sz val="10"/>
        <color theme="1"/>
        <rFont val="Arial"/>
        <family val="2"/>
      </rPr>
      <t>2</t>
    </r>
  </si>
  <si>
    <r>
      <t>Current Dollars</t>
    </r>
    <r>
      <rPr>
        <b/>
        <vertAlign val="superscript"/>
        <sz val="10"/>
        <color theme="1"/>
        <rFont val="Arial"/>
        <family val="2"/>
      </rPr>
      <t>1</t>
    </r>
  </si>
  <si>
    <r>
      <t>Beginning Stocks</t>
    </r>
    <r>
      <rPr>
        <b/>
        <vertAlign val="superscript"/>
        <sz val="10"/>
        <color theme="1"/>
        <rFont val="Arial"/>
        <family val="2"/>
      </rPr>
      <t>3</t>
    </r>
  </si>
  <si>
    <r>
      <t>Seed Use</t>
    </r>
    <r>
      <rPr>
        <b/>
        <vertAlign val="superscript"/>
        <sz val="10"/>
        <color theme="1"/>
        <rFont val="Arial"/>
        <family val="2"/>
      </rPr>
      <t>4</t>
    </r>
  </si>
  <si>
    <r>
      <t>Feed, Shrink and Loss</t>
    </r>
    <r>
      <rPr>
        <b/>
        <vertAlign val="superscript"/>
        <sz val="10"/>
        <color theme="1"/>
        <rFont val="Arial"/>
        <family val="2"/>
      </rPr>
      <t>5</t>
    </r>
  </si>
  <si>
    <r>
      <t>Ending Stocks</t>
    </r>
    <r>
      <rPr>
        <b/>
        <vertAlign val="superscript"/>
        <sz val="10"/>
        <color theme="1"/>
        <rFont val="Arial"/>
        <family val="2"/>
      </rPr>
      <t>3</t>
    </r>
  </si>
  <si>
    <r>
      <t>Exports</t>
    </r>
    <r>
      <rPr>
        <b/>
        <vertAlign val="superscript"/>
        <sz val="10"/>
        <color theme="1"/>
        <rFont val="Arial"/>
        <family val="2"/>
      </rPr>
      <t>2,3</t>
    </r>
  </si>
  <si>
    <r>
      <t>Current Dollars</t>
    </r>
    <r>
      <rPr>
        <b/>
        <vertAlign val="superscript"/>
        <sz val="10"/>
        <color theme="1"/>
        <rFont val="Arial"/>
        <family val="2"/>
      </rPr>
      <t>4</t>
    </r>
  </si>
  <si>
    <r>
      <t>Feed use, Shrink and Loss</t>
    </r>
    <r>
      <rPr>
        <b/>
        <vertAlign val="superscript"/>
        <sz val="10"/>
        <color theme="1"/>
        <rFont val="Arial"/>
        <family val="2"/>
      </rPr>
      <t>3</t>
    </r>
  </si>
  <si>
    <r>
      <t>Total Imports</t>
    </r>
    <r>
      <rPr>
        <b/>
        <vertAlign val="superscript"/>
        <sz val="10"/>
        <color theme="1"/>
        <rFont val="Arial"/>
        <family val="2"/>
      </rPr>
      <t>2</t>
    </r>
  </si>
  <si>
    <r>
      <t>Shrink and Loss</t>
    </r>
    <r>
      <rPr>
        <b/>
        <vertAlign val="superscript"/>
        <sz val="10"/>
        <color theme="1"/>
        <rFont val="Arial"/>
        <family val="2"/>
      </rPr>
      <t>1</t>
    </r>
  </si>
  <si>
    <r>
      <t>Marketing Year</t>
    </r>
    <r>
      <rPr>
        <b/>
        <vertAlign val="superscript"/>
        <sz val="10"/>
        <color theme="1"/>
        <rFont val="Arial"/>
        <family val="2"/>
      </rPr>
      <t>1</t>
    </r>
  </si>
  <si>
    <r>
      <t>Current Dollars</t>
    </r>
    <r>
      <rPr>
        <b/>
        <vertAlign val="superscript"/>
        <sz val="10"/>
        <color theme="1"/>
        <rFont val="Arial"/>
        <family val="2"/>
      </rPr>
      <t>1,3</t>
    </r>
  </si>
  <si>
    <r>
      <t>Seed Use</t>
    </r>
    <r>
      <rPr>
        <b/>
        <vertAlign val="superscript"/>
        <sz val="10"/>
        <color theme="1"/>
        <rFont val="Arial"/>
        <family val="2"/>
      </rPr>
      <t>3</t>
    </r>
  </si>
  <si>
    <r>
      <t>Shrink and Loss</t>
    </r>
    <r>
      <rPr>
        <b/>
        <vertAlign val="superscript"/>
        <sz val="10"/>
        <color theme="1"/>
        <rFont val="Arial"/>
        <family val="2"/>
      </rPr>
      <t>4</t>
    </r>
  </si>
  <si>
    <r>
      <t>Current Dollars</t>
    </r>
    <r>
      <rPr>
        <b/>
        <vertAlign val="superscript"/>
        <sz val="10"/>
        <color theme="1"/>
        <rFont val="Arial"/>
        <family val="2"/>
      </rPr>
      <t>2</t>
    </r>
  </si>
  <si>
    <t xml:space="preserve">6/  Shipments to U.S. territories were subtracted from total availability for some commodities from 1979-88.  </t>
  </si>
  <si>
    <t xml:space="preserve">1/ Source: USDA, National Agricultural Statistics Service. Crop year availability for the past season and the current season distributed on a calendar year </t>
  </si>
  <si>
    <r>
      <t>Table 12--U.S. fresh market vegetables:  supply &amp; availability, farm weight</t>
    </r>
    <r>
      <rPr>
        <vertAlign val="superscript"/>
        <sz val="10"/>
        <color theme="1"/>
        <rFont val="Arial"/>
        <family val="2"/>
      </rPr>
      <t>1</t>
    </r>
  </si>
  <si>
    <t xml:space="preserve">3/ Deflated by the GDP implicit price deflator, 2012=100.  </t>
  </si>
  <si>
    <t>4/ Deflated by the GDP implicit price deflator, 2012=100.</t>
  </si>
  <si>
    <t xml:space="preserve">6/ Deflated by the GDP implicit price deflator, 2012=100.  </t>
  </si>
  <si>
    <t xml:space="preserve">4/ Deflated by the GDP implicit price deflator, 2012=100.  </t>
  </si>
  <si>
    <t xml:space="preserve">5/ Deflated by the GDP implicit price deflator, 2012=100.  </t>
  </si>
  <si>
    <r>
      <t>Constant 2012 Dollars</t>
    </r>
    <r>
      <rPr>
        <b/>
        <vertAlign val="superscript"/>
        <sz val="10"/>
        <color theme="1"/>
        <rFont val="Arial"/>
        <family val="2"/>
      </rPr>
      <t>3</t>
    </r>
  </si>
  <si>
    <r>
      <t>Constant 2012 Dollars</t>
    </r>
    <r>
      <rPr>
        <b/>
        <vertAlign val="superscript"/>
        <sz val="10"/>
        <color theme="1"/>
        <rFont val="Arial"/>
        <family val="2"/>
      </rPr>
      <t>4</t>
    </r>
  </si>
  <si>
    <r>
      <t>Constant 2012 Dollars</t>
    </r>
    <r>
      <rPr>
        <b/>
        <vertAlign val="superscript"/>
        <sz val="10"/>
        <color theme="1"/>
        <rFont val="Arial"/>
        <family val="2"/>
      </rPr>
      <t>5</t>
    </r>
  </si>
  <si>
    <t>2018/19</t>
  </si>
  <si>
    <r>
      <t>Constant 2012 Dollars</t>
    </r>
    <r>
      <rPr>
        <b/>
        <vertAlign val="superscript"/>
        <sz val="10"/>
        <color theme="1"/>
        <rFont val="Arial"/>
        <family val="2"/>
      </rPr>
      <t>6</t>
    </r>
  </si>
  <si>
    <r>
      <t>Table 13--U.S. artichokes, all uses: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</si>
  <si>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14--U.S. fresh asparagus: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</si>
  <si>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15--U.S. fresh broccoli: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</si>
  <si>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17--U.S. cabbage: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</si>
  <si>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18--U.S. fresh carrots: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</si>
  <si>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16--U.S. brussels sprouts, all uses: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</si>
  <si>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19--U.S. fresh cauliflower: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</si>
  <si>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20--U.S. celery, all uses: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</si>
  <si>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21--U.S. collard greens, all uses: 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</si>
  <si>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22--U.S. fresh cucumbers: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</si>
  <si>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23--U.S. eggplant, all uses: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</si>
  <si>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24--U.S. escarole &amp; endive, all uses: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</si>
  <si>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25--U.S. garlic, all uses: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</si>
  <si>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26--U.S. fresh head lettuce: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</si>
  <si>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27--U.S. leaf &amp; romaine lettuce: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</si>
  <si>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28--U.S. kale, all uses: 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</si>
  <si>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29--U.S. fresh mushrooms: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</si>
  <si>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30--U.S. mustard greens, all uses: 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</si>
  <si>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31--U.S. okra, all uses:  supply and availability, farm weight.</t>
    </r>
    <r>
      <rPr>
        <vertAlign val="superscript"/>
        <sz val="10"/>
        <color theme="1"/>
        <rFont val="Arial"/>
        <family val="2"/>
      </rPr>
      <t>1</t>
    </r>
  </si>
  <si>
    <r>
      <t>Table 32--U.S. fresh onions: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</si>
  <si>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33--U.S. bell peppers, all uses: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</si>
  <si>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34--U.S. fresh potatoes: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</si>
  <si>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35--U.S. pumpkins, all uses:  supply and availability, farm weight.</t>
    </r>
    <r>
      <rPr>
        <vertAlign val="superscript"/>
        <sz val="10"/>
        <color theme="1"/>
        <rFont val="Arial"/>
        <family val="2"/>
      </rPr>
      <t>1</t>
    </r>
  </si>
  <si>
    <r>
      <t>Table 36--U.S. radishes, all uses:  supply and availability, farm weight.</t>
    </r>
    <r>
      <rPr>
        <vertAlign val="superscript"/>
        <sz val="10"/>
        <color theme="1"/>
        <rFont val="Arial"/>
        <family val="2"/>
      </rPr>
      <t>1</t>
    </r>
  </si>
  <si>
    <r>
      <t>Table 37--U.S. fresh snap beans: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</si>
  <si>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38--U.S. fresh spinach: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</si>
  <si>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39--U.S. squash, all uses: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</si>
  <si>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40--U.S. fresh sweet corn: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</si>
  <si>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41--U.S. sweet potatoes, all uses: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</si>
  <si>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42--U.S. fresh tomatoes: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</si>
  <si>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r>
      <t>Table 43--U.S. turnip greens, all:  supply, availability, &amp; price, farm weight.</t>
    </r>
    <r>
      <rPr>
        <vertAlign val="superscript"/>
        <sz val="10"/>
        <color theme="1"/>
        <rFont val="Arial"/>
        <family val="2"/>
      </rPr>
      <t>1</t>
    </r>
  </si>
  <si>
    <t xml:space="preserve"> —————————— Million pounds ———————————— </t>
  </si>
  <si>
    <t xml:space="preserve"> — Pounds —</t>
  </si>
  <si>
    <t xml:space="preserve"> ———————————————— Million pounds ———————————————————</t>
  </si>
  <si>
    <t xml:space="preserve">   ——— Percent ———</t>
  </si>
  <si>
    <t xml:space="preserve"> — Millions —</t>
  </si>
  <si>
    <t xml:space="preserve"> ————————————— Million pounds ——————————————— </t>
  </si>
  <si>
    <t xml:space="preserve"> ———————————————— Million pounds —————————————————— </t>
  </si>
  <si>
    <t xml:space="preserve">     ———— $/cwt ————</t>
  </si>
  <si>
    <t xml:space="preserve"> ——————————— Million pounds ———————————— </t>
  </si>
  <si>
    <t xml:space="preserve"> ———————————————— Million pounds ————————————————— </t>
  </si>
  <si>
    <t xml:space="preserve"> —————————————————— Million pounds —————————————————————— </t>
  </si>
  <si>
    <t xml:space="preserve"> ————————————— Million pounds —————————————— </t>
  </si>
  <si>
    <t xml:space="preserve"> ————————————————————— Million pounds ———————————————————————— </t>
  </si>
  <si>
    <t xml:space="preserve">       ———— $/cwt ———</t>
  </si>
  <si>
    <t>2/ Source: USDA, National Agricultural Statistics Service. During 1982-91 and 2019, U.S. production and price were estimated by ERS based on available State reports.</t>
  </si>
  <si>
    <t xml:space="preserve">1/ Source: USDA, National Agricultural Statistics Service. Production data were adjusted by ERS for 1970-81 and 2019 to account for States </t>
  </si>
  <si>
    <t xml:space="preserve">     not included in NASS estimates.</t>
  </si>
  <si>
    <t>1/ Source: USDA, National Agricultural Statistics Service. Production data were adjusted by ERS for 1970-81 and from 1992 to present</t>
  </si>
  <si>
    <t xml:space="preserve">     to account for States not included in NASS estimates.</t>
  </si>
  <si>
    <t>1/ Source: USDA, National Agricultural Statistics Service. Production data were adjusted by ERS for 1982-91 and 2019 to account for States</t>
  </si>
  <si>
    <t xml:space="preserve">      not included in NASS estimates.</t>
  </si>
  <si>
    <t>1/ Source: USDA, National Agricultural Statistics Service. Production data were adjusted by ERS for 1982-91 and 2019 to account for States not included in NASS estimates.</t>
  </si>
  <si>
    <t xml:space="preserve"> </t>
  </si>
  <si>
    <t xml:space="preserve">2/ Source: USDA, National Agricultural Statistics Service. Sales volume for all fresh mushrooms. Volume adjusted by ERS for 1982-91 and 2019 </t>
  </si>
  <si>
    <t xml:space="preserve">    to account for States not included in NASS estimates.</t>
  </si>
  <si>
    <t xml:space="preserve">     basis using NASS potato marketing distributions.  Adjusted by ERS for 2019 to account for States not included in NASS estimates.</t>
  </si>
  <si>
    <t xml:space="preserve">1/ Source: USDA, National Agricultural Statistics Service. Production data were adjusted by ERS for 1982-91 and 2019 to account for States </t>
  </si>
  <si>
    <t xml:space="preserve">     squash of all types. Production data were adjusted by ERS for 2019 to account for States not included in NASS estimates.</t>
  </si>
  <si>
    <t>1/ Source: USDA, National Agricultural Statistics Service. Production data were adjusted by ERS for 1970-81 and 2019 to account for States</t>
  </si>
  <si>
    <t>1/ Source: USDA, National Agricultural Statistics Service. Production data were adjusted by ERS for 2019 to account for States not included in NASS estimates.</t>
  </si>
  <si>
    <t xml:space="preserve">      not included in NASS estimates. Includes ERS estimates of domestically-grown hothouse tomatoes after 1996.</t>
  </si>
  <si>
    <t xml:space="preserve">            --</t>
  </si>
  <si>
    <t xml:space="preserve">        --</t>
  </si>
  <si>
    <t xml:space="preserve">             --</t>
  </si>
  <si>
    <t xml:space="preserve">         --</t>
  </si>
  <si>
    <t xml:space="preserve">       --</t>
  </si>
  <si>
    <t xml:space="preserve">              --</t>
  </si>
  <si>
    <t>--</t>
  </si>
  <si>
    <t xml:space="preserve">          --</t>
  </si>
  <si>
    <t xml:space="preserve">           --</t>
  </si>
  <si>
    <t>1/ Source: USDA, National Agricultural Statistics Service (2000-01). Includes fresh and processing. Data for all other years from California County Ag. Commissioner reports.</t>
  </si>
  <si>
    <t>1/ Source: USDA, National Agricultural Statistics Service. Includes fresh and processing. Data for 1982-91 and after 2001 from California County Ag. Commissioner reports.</t>
  </si>
  <si>
    <t xml:space="preserve">  estimated as 70 percent of the yield reported by California County Ag Commissioners.</t>
  </si>
  <si>
    <t xml:space="preserve">     data converted to fresh-weight using a factor of 1.29. Excludes dehydrated onions.</t>
  </si>
  <si>
    <t xml:space="preserve">2/ Source: U.S. Department of Commerce,  U.S. Census  Bureau. From 1980-89, U.S. exports were adjusted using Canadian import data. Includes fresh bulb onions, onion sets, and canned onions. Canned </t>
  </si>
  <si>
    <t xml:space="preserve">     NASS estimates.</t>
  </si>
  <si>
    <t>1/ Source: USDA, National Agricultural Statistics Service. Production data were adjusted by ERS for 1982-91 and 2019 to account for States not included in</t>
  </si>
  <si>
    <t xml:space="preserve">     of misc vegetables. Beginning in 2012 exports are estimated as 35% of pumpkins, squash and gourds.</t>
  </si>
  <si>
    <t xml:space="preserve">2/ Source: U.S. Department of Commerce,  U.S. Census  Bureau. Includes chayote squash since 1989. From 1970-2011 exports are estimated as 10 percent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</si>
</sst>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General_)"/>
    <numFmt numFmtId="165" formatCode="0_)"/>
    <numFmt numFmtId="166" formatCode="#,##0.0"/>
    <numFmt numFmtId="167" formatCode="0.0"/>
    <numFmt numFmtId="168" formatCode="0.0%"/>
  </numFmts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 MT"/>
    </font>
    <font>
      <sz val="8"/>
      <name val="Arial"/>
      <family val="2"/>
    </font>
    <font>
      <sz val="10"/>
      <name val="Helv"/>
    </font>
    <font>
      <sz val="9"/>
      <name val="Arial MT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6" fillId="0" borderId="0"/>
    <xf numFmtId="164" fontId="8" fillId="0" borderId="0"/>
    <xf numFmtId="0" fontId="9" fillId="0" borderId="0"/>
    <xf numFmtId="9" fontId="15" fillId="0" borderId="0" applyFont="0" applyFill="0" applyBorder="0" applyAlignment="0" applyProtection="0"/>
  </cellStyleXfs>
  <cellXfs count="54">
    <xf numFmtId="0" fontId="0" fillId="0" borderId="0" xfId="0"/>
    <xf numFmtId="0" fontId="7" fillId="0" borderId="0" xfId="1" applyFont="1" applyFill="1" applyAlignment="1">
      <alignment horizontal="center"/>
    </xf>
    <xf numFmtId="0" fontId="7" fillId="0" borderId="0" xfId="1" applyFont="1" applyAlignment="1">
      <alignment horizontal="center"/>
    </xf>
    <xf numFmtId="165" fontId="7" fillId="0" borderId="0" xfId="3" quotePrefix="1" applyNumberFormat="1" applyFont="1" applyFill="1" applyAlignment="1" applyProtection="1">
      <alignment horizontal="center"/>
      <protection locked="0"/>
    </xf>
    <xf numFmtId="165" fontId="7" fillId="0" borderId="0" xfId="3" quotePrefix="1" applyNumberFormat="1" applyFont="1" applyFill="1" applyBorder="1" applyAlignment="1" applyProtection="1">
      <alignment horizontal="center"/>
      <protection locked="0"/>
    </xf>
    <xf numFmtId="165" fontId="7" fillId="3" borderId="0" xfId="3" quotePrefix="1" applyNumberFormat="1" applyFont="1" applyFill="1" applyAlignment="1" applyProtection="1">
      <alignment horizontal="center"/>
      <protection locked="0"/>
    </xf>
    <xf numFmtId="166" fontId="7" fillId="0" borderId="0" xfId="1" applyNumberFormat="1" applyFont="1" applyFill="1" applyAlignment="1" applyProtection="1">
      <alignment horizontal="center"/>
    </xf>
    <xf numFmtId="4" fontId="7" fillId="0" borderId="0" xfId="1" applyNumberFormat="1" applyFont="1" applyFill="1" applyAlignment="1" applyProtection="1">
      <alignment horizontal="center"/>
    </xf>
    <xf numFmtId="4" fontId="7" fillId="0" borderId="0" xfId="1" applyNumberFormat="1" applyFont="1" applyFill="1" applyAlignment="1" applyProtection="1">
      <alignment horizontal="right"/>
    </xf>
    <xf numFmtId="166" fontId="7" fillId="0" borderId="0" xfId="1" applyNumberFormat="1" applyFont="1" applyFill="1" applyAlignment="1" applyProtection="1">
      <alignment horizontal="right"/>
    </xf>
    <xf numFmtId="3" fontId="7" fillId="0" borderId="0" xfId="1" applyNumberFormat="1" applyFont="1" applyFill="1" applyAlignment="1" applyProtection="1">
      <alignment horizontal="right"/>
    </xf>
    <xf numFmtId="167" fontId="10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166" fontId="7" fillId="0" borderId="1" xfId="1" applyNumberFormat="1" applyFont="1" applyFill="1" applyBorder="1" applyAlignment="1" applyProtection="1">
      <alignment horizontal="right"/>
    </xf>
    <xf numFmtId="4" fontId="7" fillId="0" borderId="1" xfId="1" applyNumberFormat="1" applyFont="1" applyFill="1" applyBorder="1" applyAlignment="1" applyProtection="1">
      <alignment horizontal="right"/>
    </xf>
    <xf numFmtId="0" fontId="7" fillId="0" borderId="0" xfId="1" applyFont="1" applyBorder="1" applyAlignment="1">
      <alignment horizontal="center"/>
    </xf>
    <xf numFmtId="166" fontId="7" fillId="0" borderId="0" xfId="1" applyNumberFormat="1" applyFont="1" applyFill="1" applyBorder="1" applyAlignment="1" applyProtection="1">
      <alignment horizontal="right"/>
    </xf>
    <xf numFmtId="4" fontId="7" fillId="0" borderId="0" xfId="1" applyNumberFormat="1" applyFont="1" applyFill="1" applyBorder="1" applyAlignment="1" applyProtection="1">
      <alignment horizontal="right"/>
    </xf>
    <xf numFmtId="0" fontId="5" fillId="0" borderId="0" xfId="0" applyFont="1"/>
    <xf numFmtId="0" fontId="12" fillId="0" borderId="0" xfId="0" applyFont="1"/>
    <xf numFmtId="0" fontId="5" fillId="2" borderId="2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7" fillId="0" borderId="2" xfId="0" quotePrefix="1" applyFont="1" applyBorder="1" applyAlignment="1" applyProtection="1">
      <alignment horizontal="left"/>
      <protection locked="0"/>
    </xf>
    <xf numFmtId="0" fontId="7" fillId="0" borderId="2" xfId="1" applyFont="1" applyBorder="1"/>
    <xf numFmtId="0" fontId="12" fillId="0" borderId="2" xfId="0" applyFont="1" applyBorder="1"/>
    <xf numFmtId="0" fontId="10" fillId="0" borderId="0" xfId="0" applyFont="1"/>
    <xf numFmtId="0" fontId="7" fillId="0" borderId="0" xfId="1" applyFont="1" applyBorder="1"/>
    <xf numFmtId="0" fontId="12" fillId="0" borderId="0" xfId="0" applyFont="1" applyBorder="1"/>
    <xf numFmtId="0" fontId="7" fillId="0" borderId="0" xfId="1" quotePrefix="1" applyFont="1" applyBorder="1" applyAlignment="1" applyProtection="1">
      <alignment horizontal="left"/>
      <protection locked="0"/>
    </xf>
    <xf numFmtId="0" fontId="7" fillId="0" borderId="0" xfId="1" applyFont="1" applyAlignment="1">
      <alignment horizontal="left"/>
    </xf>
    <xf numFmtId="0" fontId="7" fillId="0" borderId="0" xfId="1" applyFont="1"/>
    <xf numFmtId="0" fontId="7" fillId="0" borderId="0" xfId="1" quotePrefix="1" applyFont="1" applyAlignment="1">
      <alignment horizontal="left"/>
    </xf>
    <xf numFmtId="164" fontId="7" fillId="0" borderId="0" xfId="2" quotePrefix="1" applyFont="1" applyBorder="1" applyAlignment="1" applyProtection="1">
      <alignment horizontal="left"/>
    </xf>
    <xf numFmtId="0" fontId="5" fillId="2" borderId="2" xfId="0" applyFont="1" applyFill="1" applyBorder="1" applyAlignment="1">
      <alignment horizontal="left"/>
    </xf>
    <xf numFmtId="0" fontId="10" fillId="0" borderId="2" xfId="0" applyFont="1" applyBorder="1"/>
    <xf numFmtId="0" fontId="7" fillId="0" borderId="0" xfId="0" quotePrefix="1" applyFont="1" applyBorder="1" applyAlignment="1" applyProtection="1">
      <alignment horizontal="left"/>
      <protection locked="0"/>
    </xf>
    <xf numFmtId="0" fontId="10" fillId="0" borderId="0" xfId="0" applyFont="1" applyBorder="1"/>
    <xf numFmtId="0" fontId="7" fillId="0" borderId="0" xfId="0" quotePrefix="1" applyFont="1" applyAlignment="1" applyProtection="1">
      <alignment horizontal="left"/>
      <protection locked="0"/>
    </xf>
    <xf numFmtId="0" fontId="7" fillId="0" borderId="0" xfId="0" applyFont="1"/>
    <xf numFmtId="0" fontId="12" fillId="0" borderId="0" xfId="0" quotePrefix="1" applyFont="1"/>
    <xf numFmtId="0" fontId="10" fillId="0" borderId="0" xfId="0" applyFont="1" applyFill="1"/>
    <xf numFmtId="0" fontId="12" fillId="0" borderId="0" xfId="0" applyFont="1" applyFill="1"/>
    <xf numFmtId="0" fontId="4" fillId="0" borderId="0" xfId="0" applyFont="1"/>
    <xf numFmtId="166" fontId="7" fillId="0" borderId="0" xfId="1" applyNumberFormat="1" applyFont="1" applyFill="1" applyAlignment="1" applyProtection="1">
      <alignment horizontal="left"/>
    </xf>
    <xf numFmtId="3" fontId="7" fillId="0" borderId="0" xfId="1" applyNumberFormat="1" applyFont="1" applyFill="1" applyAlignment="1" applyProtection="1">
      <alignment horizontal="center"/>
    </xf>
    <xf numFmtId="168" fontId="12" fillId="0" borderId="0" xfId="4" applyNumberFormat="1" applyFont="1"/>
    <xf numFmtId="168" fontId="12" fillId="0" borderId="0" xfId="0" applyNumberFormat="1" applyFont="1"/>
    <xf numFmtId="0" fontId="3" fillId="0" borderId="0" xfId="0" applyFont="1"/>
    <xf numFmtId="0" fontId="7" fillId="0" borderId="1" xfId="1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0" fillId="0" borderId="0" xfId="0" applyFont="1" applyAlignment="1"/>
    <xf numFmtId="0" fontId="10" fillId="0" borderId="0" xfId="0" applyFont="1" applyBorder="1" applyAlignment="1"/>
  </cellXfs>
  <cellStyles count="5">
    <cellStyle name="Normal" xfId="0" builtinId="0"/>
    <cellStyle name="Normal_A_6" xfId="1" xr:uid="{00000000-0005-0000-0000-000001000000}"/>
    <cellStyle name="Normal_TAB02" xfId="2" xr:uid="{00000000-0005-0000-0000-000002000000}"/>
    <cellStyle name="Normal_tab062" xfId="3" xr:uid="{00000000-0005-0000-0000-000003000000}"/>
    <cellStyle name="Percent" xfId="4" builtinId="5"/>
  </cellStyles>
  <dxfs count="5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65"/>
  <sheetViews>
    <sheetView showGridLines="0" tabSelected="1" zoomScaleNormal="100" workbookViewId="0"/>
  </sheetViews>
  <sheetFormatPr defaultColWidth="8.7109375" defaultRowHeight="14.25"/>
  <cols>
    <col min="1" max="1" width="8.7109375" style="19"/>
    <col min="2" max="2" width="12.5703125" style="19" customWidth="1"/>
    <col min="3" max="3" width="8.7109375" style="19"/>
    <col min="4" max="4" width="10.28515625" style="19" customWidth="1"/>
    <col min="5" max="8" width="8.7109375" style="19"/>
    <col min="9" max="9" width="11.7109375" style="19" customWidth="1"/>
    <col min="10" max="10" width="11.42578125" style="19" customWidth="1"/>
    <col min="11" max="11" width="11.28515625" style="19" customWidth="1"/>
    <col min="12" max="12" width="10.7109375" style="19" customWidth="1"/>
    <col min="13" max="13" width="11.28515625" style="19" customWidth="1"/>
    <col min="14" max="16384" width="8.7109375" style="19"/>
  </cols>
  <sheetData>
    <row r="1" spans="1:13">
      <c r="A1" s="43" t="s">
        <v>178</v>
      </c>
    </row>
    <row r="2" spans="1:13" s="18" customFormat="1" ht="12.75">
      <c r="A2" s="20"/>
      <c r="B2" s="20" t="s">
        <v>0</v>
      </c>
      <c r="C2" s="20"/>
      <c r="D2" s="20"/>
      <c r="E2" s="20"/>
      <c r="F2" s="20" t="s">
        <v>1</v>
      </c>
      <c r="G2" s="20"/>
      <c r="H2" s="20"/>
      <c r="I2" s="20"/>
      <c r="J2" s="20"/>
      <c r="K2" s="20" t="s">
        <v>2</v>
      </c>
      <c r="L2" s="20"/>
      <c r="M2" s="20"/>
    </row>
    <row r="3" spans="1:13" s="22" customFormat="1" ht="39.75">
      <c r="A3" s="21" t="s">
        <v>3</v>
      </c>
      <c r="B3" s="21" t="s">
        <v>146</v>
      </c>
      <c r="C3" s="21" t="s">
        <v>147</v>
      </c>
      <c r="D3" s="21" t="s">
        <v>148</v>
      </c>
      <c r="E3" s="21" t="s">
        <v>4</v>
      </c>
      <c r="F3" s="21" t="s">
        <v>149</v>
      </c>
      <c r="G3" s="21" t="s">
        <v>150</v>
      </c>
      <c r="H3" s="21" t="s">
        <v>151</v>
      </c>
      <c r="I3" s="21" t="s">
        <v>152</v>
      </c>
      <c r="J3" s="21" t="s">
        <v>5</v>
      </c>
      <c r="K3" s="21" t="s">
        <v>153</v>
      </c>
      <c r="L3" s="21" t="s">
        <v>154</v>
      </c>
      <c r="M3" s="21" t="s">
        <v>155</v>
      </c>
    </row>
    <row r="4" spans="1:13" s="18" customFormat="1" ht="12.6" customHeight="1">
      <c r="B4" s="51" t="s">
        <v>222</v>
      </c>
      <c r="J4" s="51" t="s">
        <v>221</v>
      </c>
      <c r="K4" s="51" t="s">
        <v>223</v>
      </c>
      <c r="M4" s="51" t="s">
        <v>224</v>
      </c>
    </row>
    <row r="5" spans="1:13" ht="15" customHeight="1">
      <c r="A5" s="1">
        <v>1970</v>
      </c>
      <c r="B5" s="45">
        <v>17886.526000000005</v>
      </c>
      <c r="C5" s="45">
        <v>1142.2839999999999</v>
      </c>
      <c r="D5" s="45">
        <v>495.31515000000002</v>
      </c>
      <c r="E5" s="45">
        <v>19524.125150000007</v>
      </c>
      <c r="F5" s="10">
        <v>731.91320000000019</v>
      </c>
      <c r="G5" s="10">
        <v>597.36041</v>
      </c>
      <c r="H5" s="45">
        <v>386.75600000000003</v>
      </c>
      <c r="I5" s="45">
        <v>17808.095540000006</v>
      </c>
      <c r="J5" s="6">
        <v>86.846729317441444</v>
      </c>
      <c r="K5" s="6">
        <v>6.4144085336595156</v>
      </c>
      <c r="L5" s="6">
        <v>3.7487631039898344</v>
      </c>
      <c r="M5" s="45">
        <v>205.05199999999999</v>
      </c>
    </row>
    <row r="6" spans="1:13" ht="11.1" customHeight="1">
      <c r="A6" s="2">
        <v>1971</v>
      </c>
      <c r="B6" s="45">
        <v>17999.972000000002</v>
      </c>
      <c r="C6" s="45">
        <v>1055.7750000000001</v>
      </c>
      <c r="D6" s="45">
        <v>597.36041</v>
      </c>
      <c r="E6" s="45">
        <v>19653.107410000001</v>
      </c>
      <c r="F6" s="10">
        <v>828.82339999999988</v>
      </c>
      <c r="G6" s="10">
        <v>536.47103000000004</v>
      </c>
      <c r="H6" s="45">
        <v>276.762</v>
      </c>
      <c r="I6" s="45">
        <v>18011.05098</v>
      </c>
      <c r="J6" s="6">
        <v>86.732949277909682</v>
      </c>
      <c r="K6" s="6">
        <v>5.8618178426809386</v>
      </c>
      <c r="L6" s="6">
        <v>4.2172638794935473</v>
      </c>
      <c r="M6" s="45">
        <v>207.661</v>
      </c>
    </row>
    <row r="7" spans="1:13" ht="11.1" customHeight="1">
      <c r="A7" s="2">
        <v>1972</v>
      </c>
      <c r="B7" s="45">
        <v>18564.484</v>
      </c>
      <c r="C7" s="45">
        <v>1112.8789999999999</v>
      </c>
      <c r="D7" s="45">
        <v>536.47103000000004</v>
      </c>
      <c r="E7" s="45">
        <v>20213.834030000002</v>
      </c>
      <c r="F7" s="10">
        <v>956.96590000000003</v>
      </c>
      <c r="G7" s="10">
        <v>458.8</v>
      </c>
      <c r="H7" s="45">
        <v>258.02600000000001</v>
      </c>
      <c r="I7" s="45">
        <v>18540.042130000002</v>
      </c>
      <c r="J7" s="6">
        <v>88.329659116895982</v>
      </c>
      <c r="K7" s="6">
        <v>6.0025699628763451</v>
      </c>
      <c r="L7" s="6">
        <v>4.7342127108580003</v>
      </c>
      <c r="M7" s="45">
        <v>209.89599999999999</v>
      </c>
    </row>
    <row r="8" spans="1:13" ht="11.1" customHeight="1">
      <c r="A8" s="2">
        <v>1973</v>
      </c>
      <c r="B8" s="45">
        <v>19053.501999999997</v>
      </c>
      <c r="C8" s="45">
        <v>1444.4260000000002</v>
      </c>
      <c r="D8" s="45">
        <v>458.8</v>
      </c>
      <c r="E8" s="45">
        <v>20956.727999999996</v>
      </c>
      <c r="F8" s="10">
        <v>1031.6460999999999</v>
      </c>
      <c r="G8" s="10">
        <v>544.1</v>
      </c>
      <c r="H8" s="45">
        <v>250.79400000000001</v>
      </c>
      <c r="I8" s="45">
        <v>19130.187899999997</v>
      </c>
      <c r="J8" s="6">
        <v>90.275485703769064</v>
      </c>
      <c r="K8" s="6">
        <v>7.5505060773605912</v>
      </c>
      <c r="L8" s="6">
        <v>4.922744142119897</v>
      </c>
      <c r="M8" s="45">
        <v>211.90899999999999</v>
      </c>
    </row>
    <row r="9" spans="1:13" ht="11.1" customHeight="1">
      <c r="A9" s="2">
        <v>1974</v>
      </c>
      <c r="B9" s="45">
        <v>19587.131000000001</v>
      </c>
      <c r="C9" s="45">
        <v>1155.3743929999998</v>
      </c>
      <c r="D9" s="45">
        <v>544.1</v>
      </c>
      <c r="E9" s="45">
        <v>21286.605393000002</v>
      </c>
      <c r="F9" s="10">
        <v>915.48170000000005</v>
      </c>
      <c r="G9" s="10">
        <v>574.19999999999993</v>
      </c>
      <c r="H9" s="45">
        <v>312.23999999999995</v>
      </c>
      <c r="I9" s="45">
        <v>19484.683692999999</v>
      </c>
      <c r="J9" s="6">
        <v>91.112084379997555</v>
      </c>
      <c r="K9" s="6">
        <v>5.9296543439146285</v>
      </c>
      <c r="L9" s="6">
        <v>4.3007406916137594</v>
      </c>
      <c r="M9" s="45">
        <v>213.85400000000001</v>
      </c>
    </row>
    <row r="10" spans="1:13" ht="10.5" customHeight="1">
      <c r="A10" s="2">
        <v>1975</v>
      </c>
      <c r="B10" s="45">
        <v>19720.080999999998</v>
      </c>
      <c r="C10" s="45">
        <v>1133.0720000000001</v>
      </c>
      <c r="D10" s="45">
        <v>574.19999999999993</v>
      </c>
      <c r="E10" s="45">
        <v>21427.352999999999</v>
      </c>
      <c r="F10" s="10">
        <v>1054.3782000000001</v>
      </c>
      <c r="G10" s="10">
        <v>508.2</v>
      </c>
      <c r="H10" s="45">
        <v>321.20800000000003</v>
      </c>
      <c r="I10" s="45">
        <v>19543.566800000001</v>
      </c>
      <c r="J10" s="6">
        <v>90.490787274335204</v>
      </c>
      <c r="K10" s="6">
        <v>5.7976725108335909</v>
      </c>
      <c r="L10" s="6">
        <v>4.9207113916497303</v>
      </c>
      <c r="M10" s="45">
        <v>215.97300000000001</v>
      </c>
    </row>
    <row r="11" spans="1:13" ht="11.1" customHeight="1">
      <c r="A11" s="2">
        <v>1976</v>
      </c>
      <c r="B11" s="45">
        <v>20651.154098398172</v>
      </c>
      <c r="C11" s="45">
        <v>1334.646</v>
      </c>
      <c r="D11" s="45">
        <v>508.2</v>
      </c>
      <c r="E11" s="45">
        <v>22494.000098398174</v>
      </c>
      <c r="F11" s="10">
        <v>1274.7565</v>
      </c>
      <c r="G11" s="10">
        <v>558.5</v>
      </c>
      <c r="H11" s="45">
        <v>415.04800000000006</v>
      </c>
      <c r="I11" s="45">
        <v>20245.695598398175</v>
      </c>
      <c r="J11" s="6">
        <v>92.855255341565226</v>
      </c>
      <c r="K11" s="6">
        <v>6.5922457122470828</v>
      </c>
      <c r="L11" s="6">
        <v>5.6670956451661834</v>
      </c>
      <c r="M11" s="45">
        <v>218.035</v>
      </c>
    </row>
    <row r="12" spans="1:13" ht="11.1" customHeight="1">
      <c r="A12" s="2">
        <v>1977</v>
      </c>
      <c r="B12" s="45">
        <v>20536.489558352405</v>
      </c>
      <c r="C12" s="45">
        <v>1682.8200000000002</v>
      </c>
      <c r="D12" s="45">
        <v>558.5</v>
      </c>
      <c r="E12" s="45">
        <v>22777.809558352405</v>
      </c>
      <c r="F12" s="10">
        <v>1175.6971000000001</v>
      </c>
      <c r="G12" s="10">
        <v>579.9</v>
      </c>
      <c r="H12" s="45">
        <v>489.18799999999999</v>
      </c>
      <c r="I12" s="45">
        <v>20533.024458352404</v>
      </c>
      <c r="J12" s="6">
        <v>93.230646971482813</v>
      </c>
      <c r="K12" s="6">
        <v>8.1956752324203475</v>
      </c>
      <c r="L12" s="6">
        <v>5.1615898227091961</v>
      </c>
      <c r="M12" s="45">
        <v>220.239</v>
      </c>
    </row>
    <row r="13" spans="1:13" ht="11.1" customHeight="1">
      <c r="A13" s="2">
        <v>1978</v>
      </c>
      <c r="B13" s="45">
        <v>20877.472000000002</v>
      </c>
      <c r="C13" s="45">
        <v>1833.1870000000004</v>
      </c>
      <c r="D13" s="45">
        <v>579.9</v>
      </c>
      <c r="E13" s="45">
        <v>23290.559000000001</v>
      </c>
      <c r="F13" s="10">
        <v>1700.1464379709</v>
      </c>
      <c r="G13" s="10">
        <v>707</v>
      </c>
      <c r="H13" s="45">
        <v>410.12</v>
      </c>
      <c r="I13" s="45">
        <v>20473.292562029103</v>
      </c>
      <c r="J13" s="6">
        <v>91.979659734614188</v>
      </c>
      <c r="K13" s="6">
        <v>8.9540409508919439</v>
      </c>
      <c r="L13" s="6">
        <v>7.2997236260877205</v>
      </c>
      <c r="M13" s="45">
        <v>222.58500000000001</v>
      </c>
    </row>
    <row r="14" spans="1:13" ht="11.1" customHeight="1">
      <c r="A14" s="2">
        <v>1979</v>
      </c>
      <c r="B14" s="45">
        <v>21491.585950000008</v>
      </c>
      <c r="C14" s="45">
        <v>1774.8850000000002</v>
      </c>
      <c r="D14" s="45">
        <v>707</v>
      </c>
      <c r="E14" s="45">
        <v>23973.47095000001</v>
      </c>
      <c r="F14" s="10">
        <v>1661.9149026472003</v>
      </c>
      <c r="G14" s="10">
        <v>820.8</v>
      </c>
      <c r="H14" s="45">
        <v>483.29200000000003</v>
      </c>
      <c r="I14" s="45">
        <v>21007.464047352809</v>
      </c>
      <c r="J14" s="6">
        <v>93.343689530793824</v>
      </c>
      <c r="K14" s="6">
        <v>8.4488303585775117</v>
      </c>
      <c r="L14" s="6">
        <v>6.9323082423623754</v>
      </c>
      <c r="M14" s="45">
        <v>225.05500000000001</v>
      </c>
    </row>
    <row r="15" spans="1:13" ht="15" customHeight="1">
      <c r="A15" s="2">
        <v>1980</v>
      </c>
      <c r="B15" s="45">
        <v>21899.868900000001</v>
      </c>
      <c r="C15" s="45">
        <v>1719.1355000000003</v>
      </c>
      <c r="D15" s="45">
        <v>820.8</v>
      </c>
      <c r="E15" s="45">
        <v>24439.804400000001</v>
      </c>
      <c r="F15" s="10">
        <v>1817.8810929593797</v>
      </c>
      <c r="G15" s="10">
        <v>690.5</v>
      </c>
      <c r="H15" s="45">
        <v>320.952</v>
      </c>
      <c r="I15" s="45">
        <v>21610.471307040621</v>
      </c>
      <c r="J15" s="6">
        <v>94.896811550023358</v>
      </c>
      <c r="K15" s="6">
        <v>7.9551041510136411</v>
      </c>
      <c r="L15" s="6">
        <v>7.4381982081631532</v>
      </c>
      <c r="M15" s="45">
        <v>227.726</v>
      </c>
    </row>
    <row r="16" spans="1:13" ht="11.1" customHeight="1">
      <c r="A16" s="2">
        <v>1981</v>
      </c>
      <c r="B16" s="45">
        <v>22286.56985</v>
      </c>
      <c r="C16" s="45">
        <v>1550.5678</v>
      </c>
      <c r="D16" s="45">
        <v>690.5</v>
      </c>
      <c r="E16" s="45">
        <v>24527.637650000001</v>
      </c>
      <c r="F16" s="10">
        <v>2089.1733493245597</v>
      </c>
      <c r="G16" s="10">
        <v>644.30000000000007</v>
      </c>
      <c r="H16" s="45">
        <v>300.3</v>
      </c>
      <c r="I16" s="45">
        <v>21493.864300675443</v>
      </c>
      <c r="J16" s="6">
        <v>93.465400540407884</v>
      </c>
      <c r="K16" s="6">
        <v>7.2140019975434271</v>
      </c>
      <c r="L16" s="6">
        <v>8.5176297005698771</v>
      </c>
      <c r="M16" s="45">
        <v>229.96600000000001</v>
      </c>
    </row>
    <row r="17" spans="1:13" ht="11.1" customHeight="1">
      <c r="A17" s="2">
        <v>1982</v>
      </c>
      <c r="B17" s="45">
        <v>23227.527999999998</v>
      </c>
      <c r="C17" s="45">
        <v>1719.7087999999999</v>
      </c>
      <c r="D17" s="45">
        <v>644.30000000000007</v>
      </c>
      <c r="E17" s="45">
        <v>25591.536799999998</v>
      </c>
      <c r="F17" s="10">
        <v>1750.42605412746</v>
      </c>
      <c r="G17" s="10">
        <v>759.2</v>
      </c>
      <c r="H17" s="45">
        <v>496.892</v>
      </c>
      <c r="I17" s="45">
        <v>22585.018745872538</v>
      </c>
      <c r="J17" s="6">
        <v>97.27039616979576</v>
      </c>
      <c r="K17" s="6">
        <v>7.6143784486089068</v>
      </c>
      <c r="L17" s="6">
        <v>6.8398629898907046</v>
      </c>
      <c r="M17" s="45">
        <v>232.18799999999999</v>
      </c>
    </row>
    <row r="18" spans="1:13" ht="11.1" customHeight="1">
      <c r="A18" s="2">
        <v>1983</v>
      </c>
      <c r="B18" s="45">
        <v>22584.903599999998</v>
      </c>
      <c r="C18" s="45">
        <v>2048.1610000000001</v>
      </c>
      <c r="D18" s="45">
        <v>759.2</v>
      </c>
      <c r="E18" s="45">
        <v>25392.264599999999</v>
      </c>
      <c r="F18" s="10">
        <v>1850.1860424874199</v>
      </c>
      <c r="G18" s="10">
        <v>735.90000000000009</v>
      </c>
      <c r="H18" s="45">
        <v>400.58800000000002</v>
      </c>
      <c r="I18" s="45">
        <v>22405.590557512576</v>
      </c>
      <c r="J18" s="6">
        <v>95.624930358515002</v>
      </c>
      <c r="K18" s="6">
        <v>9.1412944226692279</v>
      </c>
      <c r="L18" s="6">
        <v>7.2864160469067425</v>
      </c>
      <c r="M18" s="45">
        <v>234.30699999999999</v>
      </c>
    </row>
    <row r="19" spans="1:13" ht="11.1" customHeight="1">
      <c r="A19" s="2">
        <v>1984</v>
      </c>
      <c r="B19" s="45">
        <v>24133.497199999998</v>
      </c>
      <c r="C19" s="45">
        <v>2478.8927000000003</v>
      </c>
      <c r="D19" s="45">
        <v>735.90000000000009</v>
      </c>
      <c r="E19" s="45">
        <v>27348.2899</v>
      </c>
      <c r="F19" s="10">
        <v>1989.2540492256803</v>
      </c>
      <c r="G19" s="10">
        <v>822.59999999999991</v>
      </c>
      <c r="H19" s="45">
        <v>428.07600000000002</v>
      </c>
      <c r="I19" s="45">
        <v>24108.359850774319</v>
      </c>
      <c r="J19" s="6">
        <v>102.00365499506793</v>
      </c>
      <c r="K19" s="6">
        <v>10.282295084957356</v>
      </c>
      <c r="L19" s="6">
        <v>7.273778567140611</v>
      </c>
      <c r="M19" s="45">
        <v>236.34800000000001</v>
      </c>
    </row>
    <row r="20" spans="1:13" ht="11.1" customHeight="1">
      <c r="A20" s="2">
        <v>1985</v>
      </c>
      <c r="B20" s="45">
        <v>25309.726800000004</v>
      </c>
      <c r="C20" s="45">
        <v>2386.2957999999999</v>
      </c>
      <c r="D20" s="45">
        <v>822.59999999999991</v>
      </c>
      <c r="E20" s="45">
        <v>28518.622600000002</v>
      </c>
      <c r="F20" s="10">
        <v>1859.9932981591403</v>
      </c>
      <c r="G20" s="10">
        <v>811.1</v>
      </c>
      <c r="H20" s="45">
        <v>684.74</v>
      </c>
      <c r="I20" s="45">
        <v>25162.789301840861</v>
      </c>
      <c r="J20" s="6">
        <v>105.5194002576504</v>
      </c>
      <c r="K20" s="6">
        <v>9.4834311545319139</v>
      </c>
      <c r="L20" s="6">
        <v>6.522030619245756</v>
      </c>
      <c r="M20" s="45">
        <v>238.46600000000001</v>
      </c>
    </row>
    <row r="21" spans="1:13" ht="11.1" customHeight="1">
      <c r="A21" s="2">
        <v>1986</v>
      </c>
      <c r="B21" s="45">
        <v>24951.9804</v>
      </c>
      <c r="C21" s="45">
        <v>2497.1444999999999</v>
      </c>
      <c r="D21" s="45">
        <v>811.1</v>
      </c>
      <c r="E21" s="45">
        <v>28260.224900000001</v>
      </c>
      <c r="F21" s="10">
        <v>2089.0555881724799</v>
      </c>
      <c r="G21" s="10">
        <v>692.7</v>
      </c>
      <c r="H21" s="45">
        <v>433.05</v>
      </c>
      <c r="I21" s="45">
        <v>25045.419311827522</v>
      </c>
      <c r="J21" s="6">
        <v>104.07361412097816</v>
      </c>
      <c r="K21" s="6">
        <v>9.9704639355777971</v>
      </c>
      <c r="L21" s="6">
        <v>7.392211475898339</v>
      </c>
      <c r="M21" s="45">
        <v>240.65100000000001</v>
      </c>
    </row>
    <row r="22" spans="1:13" ht="11.1" customHeight="1">
      <c r="A22" s="2">
        <v>1987</v>
      </c>
      <c r="B22" s="45">
        <v>27171.127</v>
      </c>
      <c r="C22" s="45">
        <v>2683.2829999999999</v>
      </c>
      <c r="D22" s="45">
        <v>692.7</v>
      </c>
      <c r="E22" s="45">
        <v>30547.11</v>
      </c>
      <c r="F22" s="10">
        <v>2135.9552274716598</v>
      </c>
      <c r="G22" s="10">
        <v>842.59999999999991</v>
      </c>
      <c r="H22" s="45">
        <v>507.67</v>
      </c>
      <c r="I22" s="45">
        <v>27060.884772528345</v>
      </c>
      <c r="J22" s="6">
        <v>111.45156081666009</v>
      </c>
      <c r="K22" s="6">
        <v>9.9157253081540553</v>
      </c>
      <c r="L22" s="6">
        <v>6.9923316067269852</v>
      </c>
      <c r="M22" s="45">
        <v>242.804</v>
      </c>
    </row>
    <row r="23" spans="1:13" ht="11.1" customHeight="1">
      <c r="A23" s="2">
        <v>1988</v>
      </c>
      <c r="B23" s="45">
        <v>28167.344800000003</v>
      </c>
      <c r="C23" s="45">
        <v>2593.3159999999998</v>
      </c>
      <c r="D23" s="45">
        <v>842.59999999999991</v>
      </c>
      <c r="E23" s="45">
        <v>31603.260800000004</v>
      </c>
      <c r="F23" s="10">
        <v>2091.49813409746</v>
      </c>
      <c r="G23" s="10">
        <v>841.9</v>
      </c>
      <c r="H23" s="45">
        <v>443.03800000000001</v>
      </c>
      <c r="I23" s="45">
        <v>28226.824665902543</v>
      </c>
      <c r="J23" s="6">
        <v>115.20165482102574</v>
      </c>
      <c r="K23" s="6">
        <v>9.1874166885398036</v>
      </c>
      <c r="L23" s="6">
        <v>6.617982072588724</v>
      </c>
      <c r="M23" s="45">
        <v>245.02099999999999</v>
      </c>
    </row>
    <row r="24" spans="1:13" ht="11.1" customHeight="1">
      <c r="A24" s="2">
        <v>1989</v>
      </c>
      <c r="B24" s="45">
        <v>29538.539599999996</v>
      </c>
      <c r="C24" s="45">
        <v>2809.4889620800004</v>
      </c>
      <c r="D24" s="45">
        <v>841.9</v>
      </c>
      <c r="E24" s="45">
        <v>33189.92856208</v>
      </c>
      <c r="F24" s="10">
        <v>2224.7240603341397</v>
      </c>
      <c r="G24" s="10">
        <v>880.7</v>
      </c>
      <c r="H24" s="45">
        <v>464.24200000000002</v>
      </c>
      <c r="I24" s="45">
        <v>29620.262501745859</v>
      </c>
      <c r="J24" s="6">
        <v>119.75427748520617</v>
      </c>
      <c r="K24" s="6">
        <v>9.4850238478285096</v>
      </c>
      <c r="L24" s="6">
        <v>6.7030094872693429</v>
      </c>
      <c r="M24" s="45">
        <v>247.34200000000001</v>
      </c>
    </row>
    <row r="25" spans="1:13" ht="15" customHeight="1">
      <c r="A25" s="2">
        <v>1990</v>
      </c>
      <c r="B25" s="45">
        <v>29877.606719999996</v>
      </c>
      <c r="C25" s="45">
        <v>3079.4001649687002</v>
      </c>
      <c r="D25" s="45">
        <v>922.90742</v>
      </c>
      <c r="E25" s="45">
        <v>33879.914304968697</v>
      </c>
      <c r="F25" s="10">
        <v>2480.4188333809998</v>
      </c>
      <c r="G25" s="10">
        <v>959.82614000000001</v>
      </c>
      <c r="H25" s="45">
        <v>716.32600000000002</v>
      </c>
      <c r="I25" s="45">
        <v>29723.343331587694</v>
      </c>
      <c r="J25" s="6">
        <v>118.83063075331303</v>
      </c>
      <c r="K25" s="6">
        <v>10.360207903315336</v>
      </c>
      <c r="L25" s="6">
        <v>7.321207518571649</v>
      </c>
      <c r="M25" s="45">
        <v>250.13200000000001</v>
      </c>
    </row>
    <row r="26" spans="1:13" ht="11.1" customHeight="1">
      <c r="A26" s="2">
        <v>1991</v>
      </c>
      <c r="B26" s="45">
        <v>29438.976880000002</v>
      </c>
      <c r="C26" s="45">
        <v>3108.0447960880001</v>
      </c>
      <c r="D26" s="45">
        <v>959.82614000000001</v>
      </c>
      <c r="E26" s="45">
        <v>33506.847816088004</v>
      </c>
      <c r="F26" s="10">
        <v>2679.4930926835004</v>
      </c>
      <c r="G26" s="10">
        <v>995.93874000000005</v>
      </c>
      <c r="H26" s="45">
        <v>485.53199999999998</v>
      </c>
      <c r="I26" s="45">
        <v>29345.883983404503</v>
      </c>
      <c r="J26" s="6">
        <v>115.76605264604743</v>
      </c>
      <c r="K26" s="6">
        <v>10.591075729208368</v>
      </c>
      <c r="L26" s="6">
        <v>7.9968521879189316</v>
      </c>
      <c r="M26" s="45">
        <v>253.49299999999999</v>
      </c>
    </row>
    <row r="27" spans="1:13" ht="11.1" customHeight="1">
      <c r="A27" s="2">
        <v>1992</v>
      </c>
      <c r="B27" s="45">
        <v>31943.612400000005</v>
      </c>
      <c r="C27" s="45">
        <v>2784.8083726377008</v>
      </c>
      <c r="D27" s="45">
        <v>995.93874000000005</v>
      </c>
      <c r="E27" s="45">
        <v>35724.359512637704</v>
      </c>
      <c r="F27" s="10">
        <v>2895.9692038988001</v>
      </c>
      <c r="G27" s="10">
        <v>1001.5212200000001</v>
      </c>
      <c r="H27" s="45">
        <v>668.19</v>
      </c>
      <c r="I27" s="45">
        <v>31158.679088738907</v>
      </c>
      <c r="J27" s="6">
        <v>121.29002268927614</v>
      </c>
      <c r="K27" s="6">
        <v>8.9375045864641987</v>
      </c>
      <c r="L27" s="6">
        <v>8.1064272205477437</v>
      </c>
      <c r="M27" s="45">
        <v>256.89400000000001</v>
      </c>
    </row>
    <row r="28" spans="1:13" ht="11.1" customHeight="1">
      <c r="A28" s="2">
        <v>1993</v>
      </c>
      <c r="B28" s="45">
        <v>32966.398300000001</v>
      </c>
      <c r="C28" s="45">
        <v>3649.1046549636999</v>
      </c>
      <c r="D28" s="45">
        <v>1001.5212200000001</v>
      </c>
      <c r="E28" s="45">
        <v>37617.024174963699</v>
      </c>
      <c r="F28" s="10">
        <v>2941.2392830686995</v>
      </c>
      <c r="G28" s="10">
        <v>820.78237999999999</v>
      </c>
      <c r="H28" s="45">
        <v>857.0200000000001</v>
      </c>
      <c r="I28" s="45">
        <v>32997.982511895003</v>
      </c>
      <c r="J28" s="6">
        <v>126.79096467654804</v>
      </c>
      <c r="K28" s="6">
        <v>11.058568970537163</v>
      </c>
      <c r="L28" s="6">
        <v>7.818904731507879</v>
      </c>
      <c r="M28" s="45">
        <v>260.255</v>
      </c>
    </row>
    <row r="29" spans="1:13" ht="11.1" customHeight="1">
      <c r="A29" s="2">
        <v>1994</v>
      </c>
      <c r="B29" s="45">
        <v>35398.904599999994</v>
      </c>
      <c r="C29" s="45">
        <v>3590.4611704336003</v>
      </c>
      <c r="D29" s="45">
        <v>820.78237999999999</v>
      </c>
      <c r="E29" s="45">
        <v>39810.148150433597</v>
      </c>
      <c r="F29" s="10">
        <v>3326.5633763768997</v>
      </c>
      <c r="G29" s="10">
        <v>1154.3393800000001</v>
      </c>
      <c r="H29" s="45">
        <v>664.18</v>
      </c>
      <c r="I29" s="45">
        <v>34665.065394056699</v>
      </c>
      <c r="J29" s="6">
        <v>131.58818610234252</v>
      </c>
      <c r="K29" s="6">
        <v>10.357577952381945</v>
      </c>
      <c r="L29" s="6">
        <v>8.3560688189518029</v>
      </c>
      <c r="M29" s="45">
        <v>263.43599999999998</v>
      </c>
    </row>
    <row r="30" spans="1:13" ht="11.1" customHeight="1">
      <c r="A30" s="2">
        <v>1995</v>
      </c>
      <c r="B30" s="45">
        <v>33260.991159999998</v>
      </c>
      <c r="C30" s="45">
        <v>4312.4559430592999</v>
      </c>
      <c r="D30" s="45">
        <v>1154.3393800000001</v>
      </c>
      <c r="E30" s="45">
        <v>38727.786483059295</v>
      </c>
      <c r="F30" s="10">
        <v>3141.0093143279</v>
      </c>
      <c r="G30" s="10">
        <v>1071.2457199999999</v>
      </c>
      <c r="H30" s="45">
        <v>749.50599999999997</v>
      </c>
      <c r="I30" s="45">
        <v>33766.025448731394</v>
      </c>
      <c r="J30" s="6">
        <v>126.67469039916938</v>
      </c>
      <c r="K30" s="6">
        <v>12.771582932101714</v>
      </c>
      <c r="L30" s="6">
        <v>8.1104798377822913</v>
      </c>
      <c r="M30" s="45">
        <v>266.55700000000002</v>
      </c>
    </row>
    <row r="31" spans="1:13" ht="11.1" customHeight="1">
      <c r="A31" s="2">
        <v>1996</v>
      </c>
      <c r="B31" s="45">
        <v>34170.273679999998</v>
      </c>
      <c r="C31" s="45">
        <v>5019.3878110667993</v>
      </c>
      <c r="D31" s="45">
        <v>1071.2457199999999</v>
      </c>
      <c r="E31" s="45">
        <v>40260.907211066798</v>
      </c>
      <c r="F31" s="10">
        <v>3160.9002250557996</v>
      </c>
      <c r="G31" s="10">
        <v>1063.61968</v>
      </c>
      <c r="H31" s="45">
        <v>710.85</v>
      </c>
      <c r="I31" s="45">
        <v>35325.537306011</v>
      </c>
      <c r="J31" s="6">
        <v>130.99688618188728</v>
      </c>
      <c r="K31" s="6">
        <v>14.208949654709709</v>
      </c>
      <c r="L31" s="6">
        <v>7.8510407340919048</v>
      </c>
      <c r="M31" s="45">
        <v>269.66699999999997</v>
      </c>
    </row>
    <row r="32" spans="1:13" ht="11.1" customHeight="1">
      <c r="A32" s="2">
        <v>1997</v>
      </c>
      <c r="B32" s="45">
        <v>37156.094599999997</v>
      </c>
      <c r="C32" s="45">
        <v>5077.5009633328991</v>
      </c>
      <c r="D32" s="45">
        <v>1063.61968</v>
      </c>
      <c r="E32" s="45">
        <v>43297.215243332896</v>
      </c>
      <c r="F32" s="10">
        <v>3278.9693939715994</v>
      </c>
      <c r="G32" s="10">
        <v>1150.7644399999999</v>
      </c>
      <c r="H32" s="45">
        <v>810.42000000000007</v>
      </c>
      <c r="I32" s="45">
        <v>38057.061409361297</v>
      </c>
      <c r="J32" s="6">
        <v>139.44810565076398</v>
      </c>
      <c r="K32" s="6">
        <v>13.341810363960294</v>
      </c>
      <c r="L32" s="6">
        <v>7.5731646378262409</v>
      </c>
      <c r="M32" s="45">
        <v>272.91199999999998</v>
      </c>
    </row>
    <row r="33" spans="1:13" ht="11.1" customHeight="1">
      <c r="A33" s="2">
        <v>1998</v>
      </c>
      <c r="B33" s="45">
        <v>35726.338819999997</v>
      </c>
      <c r="C33" s="45">
        <v>5892.7846409620997</v>
      </c>
      <c r="D33" s="45">
        <v>1150.7644399999999</v>
      </c>
      <c r="E33" s="45">
        <v>42769.887900962094</v>
      </c>
      <c r="F33" s="10">
        <v>3282.9409745775001</v>
      </c>
      <c r="G33" s="10">
        <v>1243.14906</v>
      </c>
      <c r="H33" s="45">
        <v>681.71999999999991</v>
      </c>
      <c r="I33" s="45">
        <v>37562.077866384592</v>
      </c>
      <c r="J33" s="6">
        <v>136.03780260538034</v>
      </c>
      <c r="K33" s="6">
        <v>15.688122105288871</v>
      </c>
      <c r="L33" s="6">
        <v>7.6758231917265594</v>
      </c>
      <c r="M33" s="45">
        <v>276.11500000000001</v>
      </c>
    </row>
    <row r="34" spans="1:13" ht="11.1" customHeight="1">
      <c r="A34" s="2">
        <v>1999</v>
      </c>
      <c r="B34" s="45">
        <v>38424.312094852998</v>
      </c>
      <c r="C34" s="45">
        <v>5595.9595195410002</v>
      </c>
      <c r="D34" s="45">
        <v>1243.14906</v>
      </c>
      <c r="E34" s="45">
        <v>45263.420674394001</v>
      </c>
      <c r="F34" s="10">
        <v>3424.8783404700994</v>
      </c>
      <c r="G34" s="10">
        <v>1344.6076599999999</v>
      </c>
      <c r="H34" s="45">
        <v>965.89999999999986</v>
      </c>
      <c r="I34" s="45">
        <v>39528.034673923896</v>
      </c>
      <c r="J34" s="6">
        <v>141.52789943938808</v>
      </c>
      <c r="K34" s="6">
        <v>14.156938400058069</v>
      </c>
      <c r="L34" s="6">
        <v>7.5665477541064172</v>
      </c>
      <c r="M34" s="45">
        <v>279.29500000000002</v>
      </c>
    </row>
    <row r="35" spans="1:13" ht="15" customHeight="1">
      <c r="A35" s="2">
        <v>2000</v>
      </c>
      <c r="B35" s="45">
        <v>40556.338239999997</v>
      </c>
      <c r="C35" s="45">
        <v>5499.2134345123004</v>
      </c>
      <c r="D35" s="45">
        <v>1344.6076599999999</v>
      </c>
      <c r="E35" s="45">
        <v>47400.159334512296</v>
      </c>
      <c r="F35" s="10">
        <v>3717.6776819974011</v>
      </c>
      <c r="G35" s="10">
        <v>1266.3541200000002</v>
      </c>
      <c r="H35" s="45">
        <v>956.33444999999995</v>
      </c>
      <c r="I35" s="45">
        <v>41459.793082514887</v>
      </c>
      <c r="J35" s="6">
        <v>146.82031585908553</v>
      </c>
      <c r="K35" s="6">
        <v>13.263967390207551</v>
      </c>
      <c r="L35" s="6">
        <v>7.8431754960168272</v>
      </c>
      <c r="M35" s="45">
        <v>282.38457899999997</v>
      </c>
    </row>
    <row r="36" spans="1:13" ht="11.1" customHeight="1">
      <c r="A36" s="2">
        <v>2001</v>
      </c>
      <c r="B36" s="45">
        <v>39755.458440000002</v>
      </c>
      <c r="C36" s="45">
        <v>6143.4308823901001</v>
      </c>
      <c r="D36" s="45">
        <v>1266.3541200000002</v>
      </c>
      <c r="E36" s="45">
        <v>47165.2434423901</v>
      </c>
      <c r="F36" s="10">
        <v>3683.2028750936001</v>
      </c>
      <c r="G36" s="10">
        <v>1340.654985388524</v>
      </c>
      <c r="H36" s="45">
        <v>889.93060000000003</v>
      </c>
      <c r="I36" s="45">
        <v>41251.454981907977</v>
      </c>
      <c r="J36" s="6">
        <v>144.58517689518951</v>
      </c>
      <c r="K36" s="6">
        <v>14.892640477977032</v>
      </c>
      <c r="L36" s="6">
        <v>7.8091463252859956</v>
      </c>
      <c r="M36" s="45">
        <v>285.30901899999998</v>
      </c>
    </row>
    <row r="37" spans="1:13" ht="11.1" customHeight="1">
      <c r="A37" s="2">
        <v>2002</v>
      </c>
      <c r="B37" s="45">
        <v>40156.756999999998</v>
      </c>
      <c r="C37" s="45">
        <v>6607.9702068932002</v>
      </c>
      <c r="D37" s="45">
        <v>1340.654985388524</v>
      </c>
      <c r="E37" s="45">
        <v>48105.382192281722</v>
      </c>
      <c r="F37" s="10">
        <v>3712.0956546555999</v>
      </c>
      <c r="G37" s="10">
        <v>1249.7757059501387</v>
      </c>
      <c r="H37" s="45">
        <v>858.30261000000007</v>
      </c>
      <c r="I37" s="45">
        <v>42285.208221675988</v>
      </c>
      <c r="J37" s="6">
        <v>146.77022243229541</v>
      </c>
      <c r="K37" s="6">
        <v>15.62714359180065</v>
      </c>
      <c r="L37" s="6">
        <v>7.7165911286558444</v>
      </c>
      <c r="M37" s="45">
        <v>288.10481800000002</v>
      </c>
    </row>
    <row r="38" spans="1:13" ht="11.1" customHeight="1">
      <c r="A38" s="2">
        <v>2003</v>
      </c>
      <c r="B38" s="45">
        <v>40097.207379000931</v>
      </c>
      <c r="C38" s="45">
        <v>7019.5642420610002</v>
      </c>
      <c r="D38" s="45">
        <v>1249.7757059501387</v>
      </c>
      <c r="E38" s="45">
        <v>48366.547327012071</v>
      </c>
      <c r="F38" s="10">
        <v>3694.5460454000004</v>
      </c>
      <c r="G38" s="10">
        <v>1252.5363350267596</v>
      </c>
      <c r="H38" s="45">
        <v>775.75204627184974</v>
      </c>
      <c r="I38" s="45">
        <v>42643.712900313461</v>
      </c>
      <c r="J38" s="6">
        <v>146.63285388879027</v>
      </c>
      <c r="K38" s="6">
        <v>16.460959341111693</v>
      </c>
      <c r="L38" s="6">
        <v>7.6386392032921595</v>
      </c>
      <c r="M38" s="45">
        <v>290.81963400000001</v>
      </c>
    </row>
    <row r="39" spans="1:13" ht="11.1" customHeight="1">
      <c r="A39" s="2">
        <v>2004</v>
      </c>
      <c r="B39" s="45">
        <v>42239.704900304932</v>
      </c>
      <c r="C39" s="45">
        <v>7286.5032051698981</v>
      </c>
      <c r="D39" s="45">
        <v>1252.5363350267596</v>
      </c>
      <c r="E39" s="45">
        <v>50778.744440501592</v>
      </c>
      <c r="F39" s="10">
        <v>3753.4380380366001</v>
      </c>
      <c r="G39" s="10">
        <v>1491.2319453329721</v>
      </c>
      <c r="H39" s="45">
        <v>1118.319896999189</v>
      </c>
      <c r="I39" s="45">
        <v>44415.754560132838</v>
      </c>
      <c r="J39" s="6">
        <v>151.35034590499941</v>
      </c>
      <c r="K39" s="6">
        <v>16.405222149958014</v>
      </c>
      <c r="L39" s="6">
        <v>7.3917503857043449</v>
      </c>
      <c r="M39" s="45">
        <v>293.46318500000001</v>
      </c>
    </row>
    <row r="40" spans="1:13" ht="11.1" customHeight="1">
      <c r="A40" s="2">
        <v>2005</v>
      </c>
      <c r="B40" s="45">
        <v>40331.979913435614</v>
      </c>
      <c r="C40" s="45">
        <v>7782.8773332660994</v>
      </c>
      <c r="D40" s="45">
        <v>1491.2319453329721</v>
      </c>
      <c r="E40" s="45">
        <v>49606.089192034684</v>
      </c>
      <c r="F40" s="10">
        <v>3721.3203435585997</v>
      </c>
      <c r="G40" s="10">
        <v>1279.8308715954206</v>
      </c>
      <c r="H40" s="45">
        <v>741.39521851649909</v>
      </c>
      <c r="I40" s="45">
        <v>43863.542758364172</v>
      </c>
      <c r="J40" s="6">
        <v>148.09447701767516</v>
      </c>
      <c r="K40" s="6">
        <v>17.743385152769068</v>
      </c>
      <c r="L40" s="6">
        <v>7.5017410244791822</v>
      </c>
      <c r="M40" s="45">
        <v>296.186216</v>
      </c>
    </row>
    <row r="41" spans="1:13" ht="11.1" customHeight="1">
      <c r="A41" s="2">
        <v>2006</v>
      </c>
      <c r="B41" s="45">
        <v>40277.499055097513</v>
      </c>
      <c r="C41" s="45">
        <v>8231.6522274677009</v>
      </c>
      <c r="D41" s="45">
        <v>1279.8308715954206</v>
      </c>
      <c r="E41" s="45">
        <v>49788.982154160636</v>
      </c>
      <c r="F41" s="10">
        <v>3474.6245484601004</v>
      </c>
      <c r="G41" s="10">
        <v>1162.188322207845</v>
      </c>
      <c r="H41" s="45">
        <v>787.19969484868193</v>
      </c>
      <c r="I41" s="45">
        <v>44364.969588644002</v>
      </c>
      <c r="J41" s="6">
        <v>148.37989657094374</v>
      </c>
      <c r="K41" s="6">
        <v>18.554396190941464</v>
      </c>
      <c r="L41" s="6">
        <v>6.9787017089477548</v>
      </c>
      <c r="M41" s="45">
        <v>298.99582500000002</v>
      </c>
    </row>
    <row r="42" spans="1:13" ht="11.1" customHeight="1">
      <c r="A42" s="2">
        <v>2007</v>
      </c>
      <c r="B42" s="45">
        <v>40412.585238210748</v>
      </c>
      <c r="C42" s="45">
        <v>8832.5669649273041</v>
      </c>
      <c r="D42" s="45">
        <v>1162.188322207845</v>
      </c>
      <c r="E42" s="45">
        <v>50407.340525345899</v>
      </c>
      <c r="F42" s="10">
        <v>3346.4174262019005</v>
      </c>
      <c r="G42" s="10">
        <v>1471.9710477901226</v>
      </c>
      <c r="H42" s="45">
        <v>872.8432738421817</v>
      </c>
      <c r="I42" s="45">
        <v>44716.10877751169</v>
      </c>
      <c r="J42" s="6">
        <v>148.06466492787803</v>
      </c>
      <c r="K42" s="6">
        <v>19.752539311670418</v>
      </c>
      <c r="L42" s="6">
        <v>6.6387502124204509</v>
      </c>
      <c r="M42" s="45">
        <v>302.003917</v>
      </c>
    </row>
    <row r="43" spans="1:13" ht="11.1" customHeight="1">
      <c r="A43" s="2">
        <v>2008</v>
      </c>
      <c r="B43" s="45">
        <v>38820.356895423516</v>
      </c>
      <c r="C43" s="45">
        <v>9011.5136493596983</v>
      </c>
      <c r="D43" s="45">
        <v>1471.9710477901226</v>
      </c>
      <c r="E43" s="45">
        <v>49303.841592573335</v>
      </c>
      <c r="F43" s="10">
        <v>3481.5176138471547</v>
      </c>
      <c r="G43" s="10">
        <v>1474.6178128731115</v>
      </c>
      <c r="H43" s="45">
        <v>745.16812086972527</v>
      </c>
      <c r="I43" s="45">
        <v>43602.538044983339</v>
      </c>
      <c r="J43" s="6">
        <v>143.05399718793649</v>
      </c>
      <c r="K43" s="6">
        <v>20.667406195627443</v>
      </c>
      <c r="L43" s="6">
        <v>7.061351613565904</v>
      </c>
      <c r="M43" s="45">
        <v>304.79776099999998</v>
      </c>
    </row>
    <row r="44" spans="1:13" ht="11.1" customHeight="1">
      <c r="A44" s="2">
        <v>2009</v>
      </c>
      <c r="B44" s="45">
        <v>38190.365121034818</v>
      </c>
      <c r="C44" s="45">
        <v>9312.3810831379997</v>
      </c>
      <c r="D44" s="45">
        <v>1474.6178128731115</v>
      </c>
      <c r="E44" s="45">
        <v>48977.364017045926</v>
      </c>
      <c r="F44" s="10">
        <v>3244.5037690210274</v>
      </c>
      <c r="G44" s="10">
        <v>1569.5472336711607</v>
      </c>
      <c r="H44" s="45">
        <v>725.7282699724517</v>
      </c>
      <c r="I44" s="45">
        <v>43437.584744381282</v>
      </c>
      <c r="J44" s="6">
        <v>141.28827956550657</v>
      </c>
      <c r="K44" s="6">
        <v>21.438533329923622</v>
      </c>
      <c r="L44" s="6">
        <v>6.6244965080028004</v>
      </c>
      <c r="M44" s="45">
        <v>307.43940600000002</v>
      </c>
    </row>
    <row r="45" spans="1:13" ht="15" customHeight="1">
      <c r="A45" s="2">
        <v>2010</v>
      </c>
      <c r="B45" s="45">
        <v>38027.719804123139</v>
      </c>
      <c r="C45" s="45">
        <v>10931.311024470953</v>
      </c>
      <c r="D45" s="45">
        <v>1569.5472336711607</v>
      </c>
      <c r="E45" s="45">
        <v>50528.578062265253</v>
      </c>
      <c r="F45" s="10">
        <v>3387.8298320385356</v>
      </c>
      <c r="G45" s="10">
        <v>1488.1244234272745</v>
      </c>
      <c r="H45" s="45">
        <v>833.38963094181713</v>
      </c>
      <c r="I45" s="45">
        <v>44819.234175857622</v>
      </c>
      <c r="J45" s="6">
        <v>144.89316080749421</v>
      </c>
      <c r="K45" s="6">
        <v>24.389776455304148</v>
      </c>
      <c r="L45" s="6">
        <v>6.7047796751054181</v>
      </c>
      <c r="M45" s="45">
        <v>309.32608499999998</v>
      </c>
    </row>
    <row r="46" spans="1:13" ht="11.1" customHeight="1">
      <c r="A46" s="2">
        <v>2011</v>
      </c>
      <c r="B46" s="45">
        <v>37544.199670187547</v>
      </c>
      <c r="C46" s="45">
        <v>11095.512937835927</v>
      </c>
      <c r="D46" s="45">
        <v>1488.1244234272745</v>
      </c>
      <c r="E46" s="45">
        <v>50127.837031450748</v>
      </c>
      <c r="F46" s="10">
        <v>3440.9685037608547</v>
      </c>
      <c r="G46" s="10">
        <v>1577.6171017092333</v>
      </c>
      <c r="H46" s="45">
        <v>810.45201682484048</v>
      </c>
      <c r="I46" s="45">
        <v>44298.799409155814</v>
      </c>
      <c r="J46" s="6">
        <v>142.17471637968856</v>
      </c>
      <c r="K46" s="6">
        <v>25.046983407732426</v>
      </c>
      <c r="L46" s="6">
        <v>6.8643865515321441</v>
      </c>
      <c r="M46" s="45">
        <v>311.58000900000002</v>
      </c>
    </row>
    <row r="47" spans="1:13" ht="11.1" customHeight="1">
      <c r="A47" s="2">
        <v>2012</v>
      </c>
      <c r="B47" s="45">
        <v>38124.078338831932</v>
      </c>
      <c r="C47" s="45">
        <v>11487.243192496519</v>
      </c>
      <c r="D47" s="45">
        <v>1577.6171017092333</v>
      </c>
      <c r="E47" s="45">
        <v>51188.938633037687</v>
      </c>
      <c r="F47" s="10">
        <v>3543.2427593682314</v>
      </c>
      <c r="G47" s="10">
        <v>1471.2590944604024</v>
      </c>
      <c r="H47" s="45">
        <v>737.14640592247542</v>
      </c>
      <c r="I47" s="45">
        <v>45437.290373286582</v>
      </c>
      <c r="J47" s="6">
        <v>144.76273541296911</v>
      </c>
      <c r="K47" s="6">
        <v>25.281532191123084</v>
      </c>
      <c r="L47" s="6">
        <v>6.9218914358997834</v>
      </c>
      <c r="M47" s="45">
        <v>313.87421799999998</v>
      </c>
    </row>
    <row r="48" spans="1:13" ht="11.1" customHeight="1">
      <c r="A48" s="2">
        <v>2013</v>
      </c>
      <c r="B48" s="45">
        <v>36908.964390344248</v>
      </c>
      <c r="C48" s="45">
        <v>11979.860252233135</v>
      </c>
      <c r="D48" s="45">
        <v>1471.2590944604024</v>
      </c>
      <c r="E48" s="45">
        <v>50360.083737037785</v>
      </c>
      <c r="F48" s="10">
        <v>3490.6722580218388</v>
      </c>
      <c r="G48" s="10">
        <v>1524.3221616394551</v>
      </c>
      <c r="H48" s="45">
        <v>718.35896096287115</v>
      </c>
      <c r="I48" s="45">
        <v>44626.730356413616</v>
      </c>
      <c r="J48" s="6">
        <v>141.19803613095533</v>
      </c>
      <c r="K48" s="6">
        <v>26.84458430307437</v>
      </c>
      <c r="L48" s="6">
        <v>6.931426635922354</v>
      </c>
      <c r="M48" s="45">
        <v>316.057727</v>
      </c>
    </row>
    <row r="49" spans="1:13" ht="11.1" customHeight="1">
      <c r="A49" s="2">
        <v>2014</v>
      </c>
      <c r="B49" s="45">
        <v>36906.679030683335</v>
      </c>
      <c r="C49" s="45">
        <v>12772.949333620905</v>
      </c>
      <c r="D49" s="45">
        <v>1524.3221616394551</v>
      </c>
      <c r="E49" s="45">
        <v>51203.950525943699</v>
      </c>
      <c r="F49" s="10">
        <v>3385.6131117188452</v>
      </c>
      <c r="G49" s="10">
        <v>1747.1809365761126</v>
      </c>
      <c r="H49" s="45">
        <v>671.98502125795903</v>
      </c>
      <c r="I49" s="45">
        <v>45399.171456390774</v>
      </c>
      <c r="J49" s="6">
        <v>142.59141867231446</v>
      </c>
      <c r="K49" s="6">
        <v>28.13476308899218</v>
      </c>
      <c r="L49" s="6">
        <v>6.6120154342455359</v>
      </c>
      <c r="M49" s="45">
        <v>318.38642099999998</v>
      </c>
    </row>
    <row r="50" spans="1:13" ht="11.1" customHeight="1">
      <c r="A50" s="2">
        <v>2015</v>
      </c>
      <c r="B50" s="45">
        <v>35982.95566204538</v>
      </c>
      <c r="C50" s="45">
        <v>13182.735599003268</v>
      </c>
      <c r="D50" s="45">
        <v>1747.1809365761126</v>
      </c>
      <c r="E50" s="45">
        <v>50912.872197624762</v>
      </c>
      <c r="F50" s="10">
        <v>3068.7937686704704</v>
      </c>
      <c r="G50" s="10">
        <v>1684.6280069263598</v>
      </c>
      <c r="H50" s="45">
        <v>650.08340082042241</v>
      </c>
      <c r="I50" s="45">
        <v>45509.367021207509</v>
      </c>
      <c r="J50" s="6">
        <v>141.88747195858002</v>
      </c>
      <c r="K50" s="6">
        <v>28.967081860004935</v>
      </c>
      <c r="L50" s="6">
        <v>6.0275400624788142</v>
      </c>
      <c r="M50" s="45">
        <v>320.74267300000002</v>
      </c>
    </row>
    <row r="51" spans="1:13" ht="11.1" customHeight="1">
      <c r="A51" s="2">
        <v>2016</v>
      </c>
      <c r="B51" s="45">
        <v>39963.948208558002</v>
      </c>
      <c r="C51" s="45">
        <v>14598.414252943163</v>
      </c>
      <c r="D51" s="45">
        <v>1684.6280069263598</v>
      </c>
      <c r="E51" s="45">
        <v>56246.990468427524</v>
      </c>
      <c r="F51" s="10">
        <v>3286.1821001752223</v>
      </c>
      <c r="G51" s="10">
        <v>1778.3360759311697</v>
      </c>
      <c r="H51" s="45">
        <v>828.6175906315035</v>
      </c>
      <c r="I51" s="45">
        <v>50353.854701689626</v>
      </c>
      <c r="J51" s="6">
        <v>155.85986175675595</v>
      </c>
      <c r="K51" s="6">
        <v>28.991651859481799</v>
      </c>
      <c r="L51" s="6">
        <v>5.8424140968392209</v>
      </c>
      <c r="M51" s="45">
        <v>323.07134200000002</v>
      </c>
    </row>
    <row r="52" spans="1:13" ht="11.1" customHeight="1">
      <c r="A52" s="2">
        <v>2017</v>
      </c>
      <c r="B52" s="45">
        <v>39577.504650133182</v>
      </c>
      <c r="C52" s="45">
        <v>15005.604659015864</v>
      </c>
      <c r="D52" s="45">
        <v>1778.3360759311697</v>
      </c>
      <c r="E52" s="45">
        <v>56361.445385080217</v>
      </c>
      <c r="F52" s="10">
        <v>3085.4682192204373</v>
      </c>
      <c r="G52" s="10">
        <v>1704.1190051367341</v>
      </c>
      <c r="H52" s="45">
        <v>491.58085831416315</v>
      </c>
      <c r="I52" s="45">
        <v>51080.277302408882</v>
      </c>
      <c r="J52" s="6">
        <v>157.09896844637564</v>
      </c>
      <c r="K52" s="6">
        <v>29.376513698582091</v>
      </c>
      <c r="L52" s="6">
        <v>5.4744306114569774</v>
      </c>
      <c r="M52" s="45">
        <v>325.14712100000003</v>
      </c>
    </row>
    <row r="53" spans="1:13" ht="11.1" customHeight="1">
      <c r="A53" s="2">
        <v>2018</v>
      </c>
      <c r="B53" s="45">
        <v>36949.054133291058</v>
      </c>
      <c r="C53" s="45">
        <v>15475.251430600953</v>
      </c>
      <c r="D53" s="45">
        <v>1704.1190051367341</v>
      </c>
      <c r="E53" s="45">
        <v>54128.42456902875</v>
      </c>
      <c r="F53" s="10">
        <v>3146.1077313332307</v>
      </c>
      <c r="G53" s="10">
        <v>1709.710753675507</v>
      </c>
      <c r="H53" s="45">
        <v>449.71243833580979</v>
      </c>
      <c r="I53" s="45">
        <v>48822.893645684206</v>
      </c>
      <c r="J53" s="6">
        <v>149.2290753048612</v>
      </c>
      <c r="K53" s="6">
        <v>31.696710856401516</v>
      </c>
      <c r="L53" s="6">
        <v>5.8123024203689342</v>
      </c>
      <c r="M53" s="45">
        <v>327.16743400000001</v>
      </c>
    </row>
    <row r="54" spans="1:13" ht="11.1" customHeight="1">
      <c r="A54" s="2">
        <v>2019</v>
      </c>
      <c r="B54" s="45">
        <v>37628.024789995252</v>
      </c>
      <c r="C54" s="45">
        <v>16103.133477523919</v>
      </c>
      <c r="D54" s="45">
        <v>1709.710753675507</v>
      </c>
      <c r="E54" s="45">
        <v>55440.869021194681</v>
      </c>
      <c r="F54" s="10">
        <v>3130.4918204835371</v>
      </c>
      <c r="G54" s="10">
        <v>1414.7345509045981</v>
      </c>
      <c r="H54" s="45">
        <v>422.22183175097121</v>
      </c>
      <c r="I54" s="45">
        <v>50473.42081805558</v>
      </c>
      <c r="J54" s="6">
        <v>153.3213085598417</v>
      </c>
      <c r="K54" s="6">
        <v>31.904184849233431</v>
      </c>
      <c r="L54" s="6">
        <v>5.6465417583674071</v>
      </c>
      <c r="M54" s="45">
        <v>329.20030028543408</v>
      </c>
    </row>
    <row r="55" spans="1:13" ht="15" customHeight="1">
      <c r="A55" s="23" t="s">
        <v>144</v>
      </c>
      <c r="B55" s="24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</row>
    <row r="56" spans="1:13" ht="10.15" customHeight="1">
      <c r="A56" s="26" t="s">
        <v>6</v>
      </c>
      <c r="B56" s="27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</row>
    <row r="57" spans="1:13" ht="10.15" customHeight="1">
      <c r="A57" s="29" t="s">
        <v>7</v>
      </c>
      <c r="B57" s="27"/>
    </row>
    <row r="58" spans="1:13" ht="10.15" customHeight="1">
      <c r="A58" s="30" t="s">
        <v>8</v>
      </c>
      <c r="B58" s="31"/>
    </row>
    <row r="59" spans="1:13" ht="10.15" customHeight="1">
      <c r="A59" s="30" t="s">
        <v>9</v>
      </c>
      <c r="B59" s="31"/>
    </row>
    <row r="60" spans="1:13" ht="10.15" customHeight="1">
      <c r="A60" s="30" t="s">
        <v>10</v>
      </c>
      <c r="B60" s="31"/>
    </row>
    <row r="61" spans="1:13" ht="10.15" customHeight="1">
      <c r="A61" s="30" t="s">
        <v>11</v>
      </c>
      <c r="B61" s="31"/>
    </row>
    <row r="62" spans="1:13" ht="10.15" customHeight="1">
      <c r="A62" s="32" t="s">
        <v>176</v>
      </c>
      <c r="B62" s="31"/>
    </row>
    <row r="63" spans="1:13" ht="10.15" customHeight="1">
      <c r="A63" s="31" t="s">
        <v>12</v>
      </c>
      <c r="B63" s="31"/>
    </row>
    <row r="64" spans="1:13" ht="10.15" customHeight="1">
      <c r="A64" s="31" t="s">
        <v>13</v>
      </c>
      <c r="B64" s="31"/>
    </row>
    <row r="65" spans="1:2" ht="10.15" customHeight="1">
      <c r="A65" s="33" t="s">
        <v>14</v>
      </c>
      <c r="B65" s="31"/>
    </row>
  </sheetData>
  <conditionalFormatting sqref="A5:M51 A53:M53 B54:M54">
    <cfRule type="expression" dxfId="58" priority="2">
      <formula>MOD(ROW(),2)=1</formula>
    </cfRule>
  </conditionalFormatting>
  <conditionalFormatting sqref="A52:M52 A54">
    <cfRule type="expression" dxfId="57" priority="1">
      <formula>MOD(ROW(),2)=1</formula>
    </cfRule>
  </conditionalFormatting>
  <pageMargins left="0.25" right="0.25" top="0.75" bottom="0.75" header="0.3" footer="0.3"/>
  <pageSetup scale="77" orientation="portrait" r:id="rId1"/>
  <headerFooter>
    <oddFooter>&amp;CVegetables and Pulses Yearbook Data/#89011/March 30, 2020
USDA, Economic Research Service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I55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42578125" style="19" customWidth="1"/>
    <col min="3" max="5" width="10.7109375" style="19" customWidth="1"/>
    <col min="6" max="6" width="11.7109375" style="19" customWidth="1"/>
    <col min="7" max="7" width="11.5703125" style="19" customWidth="1"/>
    <col min="8" max="8" width="10.7109375" style="19" customWidth="1"/>
    <col min="9" max="9" width="13.28515625" style="19" customWidth="1"/>
    <col min="10" max="16384" width="8.7109375" style="19"/>
  </cols>
  <sheetData>
    <row r="1" spans="1:9">
      <c r="A1" s="50" t="s">
        <v>197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143</v>
      </c>
      <c r="F3" s="21" t="s">
        <v>158</v>
      </c>
      <c r="G3" s="21" t="s">
        <v>5</v>
      </c>
      <c r="H3" s="21" t="s">
        <v>159</v>
      </c>
      <c r="I3" s="21" t="s">
        <v>185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1.65" customHeight="1">
      <c r="A5" s="2">
        <v>1997</v>
      </c>
      <c r="B5" s="11">
        <v>215.95600000000002</v>
      </c>
      <c r="C5" s="11">
        <v>1</v>
      </c>
      <c r="D5" s="11">
        <v>216.95600000000002</v>
      </c>
      <c r="E5" s="11" t="s">
        <v>252</v>
      </c>
      <c r="F5" s="11">
        <v>216.95600000000002</v>
      </c>
      <c r="G5" s="12">
        <v>0.79496687576947889</v>
      </c>
      <c r="H5" s="12" t="s">
        <v>252</v>
      </c>
      <c r="I5" s="12" t="s">
        <v>253</v>
      </c>
    </row>
    <row r="6" spans="1:9" ht="11.65" customHeight="1">
      <c r="A6" s="2">
        <v>1998</v>
      </c>
      <c r="B6" s="11">
        <v>216.39800000000002</v>
      </c>
      <c r="C6" s="11">
        <v>1</v>
      </c>
      <c r="D6" s="11">
        <v>217.39800000000002</v>
      </c>
      <c r="E6" s="11" t="s">
        <v>252</v>
      </c>
      <c r="F6" s="11">
        <v>217.39800000000002</v>
      </c>
      <c r="G6" s="12">
        <v>0.7873458522716984</v>
      </c>
      <c r="H6" s="12" t="s">
        <v>252</v>
      </c>
      <c r="I6" s="12" t="s">
        <v>253</v>
      </c>
    </row>
    <row r="7" spans="1:9" ht="11.65" customHeight="1">
      <c r="A7" s="2">
        <v>1999</v>
      </c>
      <c r="B7" s="11">
        <v>216.84000000000003</v>
      </c>
      <c r="C7" s="11">
        <v>1</v>
      </c>
      <c r="D7" s="11">
        <v>217.84000000000003</v>
      </c>
      <c r="E7" s="11" t="s">
        <v>252</v>
      </c>
      <c r="F7" s="11">
        <v>217.84000000000003</v>
      </c>
      <c r="G7" s="12">
        <v>0.77996383751946874</v>
      </c>
      <c r="H7" s="12" t="s">
        <v>252</v>
      </c>
      <c r="I7" s="12" t="s">
        <v>253</v>
      </c>
    </row>
    <row r="8" spans="1:9" ht="14.65" customHeight="1">
      <c r="A8" s="2">
        <v>2000</v>
      </c>
      <c r="B8" s="11">
        <v>217.28200000000004</v>
      </c>
      <c r="C8" s="11">
        <v>1</v>
      </c>
      <c r="D8" s="11">
        <v>218.28200000000004</v>
      </c>
      <c r="E8" s="11" t="s">
        <v>252</v>
      </c>
      <c r="F8" s="11">
        <v>218.28200000000004</v>
      </c>
      <c r="G8" s="12">
        <v>0.77299546870794267</v>
      </c>
      <c r="H8" s="12">
        <v>19.7</v>
      </c>
      <c r="I8" s="12">
        <v>25.231179077332921</v>
      </c>
    </row>
    <row r="9" spans="1:9" ht="11.65" customHeight="1">
      <c r="A9" s="2">
        <v>2001</v>
      </c>
      <c r="B9" s="11">
        <v>217.72400000000005</v>
      </c>
      <c r="C9" s="11">
        <v>1</v>
      </c>
      <c r="D9" s="11">
        <v>218.72400000000005</v>
      </c>
      <c r="E9" s="11" t="s">
        <v>252</v>
      </c>
      <c r="F9" s="11">
        <v>218.72400000000005</v>
      </c>
      <c r="G9" s="12">
        <v>0.7666214014776731</v>
      </c>
      <c r="H9" s="12">
        <v>21.6</v>
      </c>
      <c r="I9" s="12">
        <v>27.071061536533396</v>
      </c>
    </row>
    <row r="10" spans="1:9" ht="11.65" customHeight="1">
      <c r="A10" s="2">
        <v>2002</v>
      </c>
      <c r="B10" s="11">
        <v>218.166</v>
      </c>
      <c r="C10" s="11">
        <v>0.89333333333333331</v>
      </c>
      <c r="D10" s="11">
        <v>219.05933333333334</v>
      </c>
      <c r="E10" s="11" t="s">
        <v>252</v>
      </c>
      <c r="F10" s="11">
        <v>219.05933333333334</v>
      </c>
      <c r="G10" s="12">
        <v>0.76034595621838341</v>
      </c>
      <c r="H10" s="12" t="s">
        <v>252</v>
      </c>
      <c r="I10" s="12" t="s">
        <v>253</v>
      </c>
    </row>
    <row r="11" spans="1:9" ht="11.65" customHeight="1">
      <c r="A11" s="2">
        <v>2003</v>
      </c>
      <c r="B11" s="11">
        <v>251.91216553595655</v>
      </c>
      <c r="C11" s="11">
        <v>0.97333333333333338</v>
      </c>
      <c r="D11" s="11">
        <v>252.88549886928988</v>
      </c>
      <c r="E11" s="11" t="s">
        <v>252</v>
      </c>
      <c r="F11" s="11">
        <v>252.88549886928988</v>
      </c>
      <c r="G11" s="12">
        <v>0.86956129952797434</v>
      </c>
      <c r="H11" s="12" t="s">
        <v>252</v>
      </c>
      <c r="I11" s="12" t="s">
        <v>253</v>
      </c>
    </row>
    <row r="12" spans="1:9" ht="11.65" customHeight="1">
      <c r="A12" s="2">
        <v>2004</v>
      </c>
      <c r="B12" s="11">
        <v>248.26126458616011</v>
      </c>
      <c r="C12" s="11">
        <v>0.84666666666666679</v>
      </c>
      <c r="D12" s="11">
        <v>249.10793125282677</v>
      </c>
      <c r="E12" s="11" t="s">
        <v>252</v>
      </c>
      <c r="F12" s="11">
        <v>249.10793125282677</v>
      </c>
      <c r="G12" s="12">
        <v>0.84885581560367362</v>
      </c>
      <c r="H12" s="12">
        <v>16.04</v>
      </c>
      <c r="I12" s="12">
        <v>18.919556499174334</v>
      </c>
    </row>
    <row r="13" spans="1:9" ht="11.65" customHeight="1">
      <c r="A13" s="2">
        <v>2005</v>
      </c>
      <c r="B13" s="11">
        <v>218.75803799185888</v>
      </c>
      <c r="C13" s="11">
        <v>0.7333333333333335</v>
      </c>
      <c r="D13" s="11">
        <v>219.4913713251922</v>
      </c>
      <c r="E13" s="11" t="s">
        <v>252</v>
      </c>
      <c r="F13" s="11">
        <v>219.4913713251922</v>
      </c>
      <c r="G13" s="12">
        <v>0.74105869709072558</v>
      </c>
      <c r="H13" s="12">
        <v>14.16</v>
      </c>
      <c r="I13" s="12">
        <v>16.197481154413698</v>
      </c>
    </row>
    <row r="14" spans="1:9" ht="11.65" customHeight="1">
      <c r="A14" s="2">
        <v>2006</v>
      </c>
      <c r="B14" s="11">
        <v>192.80703934871099</v>
      </c>
      <c r="C14" s="11">
        <v>0.6100000000000001</v>
      </c>
      <c r="D14" s="11">
        <v>193.417039348711</v>
      </c>
      <c r="E14" s="11" t="s">
        <v>252</v>
      </c>
      <c r="F14" s="11">
        <v>193.417039348711</v>
      </c>
      <c r="G14" s="12">
        <v>0.64688876290734487</v>
      </c>
      <c r="H14" s="12">
        <v>23.0565</v>
      </c>
      <c r="I14" s="12">
        <v>25.599560322430214</v>
      </c>
    </row>
    <row r="15" spans="1:9" ht="11.65" customHeight="1">
      <c r="A15" s="2">
        <v>2007</v>
      </c>
      <c r="B15" s="11">
        <v>204.2586</v>
      </c>
      <c r="C15" s="11">
        <v>0.82666666666666677</v>
      </c>
      <c r="D15" s="11">
        <v>205.08526666666666</v>
      </c>
      <c r="E15" s="11" t="s">
        <v>252</v>
      </c>
      <c r="F15" s="11">
        <v>205.08526666666666</v>
      </c>
      <c r="G15" s="12">
        <v>0.67908147915401595</v>
      </c>
      <c r="H15" s="12">
        <v>18.817</v>
      </c>
      <c r="I15" s="12">
        <v>20.345782064312438</v>
      </c>
    </row>
    <row r="16" spans="1:9" ht="11.65" customHeight="1">
      <c r="A16" s="2">
        <v>2008</v>
      </c>
      <c r="B16" s="11">
        <v>212.27606399999996</v>
      </c>
      <c r="C16" s="11">
        <v>0.66666666666666674</v>
      </c>
      <c r="D16" s="11">
        <v>212.94273066666662</v>
      </c>
      <c r="E16" s="11" t="s">
        <v>252</v>
      </c>
      <c r="F16" s="11">
        <v>212.94273066666662</v>
      </c>
      <c r="G16" s="12">
        <v>0.69863613816594483</v>
      </c>
      <c r="H16" s="12">
        <v>17.645</v>
      </c>
      <c r="I16" s="12">
        <v>18.714535716179668</v>
      </c>
    </row>
    <row r="17" spans="1:9" ht="11.65" customHeight="1">
      <c r="A17" s="2">
        <v>2009</v>
      </c>
      <c r="B17" s="11">
        <v>217.15108799999996</v>
      </c>
      <c r="C17" s="11">
        <v>0.42000000000000004</v>
      </c>
      <c r="D17" s="11">
        <v>217.57108799999995</v>
      </c>
      <c r="E17" s="11" t="s">
        <v>252</v>
      </c>
      <c r="F17" s="11">
        <v>217.57108799999995</v>
      </c>
      <c r="G17" s="12">
        <v>0.70768770611012677</v>
      </c>
      <c r="H17" s="12">
        <v>51.632500000000007</v>
      </c>
      <c r="I17" s="12">
        <v>54.34771167529788</v>
      </c>
    </row>
    <row r="18" spans="1:9" ht="14.65" customHeight="1">
      <c r="A18" s="2">
        <v>2010</v>
      </c>
      <c r="B18" s="11">
        <v>288.12934079999991</v>
      </c>
      <c r="C18" s="11">
        <v>0.4333333333333334</v>
      </c>
      <c r="D18" s="11">
        <v>288.56267413333325</v>
      </c>
      <c r="E18" s="11" t="s">
        <v>252</v>
      </c>
      <c r="F18" s="11">
        <v>288.56267413333325</v>
      </c>
      <c r="G18" s="12">
        <v>0.93287533165311054</v>
      </c>
      <c r="H18" s="12">
        <v>10.666</v>
      </c>
      <c r="I18" s="12">
        <v>11.097585083913392</v>
      </c>
    </row>
    <row r="19" spans="1:9" ht="11.65" customHeight="1">
      <c r="A19" s="2">
        <v>2011</v>
      </c>
      <c r="B19" s="11">
        <v>272.45325799999995</v>
      </c>
      <c r="C19" s="11">
        <v>0.4366666666666667</v>
      </c>
      <c r="D19" s="11">
        <v>272.88992466666662</v>
      </c>
      <c r="E19" s="11" t="s">
        <v>252</v>
      </c>
      <c r="F19" s="11">
        <v>272.88992466666662</v>
      </c>
      <c r="G19" s="12">
        <v>0.87582616594207297</v>
      </c>
      <c r="H19" s="12">
        <v>18.866999999999997</v>
      </c>
      <c r="I19" s="12">
        <v>19.228887665871707</v>
      </c>
    </row>
    <row r="20" spans="1:9" ht="11.65" customHeight="1">
      <c r="A20" s="2">
        <v>2012</v>
      </c>
      <c r="B20" s="11">
        <v>346.08394800000002</v>
      </c>
      <c r="C20" s="11">
        <v>0.53666666666666674</v>
      </c>
      <c r="D20" s="11">
        <v>346.62061466666671</v>
      </c>
      <c r="E20" s="11" t="s">
        <v>252</v>
      </c>
      <c r="F20" s="11">
        <v>346.62061466666671</v>
      </c>
      <c r="G20" s="12">
        <v>1.1043296798167306</v>
      </c>
      <c r="H20" s="12">
        <v>9.293000000000001</v>
      </c>
      <c r="I20" s="12">
        <v>9.293000000000001</v>
      </c>
    </row>
    <row r="21" spans="1:9" ht="11.65" customHeight="1">
      <c r="A21" s="2">
        <v>2013</v>
      </c>
      <c r="B21" s="11">
        <v>401.58988799999997</v>
      </c>
      <c r="C21" s="11">
        <v>0.66333333333333344</v>
      </c>
      <c r="D21" s="11">
        <v>402.25322133333333</v>
      </c>
      <c r="E21" s="11" t="s">
        <v>252</v>
      </c>
      <c r="F21" s="11">
        <v>402.25322133333333</v>
      </c>
      <c r="G21" s="12">
        <v>1.2727207309610669</v>
      </c>
      <c r="H21" s="12">
        <v>16.943000000000001</v>
      </c>
      <c r="I21" s="12">
        <v>16.650778831507054</v>
      </c>
    </row>
    <row r="22" spans="1:9" ht="11.65" customHeight="1">
      <c r="A22" s="2">
        <v>2014</v>
      </c>
      <c r="B22" s="11">
        <v>489.09057119999994</v>
      </c>
      <c r="C22" s="11">
        <v>0.91333333333333344</v>
      </c>
      <c r="D22" s="11">
        <v>490.0039045333333</v>
      </c>
      <c r="E22" s="11" t="s">
        <v>252</v>
      </c>
      <c r="F22" s="11">
        <v>490.0039045333333</v>
      </c>
      <c r="G22" s="12">
        <v>1.5390226222409571</v>
      </c>
      <c r="H22" s="12">
        <v>25.57</v>
      </c>
      <c r="I22" s="12">
        <v>24.662422839506171</v>
      </c>
    </row>
    <row r="23" spans="1:9" ht="11.65" customHeight="1">
      <c r="A23" s="2">
        <v>2015</v>
      </c>
      <c r="B23" s="11">
        <v>417.38875359999992</v>
      </c>
      <c r="C23" s="11">
        <v>1.0166666666666666</v>
      </c>
      <c r="D23" s="11">
        <v>418.40542026666657</v>
      </c>
      <c r="E23" s="11" t="s">
        <v>252</v>
      </c>
      <c r="F23" s="11">
        <v>418.40542026666657</v>
      </c>
      <c r="G23" s="12">
        <v>1.3044894100095827</v>
      </c>
      <c r="H23" s="12">
        <v>24.471499999999999</v>
      </c>
      <c r="I23" s="12">
        <v>23.353119125099006</v>
      </c>
    </row>
    <row r="24" spans="1:9" ht="11.65" customHeight="1">
      <c r="A24" s="2">
        <v>2016</v>
      </c>
      <c r="B24" s="11">
        <v>352.73856239999998</v>
      </c>
      <c r="C24" s="11">
        <v>1.0433333333333332</v>
      </c>
      <c r="D24" s="11">
        <v>353.78189573333333</v>
      </c>
      <c r="E24" s="11" t="s">
        <v>252</v>
      </c>
      <c r="F24" s="11">
        <v>353.78189573333333</v>
      </c>
      <c r="G24" s="12">
        <v>1.0950581179476244</v>
      </c>
      <c r="H24" s="12">
        <v>141.73250000000002</v>
      </c>
      <c r="I24" s="12">
        <v>133.79194789257565</v>
      </c>
    </row>
    <row r="25" spans="1:9" ht="11.65" customHeight="1">
      <c r="A25" s="2">
        <v>2017</v>
      </c>
      <c r="B25" s="11">
        <v>356.04164400000002</v>
      </c>
      <c r="C25" s="11">
        <v>1.0833333333333333</v>
      </c>
      <c r="D25" s="11">
        <v>357.12497733333333</v>
      </c>
      <c r="E25" s="11" t="s">
        <v>252</v>
      </c>
      <c r="F25" s="11">
        <v>357.12497733333333</v>
      </c>
      <c r="G25" s="12">
        <v>1.0983488835299677</v>
      </c>
      <c r="H25" s="12">
        <v>63.924666666666667</v>
      </c>
      <c r="I25" s="12">
        <v>59.218018552142397</v>
      </c>
    </row>
    <row r="26" spans="1:9" ht="11.65" customHeight="1">
      <c r="A26" s="2">
        <v>2018</v>
      </c>
      <c r="B26" s="11">
        <v>274.21996223999582</v>
      </c>
      <c r="C26" s="11">
        <v>1.192090395480226</v>
      </c>
      <c r="D26" s="11">
        <v>275.41205263547607</v>
      </c>
      <c r="E26" s="11" t="s">
        <v>252</v>
      </c>
      <c r="F26" s="11">
        <v>275.41205263547607</v>
      </c>
      <c r="G26" s="12">
        <v>0.84180766180865074</v>
      </c>
      <c r="H26" s="12">
        <v>76.709555555555553</v>
      </c>
      <c r="I26" s="12">
        <v>69.494623720856254</v>
      </c>
    </row>
    <row r="27" spans="1:9" ht="11.65" customHeight="1">
      <c r="A27" s="2">
        <v>2019</v>
      </c>
      <c r="B27" s="11">
        <v>253.96492576000071</v>
      </c>
      <c r="C27" s="11">
        <v>1.1099999999999999</v>
      </c>
      <c r="D27" s="11">
        <v>255.07492576000072</v>
      </c>
      <c r="E27" s="11" t="s">
        <v>252</v>
      </c>
      <c r="F27" s="11">
        <v>255.07492576000072</v>
      </c>
      <c r="G27" s="12">
        <v>0.77483199601834285</v>
      </c>
      <c r="H27" s="12">
        <v>94.122240740740736</v>
      </c>
      <c r="I27" s="12">
        <v>83.389302386366637</v>
      </c>
    </row>
    <row r="28" spans="1:9" s="26" customFormat="1" ht="14.45" customHeight="1">
      <c r="A28" s="23" t="s">
        <v>140</v>
      </c>
      <c r="B28" s="23"/>
      <c r="C28" s="35"/>
      <c r="D28" s="35"/>
      <c r="E28" s="35"/>
      <c r="F28" s="35"/>
      <c r="G28" s="35"/>
      <c r="H28" s="35"/>
      <c r="I28" s="35"/>
    </row>
    <row r="29" spans="1:9" s="26" customFormat="1" ht="11.25">
      <c r="A29" s="26" t="s">
        <v>36</v>
      </c>
      <c r="B29" s="36"/>
      <c r="C29" s="37"/>
      <c r="D29" s="37"/>
      <c r="E29" s="37"/>
      <c r="F29" s="37"/>
      <c r="G29" s="37"/>
      <c r="H29" s="37"/>
      <c r="I29" s="37"/>
    </row>
    <row r="30" spans="1:9" s="26" customFormat="1" ht="11.25">
      <c r="A30" s="26" t="s">
        <v>262</v>
      </c>
      <c r="B30" s="36"/>
      <c r="C30" s="37"/>
      <c r="D30" s="37"/>
      <c r="E30" s="37"/>
      <c r="F30" s="37"/>
      <c r="G30" s="37"/>
      <c r="H30" s="37"/>
      <c r="I30" s="37"/>
    </row>
    <row r="31" spans="1:9" s="26" customFormat="1" ht="11.25">
      <c r="A31" s="38" t="s">
        <v>37</v>
      </c>
      <c r="B31" s="38"/>
    </row>
    <row r="32" spans="1:9" s="26" customFormat="1" ht="11.25">
      <c r="A32" s="38" t="s">
        <v>56</v>
      </c>
      <c r="B32" s="38"/>
    </row>
    <row r="33" spans="1:2" s="26" customFormat="1" ht="11.25">
      <c r="A33" s="38" t="s">
        <v>180</v>
      </c>
      <c r="B33" s="38"/>
    </row>
    <row r="34" spans="1:2" s="26" customFormat="1" ht="11.25">
      <c r="A34" s="33" t="s">
        <v>14</v>
      </c>
      <c r="B34" s="39"/>
    </row>
    <row r="55" spans="1:1">
      <c r="A55" s="40"/>
    </row>
  </sheetData>
  <conditionalFormatting sqref="A5:I24 B25:I25 A26:I26 B27:I27">
    <cfRule type="expression" dxfId="46" priority="2">
      <formula>MOD(ROW(),2)=1</formula>
    </cfRule>
  </conditionalFormatting>
  <conditionalFormatting sqref="A25 A27">
    <cfRule type="expression" dxfId="45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2020
USDA, Economic Research Service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N60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2.28515625" style="19" customWidth="1"/>
    <col min="3" max="5" width="10.7109375" style="19" customWidth="1"/>
    <col min="6" max="6" width="11.28515625" style="19" customWidth="1"/>
    <col min="7" max="7" width="11.42578125" style="19" customWidth="1"/>
    <col min="8" max="8" width="10.7109375" style="19" customWidth="1"/>
    <col min="9" max="9" width="12.7109375" style="19" customWidth="1"/>
    <col min="10" max="16384" width="8.7109375" style="19"/>
  </cols>
  <sheetData>
    <row r="1" spans="1:9">
      <c r="A1" s="50" t="s">
        <v>198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158</v>
      </c>
      <c r="G3" s="21" t="s">
        <v>5</v>
      </c>
      <c r="H3" s="21" t="s">
        <v>161</v>
      </c>
      <c r="I3" s="21" t="s">
        <v>184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5" customHeight="1">
      <c r="A5" s="1">
        <v>1970</v>
      </c>
      <c r="B5" s="9">
        <v>447.8</v>
      </c>
      <c r="C5" s="9">
        <v>143.30000000000001</v>
      </c>
      <c r="D5" s="9">
        <v>591.1</v>
      </c>
      <c r="E5" s="9">
        <v>13.2</v>
      </c>
      <c r="F5" s="9">
        <v>577.9</v>
      </c>
      <c r="G5" s="8">
        <v>2.8183095019799858</v>
      </c>
      <c r="H5" s="8">
        <v>6.42</v>
      </c>
      <c r="I5" s="8">
        <v>29.616644369608341</v>
      </c>
    </row>
    <row r="6" spans="1:9" ht="11.1" customHeight="1">
      <c r="A6" s="2">
        <v>1971</v>
      </c>
      <c r="B6" s="9">
        <v>432.6</v>
      </c>
      <c r="C6" s="9">
        <v>157.4</v>
      </c>
      <c r="D6" s="9">
        <v>590</v>
      </c>
      <c r="E6" s="9">
        <v>11.6</v>
      </c>
      <c r="F6" s="9">
        <v>578.4</v>
      </c>
      <c r="G6" s="8">
        <v>2.7853087483928132</v>
      </c>
      <c r="H6" s="8">
        <v>7.57</v>
      </c>
      <c r="I6" s="8">
        <v>33.236740428521252</v>
      </c>
    </row>
    <row r="7" spans="1:9" ht="11.1" customHeight="1">
      <c r="A7" s="2">
        <v>1972</v>
      </c>
      <c r="B7" s="9">
        <v>470.2</v>
      </c>
      <c r="C7" s="9">
        <v>169.5</v>
      </c>
      <c r="D7" s="9">
        <v>639.70000000000005</v>
      </c>
      <c r="E7" s="9">
        <v>16.899999999999999</v>
      </c>
      <c r="F7" s="9">
        <v>622.80000000000007</v>
      </c>
      <c r="G7" s="8">
        <v>2.9671837481419376</v>
      </c>
      <c r="H7" s="8">
        <v>8.14</v>
      </c>
      <c r="I7" s="8">
        <v>34.25781743192627</v>
      </c>
    </row>
    <row r="8" spans="1:9" ht="11.1" customHeight="1">
      <c r="A8" s="2">
        <v>1973</v>
      </c>
      <c r="B8" s="9">
        <v>420.6</v>
      </c>
      <c r="C8" s="9">
        <v>177.6</v>
      </c>
      <c r="D8" s="9">
        <v>598.20000000000005</v>
      </c>
      <c r="E8" s="9">
        <v>16.5</v>
      </c>
      <c r="F8" s="9">
        <v>581.70000000000005</v>
      </c>
      <c r="G8" s="8">
        <v>2.7450462226710526</v>
      </c>
      <c r="H8" s="8">
        <v>9.34</v>
      </c>
      <c r="I8" s="8">
        <v>37.266089454574477</v>
      </c>
    </row>
    <row r="9" spans="1:9" ht="11.1" customHeight="1">
      <c r="A9" s="2">
        <v>1974</v>
      </c>
      <c r="B9" s="9">
        <v>467.6</v>
      </c>
      <c r="C9" s="9">
        <v>182.2</v>
      </c>
      <c r="D9" s="9">
        <v>649.79999999999995</v>
      </c>
      <c r="E9" s="9">
        <v>17.5</v>
      </c>
      <c r="F9" s="9">
        <v>632.29999999999995</v>
      </c>
      <c r="G9" s="8">
        <v>2.956690078277703</v>
      </c>
      <c r="H9" s="8">
        <v>10.4</v>
      </c>
      <c r="I9" s="8">
        <v>38.070136906069258</v>
      </c>
    </row>
    <row r="10" spans="1:9" ht="11.1" customHeight="1">
      <c r="A10" s="2">
        <v>1975</v>
      </c>
      <c r="B10" s="9">
        <v>496.9</v>
      </c>
      <c r="C10" s="9">
        <v>131.1</v>
      </c>
      <c r="D10" s="9">
        <v>628</v>
      </c>
      <c r="E10" s="9">
        <v>22.2</v>
      </c>
      <c r="F10" s="9">
        <v>605.79999999999995</v>
      </c>
      <c r="G10" s="8">
        <v>2.8049802521611493</v>
      </c>
      <c r="H10" s="8">
        <v>10.5</v>
      </c>
      <c r="I10" s="8">
        <v>35.177057857884684</v>
      </c>
    </row>
    <row r="11" spans="1:9" ht="11.1" customHeight="1">
      <c r="A11" s="2">
        <v>1976</v>
      </c>
      <c r="B11" s="9">
        <v>510.9</v>
      </c>
      <c r="C11" s="9">
        <v>213.9</v>
      </c>
      <c r="D11" s="9">
        <v>724.8</v>
      </c>
      <c r="E11" s="9">
        <v>52.6</v>
      </c>
      <c r="F11" s="9">
        <v>672.19999999999993</v>
      </c>
      <c r="G11" s="8">
        <v>3.0829912628706397</v>
      </c>
      <c r="H11" s="8">
        <v>9.67</v>
      </c>
      <c r="I11" s="8">
        <v>30.707186180178464</v>
      </c>
    </row>
    <row r="12" spans="1:9" ht="11.1" customHeight="1">
      <c r="A12" s="2">
        <v>1977</v>
      </c>
      <c r="B12" s="9">
        <v>564.70000000000005</v>
      </c>
      <c r="C12" s="9">
        <v>251</v>
      </c>
      <c r="D12" s="9">
        <v>815.7</v>
      </c>
      <c r="E12" s="9">
        <v>45.9</v>
      </c>
      <c r="F12" s="9">
        <v>769.80000000000007</v>
      </c>
      <c r="G12" s="8">
        <v>3.4952937490635176</v>
      </c>
      <c r="H12" s="8">
        <v>10</v>
      </c>
      <c r="I12" s="8">
        <v>29.897153790959102</v>
      </c>
    </row>
    <row r="13" spans="1:9" ht="11.1" customHeight="1">
      <c r="A13" s="2">
        <v>1978</v>
      </c>
      <c r="B13" s="9">
        <v>593.1</v>
      </c>
      <c r="C13" s="9">
        <v>305</v>
      </c>
      <c r="D13" s="9">
        <v>898.1</v>
      </c>
      <c r="E13" s="9">
        <v>50.7</v>
      </c>
      <c r="F13" s="9">
        <v>847.4</v>
      </c>
      <c r="G13" s="8">
        <v>3.8070849338454971</v>
      </c>
      <c r="H13" s="8">
        <v>12.1</v>
      </c>
      <c r="I13" s="8">
        <v>33.797938605066896</v>
      </c>
    </row>
    <row r="14" spans="1:9" ht="11.1" customHeight="1">
      <c r="A14" s="2">
        <v>1979</v>
      </c>
      <c r="B14" s="9">
        <v>592.1</v>
      </c>
      <c r="C14" s="9">
        <v>320</v>
      </c>
      <c r="D14" s="9">
        <v>912.1</v>
      </c>
      <c r="E14" s="9">
        <v>49.3</v>
      </c>
      <c r="F14" s="9">
        <v>862.80000000000007</v>
      </c>
      <c r="G14" s="8">
        <v>3.8337295327808758</v>
      </c>
      <c r="H14" s="8">
        <v>14.7</v>
      </c>
      <c r="I14" s="8">
        <v>37.914936421552184</v>
      </c>
    </row>
    <row r="15" spans="1:9" ht="15" customHeight="1">
      <c r="A15" s="2">
        <v>1980</v>
      </c>
      <c r="B15" s="9">
        <v>614.29999999999995</v>
      </c>
      <c r="C15" s="9">
        <v>316.2</v>
      </c>
      <c r="D15" s="9">
        <v>930.5</v>
      </c>
      <c r="E15" s="9">
        <v>51</v>
      </c>
      <c r="F15" s="9">
        <v>879.5</v>
      </c>
      <c r="G15" s="8">
        <v>3.8620974328798643</v>
      </c>
      <c r="H15" s="8">
        <v>13.7</v>
      </c>
      <c r="I15" s="8">
        <v>32.408393064130763</v>
      </c>
    </row>
    <row r="16" spans="1:9" ht="11.1" customHeight="1">
      <c r="A16" s="2">
        <v>1981</v>
      </c>
      <c r="B16" s="9">
        <v>603.70000000000005</v>
      </c>
      <c r="C16" s="9">
        <v>374.6</v>
      </c>
      <c r="D16" s="9">
        <v>978.30000000000007</v>
      </c>
      <c r="E16" s="9">
        <v>58.5</v>
      </c>
      <c r="F16" s="9">
        <v>919.80000000000007</v>
      </c>
      <c r="G16" s="8">
        <v>3.9997216979901378</v>
      </c>
      <c r="H16" s="8">
        <v>15.2</v>
      </c>
      <c r="I16" s="8">
        <v>32.848529379984001</v>
      </c>
    </row>
    <row r="17" spans="1:9" ht="11.1" customHeight="1">
      <c r="A17" s="2">
        <v>1982</v>
      </c>
      <c r="B17" s="9">
        <v>722.2</v>
      </c>
      <c r="C17" s="9">
        <v>304.60000000000002</v>
      </c>
      <c r="D17" s="9">
        <v>1026.8000000000002</v>
      </c>
      <c r="E17" s="9">
        <v>54.9</v>
      </c>
      <c r="F17" s="9">
        <v>971.9000000000002</v>
      </c>
      <c r="G17" s="8">
        <v>4.1858321704825414</v>
      </c>
      <c r="H17" s="8">
        <v>12.7</v>
      </c>
      <c r="I17" s="8">
        <v>25.848734022632907</v>
      </c>
    </row>
    <row r="18" spans="1:9" ht="11.1" customHeight="1">
      <c r="A18" s="2">
        <v>1983</v>
      </c>
      <c r="B18" s="9">
        <v>728.6</v>
      </c>
      <c r="C18" s="9">
        <v>390.6</v>
      </c>
      <c r="D18" s="9">
        <v>1119.2</v>
      </c>
      <c r="E18" s="9">
        <v>56.2</v>
      </c>
      <c r="F18" s="9">
        <v>1063</v>
      </c>
      <c r="G18" s="8">
        <v>4.5367829386232597</v>
      </c>
      <c r="H18" s="8">
        <v>14.05</v>
      </c>
      <c r="I18" s="8">
        <v>27.518802883108744</v>
      </c>
    </row>
    <row r="19" spans="1:9" ht="11.1" customHeight="1">
      <c r="A19" s="2">
        <v>1984</v>
      </c>
      <c r="B19" s="9">
        <v>766.1</v>
      </c>
      <c r="C19" s="9">
        <v>388.3</v>
      </c>
      <c r="D19" s="9">
        <v>1154.4000000000001</v>
      </c>
      <c r="E19" s="9">
        <v>54.7</v>
      </c>
      <c r="F19" s="9">
        <v>1099.7</v>
      </c>
      <c r="G19" s="8">
        <v>4.6528847292974769</v>
      </c>
      <c r="H19" s="8">
        <v>13.45</v>
      </c>
      <c r="I19" s="8">
        <v>25.426292109342508</v>
      </c>
    </row>
    <row r="20" spans="1:9" ht="11.1" customHeight="1">
      <c r="A20" s="2">
        <v>1985</v>
      </c>
      <c r="B20" s="9">
        <v>723.2</v>
      </c>
      <c r="C20" s="9">
        <v>380.5</v>
      </c>
      <c r="D20" s="9">
        <v>1103.7</v>
      </c>
      <c r="E20" s="9">
        <v>55.9</v>
      </c>
      <c r="F20" s="9">
        <v>1047.8</v>
      </c>
      <c r="G20" s="8">
        <v>4.393917791215519</v>
      </c>
      <c r="H20" s="8">
        <v>12.75</v>
      </c>
      <c r="I20" s="8">
        <v>23.36405783291492</v>
      </c>
    </row>
    <row r="21" spans="1:9" ht="11.1" customHeight="1">
      <c r="A21" s="2">
        <v>1986</v>
      </c>
      <c r="B21" s="9">
        <v>745.7</v>
      </c>
      <c r="C21" s="9">
        <v>429.1</v>
      </c>
      <c r="D21" s="9">
        <v>1174.8000000000002</v>
      </c>
      <c r="E21" s="9">
        <v>61.8</v>
      </c>
      <c r="F21" s="9">
        <v>1113.0000000000002</v>
      </c>
      <c r="G21" s="8">
        <v>4.6249548100776652</v>
      </c>
      <c r="H21" s="8">
        <v>12.75</v>
      </c>
      <c r="I21" s="8">
        <v>22.902820190407759</v>
      </c>
    </row>
    <row r="22" spans="1:9" ht="11.1" customHeight="1">
      <c r="A22" s="2">
        <v>1987</v>
      </c>
      <c r="B22" s="9">
        <v>813.3</v>
      </c>
      <c r="C22" s="9">
        <v>476</v>
      </c>
      <c r="D22" s="9">
        <v>1289.3</v>
      </c>
      <c r="E22" s="9">
        <v>59.1</v>
      </c>
      <c r="F22" s="9">
        <v>1230.2</v>
      </c>
      <c r="G22" s="8">
        <v>5.0666381113984942</v>
      </c>
      <c r="H22" s="8">
        <v>15.6</v>
      </c>
      <c r="I22" s="8">
        <v>27.346352066753148</v>
      </c>
    </row>
    <row r="23" spans="1:9" ht="11.1" customHeight="1">
      <c r="A23" s="2">
        <v>1988</v>
      </c>
      <c r="B23" s="9">
        <v>834.9</v>
      </c>
      <c r="C23" s="9">
        <v>428.6</v>
      </c>
      <c r="D23" s="9">
        <v>1263.5</v>
      </c>
      <c r="E23" s="9">
        <v>81.400000000000006</v>
      </c>
      <c r="F23" s="9">
        <v>1182.0999999999999</v>
      </c>
      <c r="G23" s="8">
        <v>4.8244844319466491</v>
      </c>
      <c r="H23" s="8">
        <v>15.75</v>
      </c>
      <c r="I23" s="8">
        <v>26.668247007230061</v>
      </c>
    </row>
    <row r="24" spans="1:9" ht="11.1" customHeight="1">
      <c r="A24" s="2">
        <v>1989</v>
      </c>
      <c r="B24" s="9">
        <v>805.2</v>
      </c>
      <c r="C24" s="9">
        <v>452.8</v>
      </c>
      <c r="D24" s="9">
        <v>1258</v>
      </c>
      <c r="E24" s="9">
        <v>74.8</v>
      </c>
      <c r="F24" s="9">
        <v>1183.2</v>
      </c>
      <c r="G24" s="8">
        <v>4.7836598717565151</v>
      </c>
      <c r="H24" s="8">
        <v>17</v>
      </c>
      <c r="I24" s="8">
        <v>27.69902564603904</v>
      </c>
    </row>
    <row r="25" spans="1:9" ht="15" customHeight="1">
      <c r="A25" s="2">
        <v>1990</v>
      </c>
      <c r="B25" s="9">
        <v>857.6</v>
      </c>
      <c r="C25" s="9">
        <v>394.56808999999998</v>
      </c>
      <c r="D25" s="9">
        <v>1252.1680900000001</v>
      </c>
      <c r="E25" s="9">
        <v>83.002274</v>
      </c>
      <c r="F25" s="9">
        <v>1169.1658160000002</v>
      </c>
      <c r="G25" s="8">
        <v>4.6741952888874678</v>
      </c>
      <c r="H25" s="8">
        <v>15.8</v>
      </c>
      <c r="I25" s="8">
        <v>24.81506494322376</v>
      </c>
    </row>
    <row r="26" spans="1:9" ht="11.1" customHeight="1">
      <c r="A26" s="2">
        <v>1991</v>
      </c>
      <c r="B26" s="9">
        <v>854.1</v>
      </c>
      <c r="C26" s="9">
        <v>382.91007000000002</v>
      </c>
      <c r="D26" s="9">
        <v>1237.01007</v>
      </c>
      <c r="E26" s="9">
        <v>81.617322999999999</v>
      </c>
      <c r="F26" s="9">
        <v>1155.3927470000001</v>
      </c>
      <c r="G26" s="8">
        <v>4.5578881744269077</v>
      </c>
      <c r="H26" s="8">
        <v>19.75</v>
      </c>
      <c r="I26" s="8">
        <v>30.003797949107479</v>
      </c>
    </row>
    <row r="27" spans="1:9" ht="11.1" customHeight="1">
      <c r="A27" s="2">
        <v>1992</v>
      </c>
      <c r="B27" s="9">
        <v>915.6</v>
      </c>
      <c r="C27" s="9">
        <v>432.45056</v>
      </c>
      <c r="D27" s="9">
        <v>1348.0505600000001</v>
      </c>
      <c r="E27" s="9">
        <v>82.114293000000004</v>
      </c>
      <c r="F27" s="9">
        <v>1265.936267</v>
      </c>
      <c r="G27" s="8">
        <v>4.9278545509042644</v>
      </c>
      <c r="H27" s="8">
        <v>19.100000000000001</v>
      </c>
      <c r="I27" s="8">
        <v>28.369847753434829</v>
      </c>
    </row>
    <row r="28" spans="1:9" ht="11.1" customHeight="1">
      <c r="A28" s="2">
        <v>1993</v>
      </c>
      <c r="B28" s="9">
        <v>933.5</v>
      </c>
      <c r="C28" s="9">
        <v>502.26218</v>
      </c>
      <c r="D28" s="9">
        <v>1435.7621799999999</v>
      </c>
      <c r="E28" s="9">
        <v>79.369643999999994</v>
      </c>
      <c r="F28" s="9">
        <v>1356.3925359999998</v>
      </c>
      <c r="G28" s="8">
        <v>5.2117828130103163</v>
      </c>
      <c r="H28" s="8">
        <v>18.100000000000001</v>
      </c>
      <c r="I28" s="8">
        <v>26.262333139872318</v>
      </c>
    </row>
    <row r="29" spans="1:9" ht="11.1" customHeight="1">
      <c r="A29" s="2">
        <v>1994</v>
      </c>
      <c r="B29" s="9">
        <v>941.5</v>
      </c>
      <c r="C29" s="9">
        <v>549.11656000000005</v>
      </c>
      <c r="D29" s="9">
        <v>1490.6165599999999</v>
      </c>
      <c r="E29" s="9">
        <v>77.890372999999997</v>
      </c>
      <c r="F29" s="9">
        <v>1412.726187</v>
      </c>
      <c r="G29" s="8">
        <v>5.3626922174645841</v>
      </c>
      <c r="H29" s="8">
        <v>16</v>
      </c>
      <c r="I29" s="8">
        <v>22.729855665416526</v>
      </c>
    </row>
    <row r="30" spans="1:9" ht="11.1" customHeight="1">
      <c r="A30" s="2">
        <v>1995</v>
      </c>
      <c r="B30" s="9">
        <v>1000.2</v>
      </c>
      <c r="C30" s="9">
        <v>572.04414999999995</v>
      </c>
      <c r="D30" s="9">
        <v>1572.24415</v>
      </c>
      <c r="E30" s="9">
        <v>77.140313000000006</v>
      </c>
      <c r="F30" s="9">
        <v>1495.1038369999999</v>
      </c>
      <c r="G30" s="8">
        <v>5.6089460678203906</v>
      </c>
      <c r="H30" s="8">
        <v>16.5</v>
      </c>
      <c r="I30" s="8">
        <v>22.958757722491235</v>
      </c>
    </row>
    <row r="31" spans="1:9" ht="11.1" customHeight="1">
      <c r="A31" s="2">
        <v>1996</v>
      </c>
      <c r="B31" s="9">
        <v>983.6</v>
      </c>
      <c r="C31" s="9">
        <v>686.30357000000004</v>
      </c>
      <c r="D31" s="9">
        <v>1669.9035699999999</v>
      </c>
      <c r="E31" s="9">
        <v>70.687137000000007</v>
      </c>
      <c r="F31" s="9">
        <v>1599.2164330000001</v>
      </c>
      <c r="G31" s="8">
        <v>5.9303379093474549</v>
      </c>
      <c r="H31" s="8">
        <v>19</v>
      </c>
      <c r="I31" s="8">
        <v>25.962313652077668</v>
      </c>
    </row>
    <row r="32" spans="1:9" ht="11.1" customHeight="1">
      <c r="A32" s="2">
        <v>1997</v>
      </c>
      <c r="B32" s="9">
        <v>1157.0999999999999</v>
      </c>
      <c r="C32" s="9">
        <v>667.54783999999995</v>
      </c>
      <c r="D32" s="9">
        <v>1824.6478399999999</v>
      </c>
      <c r="E32" s="9">
        <v>71.772354000000007</v>
      </c>
      <c r="F32" s="9">
        <v>1752.8754859999999</v>
      </c>
      <c r="G32" s="8">
        <v>6.4228596983643085</v>
      </c>
      <c r="H32" s="8">
        <v>17.7</v>
      </c>
      <c r="I32" s="8">
        <v>23.775941970582309</v>
      </c>
    </row>
    <row r="33" spans="1:14" ht="11.1" customHeight="1">
      <c r="A33" s="2">
        <v>1998</v>
      </c>
      <c r="B33" s="9">
        <v>1119.7</v>
      </c>
      <c r="C33" s="9">
        <v>723.30165999999997</v>
      </c>
      <c r="D33" s="9">
        <v>1843.0016599999999</v>
      </c>
      <c r="E33" s="9">
        <v>50.931572000000003</v>
      </c>
      <c r="F33" s="9">
        <v>1792.0700879999999</v>
      </c>
      <c r="G33" s="8">
        <v>6.4903032721873126</v>
      </c>
      <c r="H33" s="8">
        <v>20</v>
      </c>
      <c r="I33" s="8">
        <v>26.566422698351555</v>
      </c>
    </row>
    <row r="34" spans="1:14" ht="11.1" customHeight="1">
      <c r="A34" s="2">
        <v>1999</v>
      </c>
      <c r="B34" s="9">
        <v>1182.5999999999999</v>
      </c>
      <c r="C34" s="9">
        <v>749.63679999999999</v>
      </c>
      <c r="D34" s="9">
        <v>1932.2367999999999</v>
      </c>
      <c r="E34" s="9">
        <v>52.802703999999999</v>
      </c>
      <c r="F34" s="9">
        <v>1879.434096</v>
      </c>
      <c r="G34" s="8">
        <v>6.7292078125279717</v>
      </c>
      <c r="H34" s="8">
        <v>18.2</v>
      </c>
      <c r="I34" s="8">
        <v>23.831347387717688</v>
      </c>
    </row>
    <row r="35" spans="1:14" ht="15" customHeight="1">
      <c r="A35" s="2">
        <v>2000</v>
      </c>
      <c r="B35" s="9">
        <v>1087.3</v>
      </c>
      <c r="C35" s="9">
        <v>763.36127999999997</v>
      </c>
      <c r="D35" s="9">
        <v>1850.6612799999998</v>
      </c>
      <c r="E35" s="9">
        <v>57.145642000000002</v>
      </c>
      <c r="F35" s="9">
        <v>1793.5156379999999</v>
      </c>
      <c r="G35" s="8">
        <v>6.3513228815515452</v>
      </c>
      <c r="H35" s="8">
        <v>19.899999999999999</v>
      </c>
      <c r="I35" s="8">
        <v>25.487333179640871</v>
      </c>
    </row>
    <row r="36" spans="1:14" ht="11.1" customHeight="1">
      <c r="A36" s="2">
        <v>2001</v>
      </c>
      <c r="B36" s="9">
        <v>1039.2</v>
      </c>
      <c r="C36" s="9">
        <v>811.49787000000003</v>
      </c>
      <c r="D36" s="9">
        <v>1850.69787</v>
      </c>
      <c r="E36" s="9">
        <v>62.457407000000003</v>
      </c>
      <c r="F36" s="9">
        <v>1788.2404629999999</v>
      </c>
      <c r="G36" s="8">
        <v>6.2677319815115977</v>
      </c>
      <c r="H36" s="8">
        <v>19.8</v>
      </c>
      <c r="I36" s="8">
        <v>24.815139741822282</v>
      </c>
    </row>
    <row r="37" spans="1:14" ht="11.1" customHeight="1">
      <c r="A37" s="2">
        <v>2002</v>
      </c>
      <c r="B37" s="9">
        <v>1093.9000000000001</v>
      </c>
      <c r="C37" s="9">
        <v>868.70806000000005</v>
      </c>
      <c r="D37" s="9">
        <v>1962.60806</v>
      </c>
      <c r="E37" s="9">
        <v>54.378704999999997</v>
      </c>
      <c r="F37" s="9">
        <v>1908.2293549999999</v>
      </c>
      <c r="G37" s="8">
        <v>6.6233857810736083</v>
      </c>
      <c r="H37" s="8">
        <v>19</v>
      </c>
      <c r="I37" s="8">
        <v>23.441741104476137</v>
      </c>
    </row>
    <row r="38" spans="1:14" ht="11.1" customHeight="1">
      <c r="A38" s="2">
        <v>2003</v>
      </c>
      <c r="B38" s="9">
        <v>938.1</v>
      </c>
      <c r="C38" s="9">
        <v>900.25868000000003</v>
      </c>
      <c r="D38" s="9">
        <v>1838.35868</v>
      </c>
      <c r="E38" s="9">
        <v>47.592545000000001</v>
      </c>
      <c r="F38" s="9">
        <v>1790.7661350000001</v>
      </c>
      <c r="G38" s="8">
        <v>6.1576521171194374</v>
      </c>
      <c r="H38" s="8">
        <v>19.899999999999999</v>
      </c>
      <c r="I38" s="8">
        <v>24.104558062914105</v>
      </c>
    </row>
    <row r="39" spans="1:14" ht="11.1" customHeight="1">
      <c r="A39" s="2">
        <v>2004</v>
      </c>
      <c r="B39" s="9">
        <v>1000.5</v>
      </c>
      <c r="C39" s="9">
        <v>933.39360099999999</v>
      </c>
      <c r="D39" s="9">
        <v>1933.893601</v>
      </c>
      <c r="E39" s="9">
        <v>46.958454000000003</v>
      </c>
      <c r="F39" s="9">
        <v>1886.9351469999999</v>
      </c>
      <c r="G39" s="8">
        <v>6.4298870981039746</v>
      </c>
      <c r="H39" s="8">
        <v>20.2</v>
      </c>
      <c r="I39" s="8">
        <v>23.826374144845481</v>
      </c>
      <c r="N39" s="19" t="s">
        <v>242</v>
      </c>
    </row>
    <row r="40" spans="1:14" ht="11.1" customHeight="1">
      <c r="A40" s="2">
        <v>2005</v>
      </c>
      <c r="B40" s="9">
        <v>926.5</v>
      </c>
      <c r="C40" s="9">
        <v>955.05081800000005</v>
      </c>
      <c r="D40" s="9">
        <v>1881.5508180000002</v>
      </c>
      <c r="E40" s="9">
        <v>47.129444999999997</v>
      </c>
      <c r="F40" s="9">
        <v>1834.4213730000001</v>
      </c>
      <c r="G40" s="8">
        <v>6.1934731392091527</v>
      </c>
      <c r="H40" s="8">
        <v>23.1</v>
      </c>
      <c r="I40" s="8">
        <v>26.423856968005399</v>
      </c>
    </row>
    <row r="41" spans="1:14" ht="11.1" customHeight="1">
      <c r="A41" s="2">
        <v>2006</v>
      </c>
      <c r="B41" s="9">
        <v>907.9</v>
      </c>
      <c r="C41" s="9">
        <v>974.32421399999998</v>
      </c>
      <c r="D41" s="9">
        <v>1882.2242139999998</v>
      </c>
      <c r="E41" s="9">
        <v>46.263824999999997</v>
      </c>
      <c r="F41" s="9">
        <v>1835.9603889999999</v>
      </c>
      <c r="G41" s="8">
        <v>6.1404214891629332</v>
      </c>
      <c r="H41" s="8">
        <v>25.3</v>
      </c>
      <c r="I41" s="8">
        <v>28.090511402749097</v>
      </c>
    </row>
    <row r="42" spans="1:14" ht="11.1" customHeight="1">
      <c r="A42" s="2">
        <v>2007</v>
      </c>
      <c r="B42" s="9">
        <v>970</v>
      </c>
      <c r="C42" s="9">
        <v>1012.206457</v>
      </c>
      <c r="D42" s="9">
        <v>1982.206457</v>
      </c>
      <c r="E42" s="9">
        <v>42.442999999999998</v>
      </c>
      <c r="F42" s="9">
        <v>1939.763457</v>
      </c>
      <c r="G42" s="8">
        <v>6.4229744973804426</v>
      </c>
      <c r="H42" s="8">
        <v>24.6</v>
      </c>
      <c r="I42" s="8">
        <v>26.598620331725879</v>
      </c>
    </row>
    <row r="43" spans="1:14" ht="11.1" customHeight="1">
      <c r="A43" s="2">
        <v>2008</v>
      </c>
      <c r="B43" s="9">
        <v>884.3</v>
      </c>
      <c r="C43" s="9">
        <v>1097.9449959999999</v>
      </c>
      <c r="D43" s="9">
        <v>1982.2449959999999</v>
      </c>
      <c r="E43" s="9">
        <v>35.271475000000002</v>
      </c>
      <c r="F43" s="9">
        <v>1946.9735209999999</v>
      </c>
      <c r="G43" s="8">
        <v>6.3877553254073938</v>
      </c>
      <c r="H43" s="8">
        <v>24.8</v>
      </c>
      <c r="I43" s="8">
        <v>26.303229569920987</v>
      </c>
    </row>
    <row r="44" spans="1:14" ht="11.1" customHeight="1">
      <c r="A44" s="2">
        <v>2009</v>
      </c>
      <c r="B44" s="9">
        <v>935.9</v>
      </c>
      <c r="C44" s="9">
        <v>1188.8410859999999</v>
      </c>
      <c r="D44" s="9">
        <v>2124.741086</v>
      </c>
      <c r="E44" s="9">
        <v>33.010553000000002</v>
      </c>
      <c r="F44" s="9">
        <v>2091.7305329999999</v>
      </c>
      <c r="G44" s="8">
        <v>6.8037164142842501</v>
      </c>
      <c r="H44" s="8">
        <v>25.6</v>
      </c>
      <c r="I44" s="8">
        <v>26.946233842785567</v>
      </c>
    </row>
    <row r="45" spans="1:14" ht="15" customHeight="1">
      <c r="A45" s="2">
        <v>2010</v>
      </c>
      <c r="B45" s="9">
        <v>835.1</v>
      </c>
      <c r="C45" s="9">
        <v>1290.9698384142998</v>
      </c>
      <c r="D45" s="9">
        <v>2126.0698384142997</v>
      </c>
      <c r="E45" s="9">
        <v>41.065606654160007</v>
      </c>
      <c r="F45" s="9">
        <v>2085.0042317601396</v>
      </c>
      <c r="G45" s="8">
        <v>6.7404733479238903</v>
      </c>
      <c r="H45" s="8">
        <v>22.9</v>
      </c>
      <c r="I45" s="8">
        <v>23.826617140597847</v>
      </c>
    </row>
    <row r="46" spans="1:14" ht="11.1" customHeight="1">
      <c r="A46" s="2">
        <v>2011</v>
      </c>
      <c r="B46" s="9">
        <v>719.4</v>
      </c>
      <c r="C46" s="9">
        <v>1309.9848909439604</v>
      </c>
      <c r="D46" s="9">
        <v>2029.3848909439603</v>
      </c>
      <c r="E46" s="9">
        <v>38.422924250919998</v>
      </c>
      <c r="F46" s="9">
        <v>1990.9619666930403</v>
      </c>
      <c r="G46" s="8">
        <v>6.3898899453881208</v>
      </c>
      <c r="H46" s="8">
        <v>26.7</v>
      </c>
      <c r="I46" s="8">
        <v>27.212132330459244</v>
      </c>
    </row>
    <row r="47" spans="1:14" ht="11.1" customHeight="1">
      <c r="A47" s="2">
        <v>2012</v>
      </c>
      <c r="B47" s="9">
        <v>818.2</v>
      </c>
      <c r="C47" s="9">
        <v>1453.8278272922803</v>
      </c>
      <c r="D47" s="9">
        <v>2272.0278272922806</v>
      </c>
      <c r="E47" s="9">
        <v>33.937666748699996</v>
      </c>
      <c r="F47" s="9">
        <v>2238.0901605435806</v>
      </c>
      <c r="G47" s="8">
        <v>7.1305320163110073</v>
      </c>
      <c r="H47" s="8">
        <v>25</v>
      </c>
      <c r="I47" s="8">
        <v>25</v>
      </c>
    </row>
    <row r="48" spans="1:14" ht="11.1" customHeight="1">
      <c r="A48" s="2">
        <v>2013</v>
      </c>
      <c r="B48" s="9">
        <v>760.3</v>
      </c>
      <c r="C48" s="9">
        <v>1587.7749497805801</v>
      </c>
      <c r="D48" s="9">
        <v>2348.07494978058</v>
      </c>
      <c r="E48" s="9">
        <v>31.421780860140007</v>
      </c>
      <c r="F48" s="9">
        <v>2316.6531689204398</v>
      </c>
      <c r="G48" s="8">
        <v>7.3298418960041429</v>
      </c>
      <c r="H48" s="8">
        <v>26.8</v>
      </c>
      <c r="I48" s="8">
        <v>26.337772099651126</v>
      </c>
    </row>
    <row r="49" spans="1:9" ht="11.1" customHeight="1">
      <c r="A49" s="2">
        <v>2014</v>
      </c>
      <c r="B49" s="9">
        <v>689.5</v>
      </c>
      <c r="C49" s="9">
        <v>1710.81954734592</v>
      </c>
      <c r="D49" s="9">
        <v>2400.31954734592</v>
      </c>
      <c r="E49" s="9">
        <v>32.480490090400004</v>
      </c>
      <c r="F49" s="9">
        <v>2367.8390572555199</v>
      </c>
      <c r="G49" s="8">
        <v>7.4369976264016611</v>
      </c>
      <c r="H49" s="8">
        <v>24.4</v>
      </c>
      <c r="I49" s="8">
        <v>23.533950617283946</v>
      </c>
    </row>
    <row r="50" spans="1:9" ht="11.1" customHeight="1">
      <c r="A50" s="2">
        <v>2015</v>
      </c>
      <c r="B50" s="9">
        <v>672.5</v>
      </c>
      <c r="C50" s="9">
        <v>1785.4852735852005</v>
      </c>
      <c r="D50" s="9">
        <v>2457.9852735852005</v>
      </c>
      <c r="E50" s="9">
        <v>31.081949710239996</v>
      </c>
      <c r="F50" s="9">
        <v>2426.9033238749607</v>
      </c>
      <c r="G50" s="8">
        <v>7.5665121238013766</v>
      </c>
      <c r="H50" s="8">
        <v>26.1</v>
      </c>
      <c r="I50" s="8">
        <v>24.907194457433508</v>
      </c>
    </row>
    <row r="51" spans="1:9" ht="11.1" customHeight="1">
      <c r="A51" s="2">
        <v>2016</v>
      </c>
      <c r="B51" s="9">
        <v>728.33</v>
      </c>
      <c r="C51" s="9">
        <v>1924.4459753263804</v>
      </c>
      <c r="D51" s="9">
        <v>2652.7759753263804</v>
      </c>
      <c r="E51" s="9">
        <v>28.757127213980002</v>
      </c>
      <c r="F51" s="9">
        <v>2624.0188481124005</v>
      </c>
      <c r="G51" s="8">
        <v>8.1221034087028379</v>
      </c>
      <c r="H51" s="8">
        <v>25.8</v>
      </c>
      <c r="I51" s="8">
        <v>24.354557039694154</v>
      </c>
    </row>
    <row r="52" spans="1:9" ht="11.1" customHeight="1">
      <c r="A52" s="2">
        <v>2017</v>
      </c>
      <c r="B52" s="9">
        <v>502.87</v>
      </c>
      <c r="C52" s="9">
        <v>1943.91980266418</v>
      </c>
      <c r="D52" s="9">
        <v>2446.7898026641801</v>
      </c>
      <c r="E52" s="9">
        <v>30.639350199040003</v>
      </c>
      <c r="F52" s="9">
        <v>2416.15045246514</v>
      </c>
      <c r="G52" s="8">
        <v>7.4309452442149713</v>
      </c>
      <c r="H52" s="8">
        <v>29.4</v>
      </c>
      <c r="I52" s="8">
        <v>27.235335531922779</v>
      </c>
    </row>
    <row r="53" spans="1:9" ht="11.1" customHeight="1">
      <c r="A53" s="2">
        <v>2018</v>
      </c>
      <c r="B53" s="9">
        <v>559.54999999999995</v>
      </c>
      <c r="C53" s="9">
        <v>2081.1521440547203</v>
      </c>
      <c r="D53" s="9">
        <v>2640.7021440547205</v>
      </c>
      <c r="E53" s="9">
        <v>27.139460833540003</v>
      </c>
      <c r="F53" s="9">
        <v>2613.5626832211806</v>
      </c>
      <c r="G53" s="8">
        <v>7.9884560980515573</v>
      </c>
      <c r="H53" s="8">
        <v>28.6</v>
      </c>
      <c r="I53" s="8">
        <v>25.910021561486474</v>
      </c>
    </row>
    <row r="54" spans="1:9" ht="11.1" customHeight="1">
      <c r="A54" s="2">
        <v>2019</v>
      </c>
      <c r="B54" s="9">
        <v>517.4704344608972</v>
      </c>
      <c r="C54" s="9">
        <v>2149.9822786325403</v>
      </c>
      <c r="D54" s="9">
        <v>2667.4527130934375</v>
      </c>
      <c r="E54" s="9">
        <v>31.503722176300002</v>
      </c>
      <c r="F54" s="9">
        <v>2635.9489909171375</v>
      </c>
      <c r="G54" s="8">
        <v>8.00712814852122</v>
      </c>
      <c r="H54" s="8">
        <v>29.4</v>
      </c>
      <c r="I54" s="8">
        <v>26.047462011791929</v>
      </c>
    </row>
    <row r="55" spans="1:9" s="26" customFormat="1" ht="11.25">
      <c r="A55" s="23" t="s">
        <v>140</v>
      </c>
      <c r="B55" s="23"/>
      <c r="C55" s="35"/>
      <c r="D55" s="35"/>
      <c r="E55" s="35"/>
      <c r="F55" s="35"/>
      <c r="G55" s="35"/>
      <c r="H55" s="35"/>
      <c r="I55" s="35"/>
    </row>
    <row r="56" spans="1:9" s="26" customFormat="1" ht="11.25">
      <c r="A56" s="26" t="s">
        <v>239</v>
      </c>
      <c r="B56" s="36"/>
      <c r="C56" s="37"/>
      <c r="D56" s="37"/>
      <c r="E56" s="37"/>
      <c r="F56" s="37"/>
      <c r="G56" s="37"/>
      <c r="H56" s="37"/>
      <c r="I56" s="37"/>
    </row>
    <row r="57" spans="1:9" s="26" customFormat="1" ht="11.25">
      <c r="A57" s="26" t="s">
        <v>240</v>
      </c>
      <c r="B57" s="36"/>
      <c r="C57" s="37"/>
      <c r="D57" s="37"/>
      <c r="E57" s="37"/>
      <c r="F57" s="37"/>
      <c r="G57" s="37"/>
      <c r="H57" s="37"/>
      <c r="I57" s="37"/>
    </row>
    <row r="58" spans="1:9" s="26" customFormat="1" ht="11.25">
      <c r="A58" s="38" t="s">
        <v>35</v>
      </c>
      <c r="B58" s="38"/>
    </row>
    <row r="59" spans="1:9" s="26" customFormat="1" ht="11.25">
      <c r="A59" s="38" t="s">
        <v>179</v>
      </c>
      <c r="B59" s="38"/>
    </row>
    <row r="60" spans="1:9" s="26" customFormat="1" ht="11.25">
      <c r="A60" s="33" t="s">
        <v>14</v>
      </c>
      <c r="B60" s="39"/>
    </row>
  </sheetData>
  <conditionalFormatting sqref="A5:I51 B52:I52 A53:I53 B54:I54">
    <cfRule type="expression" dxfId="44" priority="2">
      <formula>MOD(ROW(),2)=1</formula>
    </cfRule>
  </conditionalFormatting>
  <conditionalFormatting sqref="A52 A54">
    <cfRule type="expression" dxfId="43" priority="1">
      <formula>MOD(ROW(),2)=1</formula>
    </cfRule>
  </conditionalFormatting>
  <pageMargins left="0.25" right="0.25" top="0.75" bottom="0.75" header="0.3" footer="0.3"/>
  <pageSetup scale="70" orientation="portrait" r:id="rId1"/>
  <headerFooter>
    <oddFooter>&amp;CVegetables and Pulses Yearbook Data/#89011/March 30, 2020
USDA, Economic Research Service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I60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7109375" style="19" customWidth="1"/>
    <col min="3" max="5" width="10.7109375" style="19" customWidth="1"/>
    <col min="6" max="6" width="11.42578125" style="19" customWidth="1"/>
    <col min="7" max="7" width="12" style="19" customWidth="1"/>
    <col min="8" max="8" width="10.7109375" style="19" customWidth="1"/>
    <col min="9" max="9" width="12.7109375" style="19" customWidth="1"/>
    <col min="10" max="16384" width="8.7109375" style="19"/>
  </cols>
  <sheetData>
    <row r="1" spans="1:9">
      <c r="A1" s="50" t="s">
        <v>199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158</v>
      </c>
      <c r="G3" s="21" t="s">
        <v>5</v>
      </c>
      <c r="H3" s="21" t="s">
        <v>161</v>
      </c>
      <c r="I3" s="21" t="s">
        <v>184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5" customHeight="1">
      <c r="A5" s="1">
        <v>1970</v>
      </c>
      <c r="B5" s="9">
        <v>46.7</v>
      </c>
      <c r="C5" s="9">
        <v>21.7</v>
      </c>
      <c r="D5" s="9">
        <v>68.400000000000006</v>
      </c>
      <c r="E5" s="9" t="s">
        <v>251</v>
      </c>
      <c r="F5" s="9">
        <v>68.400000000000006</v>
      </c>
      <c r="G5" s="8">
        <v>0.33357392271228764</v>
      </c>
      <c r="H5" s="8">
        <v>8.0299999999999994</v>
      </c>
      <c r="I5" s="8">
        <v>37.043871384416661</v>
      </c>
    </row>
    <row r="6" spans="1:9" ht="11.1" customHeight="1">
      <c r="A6" s="2">
        <v>1971</v>
      </c>
      <c r="B6" s="9">
        <v>43.7</v>
      </c>
      <c r="C6" s="9">
        <v>23.3</v>
      </c>
      <c r="D6" s="9">
        <v>67</v>
      </c>
      <c r="E6" s="9" t="s">
        <v>251</v>
      </c>
      <c r="F6" s="9">
        <v>67</v>
      </c>
      <c r="G6" s="8">
        <v>0.32264122777026016</v>
      </c>
      <c r="H6" s="8">
        <v>9.18</v>
      </c>
      <c r="I6" s="8">
        <v>40.305584826132772</v>
      </c>
    </row>
    <row r="7" spans="1:9" ht="11.1" customHeight="1">
      <c r="A7" s="2">
        <v>1972</v>
      </c>
      <c r="B7" s="9">
        <v>52.2</v>
      </c>
      <c r="C7" s="9">
        <v>29</v>
      </c>
      <c r="D7" s="9">
        <v>81.2</v>
      </c>
      <c r="E7" s="9" t="s">
        <v>251</v>
      </c>
      <c r="F7" s="9">
        <v>81.2</v>
      </c>
      <c r="G7" s="8">
        <v>0.38685825361131232</v>
      </c>
      <c r="H7" s="8">
        <v>8.68</v>
      </c>
      <c r="I7" s="8">
        <v>36.530449055174444</v>
      </c>
    </row>
    <row r="8" spans="1:9" ht="11.1" customHeight="1">
      <c r="A8" s="2">
        <v>1973</v>
      </c>
      <c r="B8" s="9">
        <v>52.7</v>
      </c>
      <c r="C8" s="9">
        <v>39.200000000000003</v>
      </c>
      <c r="D8" s="9">
        <v>91.9</v>
      </c>
      <c r="E8" s="9" t="s">
        <v>251</v>
      </c>
      <c r="F8" s="9">
        <v>91.9</v>
      </c>
      <c r="G8" s="8">
        <v>0.43367671972403254</v>
      </c>
      <c r="H8" s="8">
        <v>9.8000000000000007</v>
      </c>
      <c r="I8" s="8">
        <v>39.101464309938962</v>
      </c>
    </row>
    <row r="9" spans="1:9" ht="11.1" customHeight="1">
      <c r="A9" s="2">
        <v>1974</v>
      </c>
      <c r="B9" s="9">
        <v>60.5</v>
      </c>
      <c r="C9" s="9">
        <v>26.4</v>
      </c>
      <c r="D9" s="9">
        <v>86.9</v>
      </c>
      <c r="E9" s="9" t="s">
        <v>251</v>
      </c>
      <c r="F9" s="9">
        <v>86.9</v>
      </c>
      <c r="G9" s="8">
        <v>0.40635199715693887</v>
      </c>
      <c r="H9" s="8">
        <v>11.6</v>
      </c>
      <c r="I9" s="8">
        <v>42.462845010615709</v>
      </c>
    </row>
    <row r="10" spans="1:9" ht="11.1" customHeight="1">
      <c r="A10" s="2">
        <v>1975</v>
      </c>
      <c r="B10" s="9">
        <v>70.099999999999994</v>
      </c>
      <c r="C10" s="9">
        <v>26.1</v>
      </c>
      <c r="D10" s="9">
        <v>96.199999999999989</v>
      </c>
      <c r="E10" s="9" t="s">
        <v>251</v>
      </c>
      <c r="F10" s="9">
        <v>96.199999999999989</v>
      </c>
      <c r="G10" s="8">
        <v>0.44542604862644858</v>
      </c>
      <c r="H10" s="8">
        <v>10.4</v>
      </c>
      <c r="I10" s="8">
        <v>34.842038259238166</v>
      </c>
    </row>
    <row r="11" spans="1:9" ht="11.1" customHeight="1">
      <c r="A11" s="2">
        <v>1976</v>
      </c>
      <c r="B11" s="9">
        <v>70.2</v>
      </c>
      <c r="C11" s="9">
        <v>29.9</v>
      </c>
      <c r="D11" s="9">
        <v>100.1</v>
      </c>
      <c r="E11" s="9" t="s">
        <v>251</v>
      </c>
      <c r="F11" s="9">
        <v>100.1</v>
      </c>
      <c r="G11" s="8">
        <v>0.45910060311417888</v>
      </c>
      <c r="H11" s="8">
        <v>10.4</v>
      </c>
      <c r="I11" s="8">
        <v>33.02530881839256</v>
      </c>
    </row>
    <row r="12" spans="1:9" ht="11.1" customHeight="1">
      <c r="A12" s="2">
        <v>1977</v>
      </c>
      <c r="B12" s="9">
        <v>64.099999999999994</v>
      </c>
      <c r="C12" s="9">
        <v>32.299999999999997</v>
      </c>
      <c r="D12" s="9">
        <v>96.399999999999991</v>
      </c>
      <c r="E12" s="9" t="s">
        <v>251</v>
      </c>
      <c r="F12" s="9">
        <v>96.399999999999991</v>
      </c>
      <c r="G12" s="8">
        <v>0.43770630996326715</v>
      </c>
      <c r="H12" s="8">
        <v>11</v>
      </c>
      <c r="I12" s="8">
        <v>32.886869170055007</v>
      </c>
    </row>
    <row r="13" spans="1:9" ht="11.1" customHeight="1">
      <c r="A13" s="2">
        <v>1978</v>
      </c>
      <c r="B13" s="9">
        <v>66.900000000000006</v>
      </c>
      <c r="C13" s="9">
        <v>41.9</v>
      </c>
      <c r="D13" s="9">
        <v>108.80000000000001</v>
      </c>
      <c r="E13" s="9" t="s">
        <v>251</v>
      </c>
      <c r="F13" s="9">
        <v>108.80000000000001</v>
      </c>
      <c r="G13" s="8">
        <v>0.48880203068490691</v>
      </c>
      <c r="H13" s="8">
        <v>12.7</v>
      </c>
      <c r="I13" s="8">
        <v>35.473869444987564</v>
      </c>
    </row>
    <row r="14" spans="1:9" ht="11.1" customHeight="1">
      <c r="A14" s="2">
        <v>1979</v>
      </c>
      <c r="B14" s="9">
        <v>67.099999999999994</v>
      </c>
      <c r="C14" s="9">
        <v>40</v>
      </c>
      <c r="D14" s="9">
        <v>107.1</v>
      </c>
      <c r="E14" s="9" t="s">
        <v>251</v>
      </c>
      <c r="F14" s="9">
        <v>107.1</v>
      </c>
      <c r="G14" s="8">
        <v>0.47588367287996264</v>
      </c>
      <c r="H14" s="8">
        <v>14.7</v>
      </c>
      <c r="I14" s="8">
        <v>37.914936421552184</v>
      </c>
    </row>
    <row r="15" spans="1:9" ht="15" customHeight="1">
      <c r="A15" s="2">
        <v>1980</v>
      </c>
      <c r="B15" s="9">
        <v>71.900000000000006</v>
      </c>
      <c r="C15" s="9">
        <v>36.799999999999997</v>
      </c>
      <c r="D15" s="9">
        <v>108.7</v>
      </c>
      <c r="E15" s="9" t="s">
        <v>251</v>
      </c>
      <c r="F15" s="9">
        <v>108.7</v>
      </c>
      <c r="G15" s="8">
        <v>0.47732801700288946</v>
      </c>
      <c r="H15" s="8">
        <v>14.2</v>
      </c>
      <c r="I15" s="8">
        <v>33.591181132164735</v>
      </c>
    </row>
    <row r="16" spans="1:9" ht="11.1" customHeight="1">
      <c r="A16" s="2">
        <v>1981</v>
      </c>
      <c r="B16" s="9">
        <v>70.7</v>
      </c>
      <c r="C16" s="9">
        <v>34.700000000000003</v>
      </c>
      <c r="D16" s="9">
        <v>105.4</v>
      </c>
      <c r="E16" s="9" t="s">
        <v>251</v>
      </c>
      <c r="F16" s="9">
        <v>105.4</v>
      </c>
      <c r="G16" s="8">
        <v>0.45832862249202055</v>
      </c>
      <c r="H16" s="8">
        <v>17.2</v>
      </c>
      <c r="I16" s="8">
        <v>37.170704298402953</v>
      </c>
    </row>
    <row r="17" spans="1:9" ht="11.1" customHeight="1">
      <c r="A17" s="2">
        <v>1982</v>
      </c>
      <c r="B17" s="9">
        <v>85</v>
      </c>
      <c r="C17" s="9">
        <v>34.299999999999997</v>
      </c>
      <c r="D17" s="9">
        <v>119.3</v>
      </c>
      <c r="E17" s="9" t="s">
        <v>251</v>
      </c>
      <c r="F17" s="9">
        <v>119.3</v>
      </c>
      <c r="G17" s="8">
        <v>0.51380777645700904</v>
      </c>
      <c r="H17" s="8">
        <v>17.45</v>
      </c>
      <c r="I17" s="8">
        <v>35.516567613775138</v>
      </c>
    </row>
    <row r="18" spans="1:9" ht="11.1" customHeight="1">
      <c r="A18" s="2">
        <v>1983</v>
      </c>
      <c r="B18" s="9">
        <v>80.8</v>
      </c>
      <c r="C18" s="9">
        <v>39.299999999999997</v>
      </c>
      <c r="D18" s="9">
        <v>120.1</v>
      </c>
      <c r="E18" s="9" t="s">
        <v>251</v>
      </c>
      <c r="F18" s="9">
        <v>120.1</v>
      </c>
      <c r="G18" s="8">
        <v>0.51257538187079343</v>
      </c>
      <c r="H18" s="8">
        <v>15.33</v>
      </c>
      <c r="I18" s="8">
        <v>30.025853964274525</v>
      </c>
    </row>
    <row r="19" spans="1:9" ht="11.1" customHeight="1">
      <c r="A19" s="2">
        <v>1984</v>
      </c>
      <c r="B19" s="9">
        <v>71.2</v>
      </c>
      <c r="C19" s="9">
        <v>39.6</v>
      </c>
      <c r="D19" s="9">
        <v>110.80000000000001</v>
      </c>
      <c r="E19" s="9" t="s">
        <v>251</v>
      </c>
      <c r="F19" s="9">
        <v>110.80000000000001</v>
      </c>
      <c r="G19" s="8">
        <v>0.46880024370842999</v>
      </c>
      <c r="H19" s="8">
        <v>17.7</v>
      </c>
      <c r="I19" s="8">
        <v>33.460622329766714</v>
      </c>
    </row>
    <row r="20" spans="1:9" ht="11.1" customHeight="1">
      <c r="A20" s="2">
        <v>1985</v>
      </c>
      <c r="B20" s="9">
        <v>77.2</v>
      </c>
      <c r="C20" s="9">
        <v>32</v>
      </c>
      <c r="D20" s="9">
        <v>109.2</v>
      </c>
      <c r="E20" s="9" t="s">
        <v>251</v>
      </c>
      <c r="F20" s="9">
        <v>109.2</v>
      </c>
      <c r="G20" s="8">
        <v>0.45792691620608389</v>
      </c>
      <c r="H20" s="8">
        <v>13.03</v>
      </c>
      <c r="I20" s="8">
        <v>23.877150867676971</v>
      </c>
    </row>
    <row r="21" spans="1:9" ht="11.1" customHeight="1">
      <c r="A21" s="2">
        <v>1986</v>
      </c>
      <c r="B21" s="9">
        <v>76.599999999999994</v>
      </c>
      <c r="C21" s="9">
        <v>35.700000000000003</v>
      </c>
      <c r="D21" s="9">
        <v>112.3</v>
      </c>
      <c r="E21" s="9" t="s">
        <v>251</v>
      </c>
      <c r="F21" s="9">
        <v>112.3</v>
      </c>
      <c r="G21" s="8">
        <v>0.4666508761650689</v>
      </c>
      <c r="H21" s="8">
        <v>17.36</v>
      </c>
      <c r="I21" s="8">
        <v>31.183761451410092</v>
      </c>
    </row>
    <row r="22" spans="1:9" ht="11.1" customHeight="1">
      <c r="A22" s="2">
        <v>1987</v>
      </c>
      <c r="B22" s="9">
        <v>80.3</v>
      </c>
      <c r="C22" s="9">
        <v>34.5</v>
      </c>
      <c r="D22" s="9">
        <v>114.8</v>
      </c>
      <c r="E22" s="9" t="s">
        <v>251</v>
      </c>
      <c r="F22" s="9">
        <v>114.8</v>
      </c>
      <c r="G22" s="8">
        <v>0.47280934416236964</v>
      </c>
      <c r="H22" s="8">
        <v>18.420000000000002</v>
      </c>
      <c r="I22" s="8">
        <v>32.289731094204683</v>
      </c>
    </row>
    <row r="23" spans="1:9" ht="11.1" customHeight="1">
      <c r="A23" s="2">
        <v>1988</v>
      </c>
      <c r="B23" s="9">
        <v>72.7</v>
      </c>
      <c r="C23" s="9">
        <v>37.1</v>
      </c>
      <c r="D23" s="9">
        <v>109.80000000000001</v>
      </c>
      <c r="E23" s="9">
        <v>14.2</v>
      </c>
      <c r="F23" s="9">
        <v>95.600000000000009</v>
      </c>
      <c r="G23" s="8">
        <v>0.39017063843507299</v>
      </c>
      <c r="H23" s="8">
        <v>22.15</v>
      </c>
      <c r="I23" s="8">
        <v>37.504868013342588</v>
      </c>
    </row>
    <row r="24" spans="1:9" ht="11.1" customHeight="1">
      <c r="A24" s="2">
        <v>1989</v>
      </c>
      <c r="B24" s="9">
        <v>74</v>
      </c>
      <c r="C24" s="9">
        <v>37.9</v>
      </c>
      <c r="D24" s="9">
        <v>111.9</v>
      </c>
      <c r="E24" s="9">
        <v>13.2</v>
      </c>
      <c r="F24" s="9">
        <v>98.7</v>
      </c>
      <c r="G24" s="8">
        <v>0.39904262114804601</v>
      </c>
      <c r="H24" s="8">
        <v>21.36</v>
      </c>
      <c r="I24" s="8">
        <v>34.803011047023169</v>
      </c>
    </row>
    <row r="25" spans="1:9" ht="15" customHeight="1">
      <c r="A25" s="2">
        <v>1990</v>
      </c>
      <c r="B25" s="9">
        <v>79</v>
      </c>
      <c r="C25" s="9">
        <v>35.9</v>
      </c>
      <c r="D25" s="9">
        <v>114.9</v>
      </c>
      <c r="E25" s="9">
        <v>15</v>
      </c>
      <c r="F25" s="9">
        <v>99.9</v>
      </c>
      <c r="G25" s="8">
        <v>0.39938912254329717</v>
      </c>
      <c r="H25" s="8">
        <v>25.82</v>
      </c>
      <c r="I25" s="8">
        <v>40.552213723673262</v>
      </c>
    </row>
    <row r="26" spans="1:9" ht="11.1" customHeight="1">
      <c r="A26" s="2">
        <v>1991</v>
      </c>
      <c r="B26" s="9">
        <v>76.2</v>
      </c>
      <c r="C26" s="9">
        <v>43.8</v>
      </c>
      <c r="D26" s="9">
        <v>120</v>
      </c>
      <c r="E26" s="9">
        <v>15.7</v>
      </c>
      <c r="F26" s="9">
        <v>104.3</v>
      </c>
      <c r="G26" s="8">
        <v>0.41145120378077499</v>
      </c>
      <c r="H26" s="8">
        <v>25.03</v>
      </c>
      <c r="I26" s="8">
        <v>38.025066464109379</v>
      </c>
    </row>
    <row r="27" spans="1:9" ht="11.1" customHeight="1">
      <c r="A27" s="2">
        <v>1992</v>
      </c>
      <c r="B27" s="9">
        <v>103.2</v>
      </c>
      <c r="C27" s="9">
        <v>37.200000000000003</v>
      </c>
      <c r="D27" s="9">
        <v>140.4</v>
      </c>
      <c r="E27" s="9">
        <v>19.7</v>
      </c>
      <c r="F27" s="9">
        <v>120.7</v>
      </c>
      <c r="G27" s="8">
        <v>0.46984359307730039</v>
      </c>
      <c r="H27" s="8">
        <v>23.4</v>
      </c>
      <c r="I27" s="8">
        <v>34.756776828815447</v>
      </c>
    </row>
    <row r="28" spans="1:9" ht="11.1" customHeight="1">
      <c r="A28" s="2">
        <v>1993</v>
      </c>
      <c r="B28" s="9">
        <v>101.6</v>
      </c>
      <c r="C28" s="9">
        <v>40.1</v>
      </c>
      <c r="D28" s="9">
        <v>141.69999999999999</v>
      </c>
      <c r="E28" s="9">
        <v>19</v>
      </c>
      <c r="F28" s="9">
        <v>122.69999999999999</v>
      </c>
      <c r="G28" s="8">
        <v>0.47146068279187714</v>
      </c>
      <c r="H28" s="8">
        <v>23.5</v>
      </c>
      <c r="I28" s="8">
        <v>34.097504352872896</v>
      </c>
    </row>
    <row r="29" spans="1:9" ht="11.1" customHeight="1">
      <c r="A29" s="2">
        <v>1994</v>
      </c>
      <c r="B29" s="9">
        <v>107.4</v>
      </c>
      <c r="C29" s="9">
        <v>47</v>
      </c>
      <c r="D29" s="9">
        <v>154.4</v>
      </c>
      <c r="E29" s="9">
        <v>18.399999999999999</v>
      </c>
      <c r="F29" s="9">
        <v>136</v>
      </c>
      <c r="G29" s="8">
        <v>0.51625442232648544</v>
      </c>
      <c r="H29" s="8">
        <v>26.8</v>
      </c>
      <c r="I29" s="8">
        <v>38.072508239572684</v>
      </c>
    </row>
    <row r="30" spans="1:9" ht="11.1" customHeight="1">
      <c r="A30" s="2">
        <v>1995</v>
      </c>
      <c r="B30" s="9">
        <v>91</v>
      </c>
      <c r="C30" s="9">
        <v>55</v>
      </c>
      <c r="D30" s="9">
        <v>146</v>
      </c>
      <c r="E30" s="9">
        <v>20</v>
      </c>
      <c r="F30" s="9">
        <v>126</v>
      </c>
      <c r="G30" s="8">
        <v>0.47269439557017823</v>
      </c>
      <c r="H30" s="8">
        <v>25.6</v>
      </c>
      <c r="I30" s="8">
        <v>35.620860466410647</v>
      </c>
    </row>
    <row r="31" spans="1:9" ht="11.1" customHeight="1">
      <c r="A31" s="2">
        <v>1996</v>
      </c>
      <c r="B31" s="9">
        <v>113.8</v>
      </c>
      <c r="C31" s="9">
        <v>67.900000000000006</v>
      </c>
      <c r="D31" s="9">
        <v>181.7</v>
      </c>
      <c r="E31" s="9">
        <v>20.2</v>
      </c>
      <c r="F31" s="9">
        <v>161.5</v>
      </c>
      <c r="G31" s="8">
        <v>0.59888677517085898</v>
      </c>
      <c r="H31" s="8">
        <v>26.9</v>
      </c>
      <c r="I31" s="8">
        <v>36.757170381099428</v>
      </c>
    </row>
    <row r="32" spans="1:9" ht="11.1" customHeight="1">
      <c r="A32" s="2">
        <v>1997</v>
      </c>
      <c r="B32" s="9">
        <v>133.4375</v>
      </c>
      <c r="C32" s="9">
        <v>66</v>
      </c>
      <c r="D32" s="9">
        <v>199.4375</v>
      </c>
      <c r="E32" s="9">
        <v>22</v>
      </c>
      <c r="F32" s="9">
        <v>177.4375</v>
      </c>
      <c r="G32" s="8">
        <v>0.65016378906020988</v>
      </c>
      <c r="H32" s="8">
        <v>23.9</v>
      </c>
      <c r="I32" s="8">
        <v>32.10423802807442</v>
      </c>
    </row>
    <row r="33" spans="1:9" ht="11.1" customHeight="1">
      <c r="A33" s="2">
        <v>1998</v>
      </c>
      <c r="B33" s="9">
        <v>129.012</v>
      </c>
      <c r="C33" s="9">
        <v>83.9</v>
      </c>
      <c r="D33" s="9">
        <v>212.91200000000001</v>
      </c>
      <c r="E33" s="9">
        <v>19.7</v>
      </c>
      <c r="F33" s="9">
        <v>193.21200000000002</v>
      </c>
      <c r="G33" s="8">
        <v>0.6997519149629684</v>
      </c>
      <c r="H33" s="8">
        <v>28.5</v>
      </c>
      <c r="I33" s="8">
        <v>37.857152345150965</v>
      </c>
    </row>
    <row r="34" spans="1:9" ht="11.1" customHeight="1">
      <c r="A34" s="2">
        <v>1999</v>
      </c>
      <c r="B34" s="9">
        <v>137.11600000000001</v>
      </c>
      <c r="C34" s="9">
        <v>71.5</v>
      </c>
      <c r="D34" s="9">
        <v>208.61600000000001</v>
      </c>
      <c r="E34" s="9">
        <v>22.6</v>
      </c>
      <c r="F34" s="9">
        <v>186.01600000000002</v>
      </c>
      <c r="G34" s="8">
        <v>0.66601979985320181</v>
      </c>
      <c r="H34" s="8">
        <v>30.2</v>
      </c>
      <c r="I34" s="8">
        <v>39.544323687311767</v>
      </c>
    </row>
    <row r="35" spans="1:9" ht="15" customHeight="1">
      <c r="A35" s="2">
        <v>2000</v>
      </c>
      <c r="B35" s="9">
        <v>165.4</v>
      </c>
      <c r="C35" s="9">
        <v>85.798439999999999</v>
      </c>
      <c r="D35" s="9">
        <v>251.19844000000001</v>
      </c>
      <c r="E35" s="9">
        <v>23.316275999999998</v>
      </c>
      <c r="F35" s="9">
        <v>227.88216400000002</v>
      </c>
      <c r="G35" s="8">
        <v>0.80699224018178428</v>
      </c>
      <c r="H35" s="8">
        <v>26</v>
      </c>
      <c r="I35" s="8">
        <v>33.300033300033299</v>
      </c>
    </row>
    <row r="36" spans="1:9" ht="11.1" customHeight="1">
      <c r="A36" s="2">
        <v>2001</v>
      </c>
      <c r="B36" s="9">
        <v>169.4</v>
      </c>
      <c r="C36" s="9">
        <v>90.958102999999994</v>
      </c>
      <c r="D36" s="9">
        <v>260.35810300000003</v>
      </c>
      <c r="E36" s="9">
        <v>22.869152</v>
      </c>
      <c r="F36" s="9">
        <v>237.48895100000004</v>
      </c>
      <c r="G36" s="8">
        <v>0.83239202122804279</v>
      </c>
      <c r="H36" s="8">
        <v>25.1</v>
      </c>
      <c r="I36" s="8">
        <v>31.457576137360572</v>
      </c>
    </row>
    <row r="37" spans="1:9" ht="11.1" customHeight="1">
      <c r="A37" s="2">
        <v>2002</v>
      </c>
      <c r="B37" s="9">
        <v>140.75</v>
      </c>
      <c r="C37" s="9">
        <v>89.337153000000001</v>
      </c>
      <c r="D37" s="9">
        <v>230.087153</v>
      </c>
      <c r="E37" s="9">
        <v>22.920970000000001</v>
      </c>
      <c r="F37" s="9">
        <v>207.16618299999999</v>
      </c>
      <c r="G37" s="8">
        <v>0.71906531948382746</v>
      </c>
      <c r="H37" s="8">
        <v>29.971959198602026</v>
      </c>
      <c r="I37" s="8">
        <v>36.978679364607935</v>
      </c>
    </row>
    <row r="38" spans="1:9" ht="11.1" customHeight="1">
      <c r="A38" s="2">
        <v>2003</v>
      </c>
      <c r="B38" s="9">
        <v>135.89792</v>
      </c>
      <c r="C38" s="9">
        <v>98.533154999999994</v>
      </c>
      <c r="D38" s="9">
        <v>234.43107499999999</v>
      </c>
      <c r="E38" s="9">
        <v>23.451764000000001</v>
      </c>
      <c r="F38" s="9">
        <v>210.979311</v>
      </c>
      <c r="G38" s="8">
        <v>0.72546446778074136</v>
      </c>
      <c r="H38" s="8">
        <v>31.838456777388075</v>
      </c>
      <c r="I38" s="8">
        <v>38.565423619303118</v>
      </c>
    </row>
    <row r="39" spans="1:9" ht="11.1" customHeight="1">
      <c r="A39" s="2">
        <v>2004</v>
      </c>
      <c r="B39" s="9">
        <v>124.27784</v>
      </c>
      <c r="C39" s="9">
        <v>109.72232600000001</v>
      </c>
      <c r="D39" s="9">
        <v>234.00016600000001</v>
      </c>
      <c r="E39" s="9">
        <v>21.316616</v>
      </c>
      <c r="F39" s="9">
        <v>212.68355</v>
      </c>
      <c r="G39" s="8">
        <v>0.72473673316126519</v>
      </c>
      <c r="H39" s="8">
        <v>30.93218454590685</v>
      </c>
      <c r="I39" s="8">
        <v>36.48523772812792</v>
      </c>
    </row>
    <row r="40" spans="1:9" ht="11.1" customHeight="1">
      <c r="A40" s="2">
        <v>2005</v>
      </c>
      <c r="B40" s="9">
        <v>153.75225815950921</v>
      </c>
      <c r="C40" s="9">
        <v>119.262927</v>
      </c>
      <c r="D40" s="9">
        <v>273.0151851595092</v>
      </c>
      <c r="E40" s="9">
        <v>21.297630000000002</v>
      </c>
      <c r="F40" s="9">
        <v>251.7175551595092</v>
      </c>
      <c r="G40" s="8">
        <v>0.84986249042564899</v>
      </c>
      <c r="H40" s="8">
        <v>28.502931557703079</v>
      </c>
      <c r="I40" s="8">
        <v>32.604215872276768</v>
      </c>
    </row>
    <row r="41" spans="1:9" ht="11.1" customHeight="1">
      <c r="A41" s="2">
        <v>2006</v>
      </c>
      <c r="B41" s="9">
        <v>167.51172024539875</v>
      </c>
      <c r="C41" s="9">
        <v>108.18104700000001</v>
      </c>
      <c r="D41" s="9">
        <v>275.69276724539873</v>
      </c>
      <c r="E41" s="9">
        <v>21.222207999999998</v>
      </c>
      <c r="F41" s="9">
        <v>254.47055924539873</v>
      </c>
      <c r="G41" s="8">
        <v>0.85108398836471622</v>
      </c>
      <c r="H41" s="8">
        <v>29.084539315002413</v>
      </c>
      <c r="I41" s="8">
        <v>32.292473647105915</v>
      </c>
    </row>
    <row r="42" spans="1:9" ht="11.1" customHeight="1">
      <c r="A42" s="2">
        <v>2007</v>
      </c>
      <c r="B42" s="9">
        <v>168.62884417177915</v>
      </c>
      <c r="C42" s="9">
        <v>110.99054100000001</v>
      </c>
      <c r="D42" s="9">
        <v>279.61938517177919</v>
      </c>
      <c r="E42" s="9">
        <v>21.366517999999999</v>
      </c>
      <c r="F42" s="9">
        <v>258.2528671717792</v>
      </c>
      <c r="G42" s="8">
        <v>0.85513085306035685</v>
      </c>
      <c r="H42" s="8">
        <v>31.940182705543744</v>
      </c>
      <c r="I42" s="8">
        <v>34.535154191492488</v>
      </c>
    </row>
    <row r="43" spans="1:9" ht="11.1" customHeight="1">
      <c r="A43" s="2">
        <v>2008</v>
      </c>
      <c r="B43" s="9">
        <v>148.53401742331289</v>
      </c>
      <c r="C43" s="9">
        <v>111.01703500000001</v>
      </c>
      <c r="D43" s="9">
        <v>259.55105242331291</v>
      </c>
      <c r="E43" s="9">
        <v>22.86531112866</v>
      </c>
      <c r="F43" s="9">
        <v>236.6857412946529</v>
      </c>
      <c r="G43" s="8">
        <v>0.77653372688211086</v>
      </c>
      <c r="H43" s="8">
        <v>37.962016395800376</v>
      </c>
      <c r="I43" s="8">
        <v>40.263049685316197</v>
      </c>
    </row>
    <row r="44" spans="1:9" ht="11.1" customHeight="1">
      <c r="A44" s="2">
        <v>2009</v>
      </c>
      <c r="B44" s="9">
        <v>155.10427165644171</v>
      </c>
      <c r="C44" s="9">
        <v>117.3262</v>
      </c>
      <c r="D44" s="9">
        <v>272.43047165644168</v>
      </c>
      <c r="E44" s="9">
        <v>24.866588002960004</v>
      </c>
      <c r="F44" s="9">
        <v>247.56388365348167</v>
      </c>
      <c r="G44" s="8">
        <v>0.80524447686931078</v>
      </c>
      <c r="H44" s="8">
        <v>33.614209224967531</v>
      </c>
      <c r="I44" s="8">
        <v>35.381888367824018</v>
      </c>
    </row>
    <row r="45" spans="1:9" ht="15" customHeight="1">
      <c r="A45" s="2">
        <v>2010</v>
      </c>
      <c r="B45" s="9">
        <v>110.69623509202455</v>
      </c>
      <c r="C45" s="9">
        <v>141.75076299142</v>
      </c>
      <c r="D45" s="9">
        <v>252.44699808344456</v>
      </c>
      <c r="E45" s="9">
        <v>22.585322184040002</v>
      </c>
      <c r="F45" s="9">
        <v>229.86167589940456</v>
      </c>
      <c r="G45" s="8">
        <v>0.74310472684321005</v>
      </c>
      <c r="H45" s="8">
        <v>35.594138308095033</v>
      </c>
      <c r="I45" s="8">
        <v>37.03440637189815</v>
      </c>
    </row>
    <row r="46" spans="1:9" ht="11.1" customHeight="1">
      <c r="A46" s="2">
        <v>2011</v>
      </c>
      <c r="B46" s="9">
        <v>130.64154331288344</v>
      </c>
      <c r="C46" s="9">
        <v>114.9869054719</v>
      </c>
      <c r="D46" s="9">
        <v>245.62844878478344</v>
      </c>
      <c r="E46" s="9">
        <v>23.400828758999996</v>
      </c>
      <c r="F46" s="9">
        <v>222.22762002578344</v>
      </c>
      <c r="G46" s="8">
        <v>0.71322810708880691</v>
      </c>
      <c r="H46" s="8">
        <v>40.06814819685065</v>
      </c>
      <c r="I46" s="8">
        <v>40.836694792852128</v>
      </c>
    </row>
    <row r="47" spans="1:9" ht="11.1" customHeight="1">
      <c r="A47" s="2">
        <v>2012</v>
      </c>
      <c r="B47" s="9">
        <v>133.99070306748467</v>
      </c>
      <c r="C47" s="9">
        <v>145.21386165836</v>
      </c>
      <c r="D47" s="9">
        <v>279.20456472584465</v>
      </c>
      <c r="E47" s="9">
        <v>25.951318363079999</v>
      </c>
      <c r="F47" s="9">
        <v>253.25324636276466</v>
      </c>
      <c r="G47" s="8">
        <v>0.80686221371251543</v>
      </c>
      <c r="H47" s="8">
        <v>32.456355455568051</v>
      </c>
      <c r="I47" s="8">
        <v>32.456355455568051</v>
      </c>
    </row>
    <row r="48" spans="1:9" ht="11.1" customHeight="1">
      <c r="A48" s="2">
        <v>2013</v>
      </c>
      <c r="B48" s="9">
        <v>148.76066666666665</v>
      </c>
      <c r="C48" s="9">
        <v>145.89391197128</v>
      </c>
      <c r="D48" s="9">
        <v>294.65457863794666</v>
      </c>
      <c r="E48" s="9">
        <v>26.27088905518</v>
      </c>
      <c r="F48" s="9">
        <v>268.38368958276664</v>
      </c>
      <c r="G48" s="8">
        <v>0.84916034842826871</v>
      </c>
      <c r="H48" s="8">
        <v>37.960739779364047</v>
      </c>
      <c r="I48" s="8">
        <v>37.306019143397421</v>
      </c>
    </row>
    <row r="49" spans="1:9" ht="11.1" customHeight="1">
      <c r="A49" s="2">
        <v>2014</v>
      </c>
      <c r="B49" s="9">
        <v>151.07933333333332</v>
      </c>
      <c r="C49" s="9">
        <v>147.46006299618</v>
      </c>
      <c r="D49" s="9">
        <v>298.53939632951335</v>
      </c>
      <c r="E49" s="9">
        <v>28.653750377559998</v>
      </c>
      <c r="F49" s="9">
        <v>269.88564595195334</v>
      </c>
      <c r="G49" s="8">
        <v>0.84766694855982361</v>
      </c>
      <c r="H49" s="8">
        <v>39.845595065581691</v>
      </c>
      <c r="I49" s="8">
        <v>38.431322401216903</v>
      </c>
    </row>
    <row r="50" spans="1:9" ht="11.1" customHeight="1">
      <c r="A50" s="2">
        <v>2015</v>
      </c>
      <c r="B50" s="9">
        <v>156.02199999999999</v>
      </c>
      <c r="C50" s="9">
        <v>142.63436586894002</v>
      </c>
      <c r="D50" s="9">
        <v>298.65636586894004</v>
      </c>
      <c r="E50" s="9">
        <v>26.754240967080001</v>
      </c>
      <c r="F50" s="9">
        <v>271.90212490186002</v>
      </c>
      <c r="G50" s="8">
        <v>0.8477266911779463</v>
      </c>
      <c r="H50" s="8">
        <v>45.217591063331433</v>
      </c>
      <c r="I50" s="8">
        <v>43.151085575138069</v>
      </c>
    </row>
    <row r="51" spans="1:9" ht="11.1" customHeight="1">
      <c r="A51" s="2">
        <v>2016</v>
      </c>
      <c r="B51" s="9">
        <v>152.07355855855857</v>
      </c>
      <c r="C51" s="9">
        <v>153.28543624394001</v>
      </c>
      <c r="D51" s="9">
        <v>305.35899480249861</v>
      </c>
      <c r="E51" s="9">
        <v>26.050570355479998</v>
      </c>
      <c r="F51" s="9">
        <v>279.30842444701864</v>
      </c>
      <c r="G51" s="8">
        <v>0.86454101040945508</v>
      </c>
      <c r="H51" s="8">
        <v>39.405516109751744</v>
      </c>
      <c r="I51" s="8">
        <v>37.197825185020761</v>
      </c>
    </row>
    <row r="52" spans="1:9" ht="11.1" customHeight="1">
      <c r="A52" s="2">
        <v>2017</v>
      </c>
      <c r="B52" s="9">
        <v>150.27936687349603</v>
      </c>
      <c r="C52" s="9">
        <v>159.96864256603999</v>
      </c>
      <c r="D52" s="9">
        <v>310.24800943953602</v>
      </c>
      <c r="E52" s="9">
        <v>25.515681041840001</v>
      </c>
      <c r="F52" s="9">
        <v>284.73232839769599</v>
      </c>
      <c r="G52" s="8">
        <v>0.87570305873228371</v>
      </c>
      <c r="H52" s="8">
        <v>38.783324333065785</v>
      </c>
      <c r="I52" s="8">
        <v>35.927784056273197</v>
      </c>
    </row>
    <row r="53" spans="1:9" ht="11.1" customHeight="1">
      <c r="A53" s="2">
        <v>2018</v>
      </c>
      <c r="B53" s="9">
        <v>147.36302052250488</v>
      </c>
      <c r="C53" s="9">
        <v>175.42331536664003</v>
      </c>
      <c r="D53" s="9">
        <v>322.78633588914488</v>
      </c>
      <c r="E53" s="9">
        <v>24.787010039439995</v>
      </c>
      <c r="F53" s="9">
        <v>297.99932584970486</v>
      </c>
      <c r="G53" s="8">
        <v>0.91084654180374458</v>
      </c>
      <c r="H53" s="8">
        <v>41.30048265737085</v>
      </c>
      <c r="I53" s="8">
        <v>37.415957907422268</v>
      </c>
    </row>
    <row r="54" spans="1:9" ht="11.1" customHeight="1">
      <c r="A54" s="2">
        <v>2019</v>
      </c>
      <c r="B54" s="9">
        <v>139.57564139050029</v>
      </c>
      <c r="C54" s="9">
        <v>175.51520833748003</v>
      </c>
      <c r="D54" s="9">
        <v>315.0908497279803</v>
      </c>
      <c r="E54" s="9">
        <v>24.313360660160001</v>
      </c>
      <c r="F54" s="9">
        <v>290.77748906782028</v>
      </c>
      <c r="G54" s="8">
        <v>0.88328439802667502</v>
      </c>
      <c r="H54" s="8">
        <v>39.837458269616484</v>
      </c>
      <c r="I54" s="8">
        <v>35.294717038237472</v>
      </c>
    </row>
    <row r="55" spans="1:9" s="26" customFormat="1" ht="11.25">
      <c r="A55" s="23" t="s">
        <v>140</v>
      </c>
      <c r="B55" s="23"/>
      <c r="C55" s="35"/>
      <c r="D55" s="35"/>
      <c r="E55" s="35"/>
      <c r="F55" s="35"/>
      <c r="G55" s="35"/>
      <c r="H55" s="35"/>
      <c r="I55" s="35"/>
    </row>
    <row r="56" spans="1:9" s="26" customFormat="1" ht="11.25">
      <c r="A56" s="26" t="s">
        <v>38</v>
      </c>
      <c r="B56" s="36"/>
      <c r="C56" s="37"/>
      <c r="D56" s="37"/>
      <c r="E56" s="37"/>
      <c r="F56" s="37"/>
      <c r="G56" s="37"/>
      <c r="H56" s="37"/>
      <c r="I56" s="37"/>
    </row>
    <row r="57" spans="1:9" s="26" customFormat="1" ht="11.25">
      <c r="A57" s="26" t="s">
        <v>39</v>
      </c>
      <c r="B57" s="36"/>
      <c r="C57" s="37"/>
      <c r="D57" s="37"/>
      <c r="E57" s="37"/>
      <c r="F57" s="37"/>
      <c r="G57" s="37"/>
      <c r="H57" s="37"/>
      <c r="I57" s="37"/>
    </row>
    <row r="58" spans="1:9" s="26" customFormat="1" ht="11.25">
      <c r="A58" s="38" t="s">
        <v>35</v>
      </c>
      <c r="B58" s="38"/>
    </row>
    <row r="59" spans="1:9" s="26" customFormat="1" ht="11.25">
      <c r="A59" s="38" t="s">
        <v>179</v>
      </c>
      <c r="B59" s="38"/>
    </row>
    <row r="60" spans="1:9" s="26" customFormat="1" ht="11.25">
      <c r="A60" s="33" t="s">
        <v>14</v>
      </c>
      <c r="B60" s="39"/>
    </row>
  </sheetData>
  <conditionalFormatting sqref="A5:I51 B52:I52 A53:I53 B54:I54">
    <cfRule type="expression" dxfId="42" priority="2">
      <formula>MOD(ROW(),2)=1</formula>
    </cfRule>
  </conditionalFormatting>
  <conditionalFormatting sqref="A52 A54">
    <cfRule type="expression" dxfId="41" priority="1">
      <formula>MOD(ROW(),2)=1</formula>
    </cfRule>
  </conditionalFormatting>
  <pageMargins left="0.25" right="0.25" top="0.75" bottom="0.75" header="0.3" footer="0.3"/>
  <pageSetup scale="96" orientation="portrait" r:id="rId1"/>
  <headerFooter>
    <oddFooter>&amp;CVegetables and Pulses Yearbook Data/#89011/March 30, 2020
USDA, Economic Research Service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I61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5" width="10.7109375" style="19" customWidth="1"/>
    <col min="6" max="6" width="11.5703125" style="19" customWidth="1"/>
    <col min="7" max="7" width="12" style="19" customWidth="1"/>
    <col min="8" max="8" width="10.7109375" style="19" customWidth="1"/>
    <col min="9" max="9" width="12.42578125" style="19" customWidth="1"/>
    <col min="10" max="16384" width="8.7109375" style="19"/>
  </cols>
  <sheetData>
    <row r="1" spans="1:9">
      <c r="A1" s="50" t="s">
        <v>200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39.75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158</v>
      </c>
      <c r="G3" s="21" t="s">
        <v>5</v>
      </c>
      <c r="H3" s="21" t="s">
        <v>159</v>
      </c>
      <c r="I3" s="21" t="s">
        <v>185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5" customHeight="1">
      <c r="A5" s="1">
        <v>1970</v>
      </c>
      <c r="B5" s="9">
        <v>112</v>
      </c>
      <c r="C5" s="9">
        <v>2.1</v>
      </c>
      <c r="D5" s="9">
        <v>114.1</v>
      </c>
      <c r="E5" s="9" t="s">
        <v>251</v>
      </c>
      <c r="F5" s="9">
        <v>114.1</v>
      </c>
      <c r="G5" s="8">
        <v>0.55644421902736863</v>
      </c>
      <c r="H5" s="8">
        <v>6.48</v>
      </c>
      <c r="I5" s="8">
        <v>29.893435438483191</v>
      </c>
    </row>
    <row r="6" spans="1:9" ht="11.1" customHeight="1">
      <c r="A6" s="2">
        <v>1971</v>
      </c>
      <c r="B6" s="9">
        <v>115.5</v>
      </c>
      <c r="C6" s="9">
        <v>1.9</v>
      </c>
      <c r="D6" s="9">
        <v>117.4</v>
      </c>
      <c r="E6" s="9" t="s">
        <v>251</v>
      </c>
      <c r="F6" s="9">
        <v>117.4</v>
      </c>
      <c r="G6" s="8">
        <v>0.56534447970490365</v>
      </c>
      <c r="H6" s="8">
        <v>9.1</v>
      </c>
      <c r="I6" s="8">
        <v>39.954337899543383</v>
      </c>
    </row>
    <row r="7" spans="1:9" ht="11.1" customHeight="1">
      <c r="A7" s="2">
        <v>1972</v>
      </c>
      <c r="B7" s="9">
        <v>118</v>
      </c>
      <c r="C7" s="9">
        <v>1.8</v>
      </c>
      <c r="D7" s="9">
        <v>119.8</v>
      </c>
      <c r="E7" s="9" t="s">
        <v>251</v>
      </c>
      <c r="F7" s="9">
        <v>119.8</v>
      </c>
      <c r="G7" s="8">
        <v>0.57075885200289667</v>
      </c>
      <c r="H7" s="8">
        <v>7.99</v>
      </c>
      <c r="I7" s="8">
        <v>33.626530869912884</v>
      </c>
    </row>
    <row r="8" spans="1:9" ht="11.1" customHeight="1">
      <c r="A8" s="2">
        <v>1973</v>
      </c>
      <c r="B8" s="9">
        <v>119.9</v>
      </c>
      <c r="C8" s="9">
        <v>2.2999999999999998</v>
      </c>
      <c r="D8" s="9">
        <v>122.2</v>
      </c>
      <c r="E8" s="9" t="s">
        <v>251</v>
      </c>
      <c r="F8" s="9">
        <v>122.2</v>
      </c>
      <c r="G8" s="8">
        <v>0.57666262405088975</v>
      </c>
      <c r="H8" s="8">
        <v>11.6</v>
      </c>
      <c r="I8" s="8">
        <v>46.283365917886925</v>
      </c>
    </row>
    <row r="9" spans="1:9" ht="11.1" customHeight="1">
      <c r="A9" s="2">
        <v>1974</v>
      </c>
      <c r="B9" s="9">
        <v>112.3</v>
      </c>
      <c r="C9" s="9">
        <v>1.9</v>
      </c>
      <c r="D9" s="9">
        <v>114.2</v>
      </c>
      <c r="E9" s="9" t="s">
        <v>251</v>
      </c>
      <c r="F9" s="9">
        <v>114.2</v>
      </c>
      <c r="G9" s="8">
        <v>0.53400918383570095</v>
      </c>
      <c r="H9" s="8">
        <v>10.8</v>
      </c>
      <c r="I9" s="8">
        <v>39.534372940918075</v>
      </c>
    </row>
    <row r="10" spans="1:9" ht="11.1" customHeight="1">
      <c r="A10" s="2">
        <v>1975</v>
      </c>
      <c r="B10" s="9">
        <v>109.2</v>
      </c>
      <c r="C10" s="9">
        <v>1.6</v>
      </c>
      <c r="D10" s="9">
        <v>110.8</v>
      </c>
      <c r="E10" s="9" t="s">
        <v>251</v>
      </c>
      <c r="F10" s="9">
        <v>110.8</v>
      </c>
      <c r="G10" s="8">
        <v>0.51302709134938163</v>
      </c>
      <c r="H10" s="8">
        <v>12.1</v>
      </c>
      <c r="I10" s="8">
        <v>40.537371436229023</v>
      </c>
    </row>
    <row r="11" spans="1:9" ht="11.1" customHeight="1">
      <c r="A11" s="2">
        <v>1976</v>
      </c>
      <c r="B11" s="9">
        <v>111</v>
      </c>
      <c r="C11" s="9">
        <v>1.8</v>
      </c>
      <c r="D11" s="9">
        <v>112.8</v>
      </c>
      <c r="E11" s="9" t="s">
        <v>251</v>
      </c>
      <c r="F11" s="9">
        <v>112.8</v>
      </c>
      <c r="G11" s="8">
        <v>0.51734813218061315</v>
      </c>
      <c r="H11" s="8">
        <v>13.9</v>
      </c>
      <c r="I11" s="8">
        <v>44.139595439966975</v>
      </c>
    </row>
    <row r="12" spans="1:9" ht="11.1" customHeight="1">
      <c r="A12" s="2">
        <v>1977</v>
      </c>
      <c r="B12" s="9">
        <v>102.5</v>
      </c>
      <c r="C12" s="9">
        <v>1.4</v>
      </c>
      <c r="D12" s="9">
        <v>103.9</v>
      </c>
      <c r="E12" s="9" t="s">
        <v>251</v>
      </c>
      <c r="F12" s="9">
        <v>103.9</v>
      </c>
      <c r="G12" s="8">
        <v>0.47176022412016039</v>
      </c>
      <c r="H12" s="8">
        <v>15.9</v>
      </c>
      <c r="I12" s="8">
        <v>47.536474527624975</v>
      </c>
    </row>
    <row r="13" spans="1:9" ht="11.1" customHeight="1">
      <c r="A13" s="2">
        <v>1978</v>
      </c>
      <c r="B13" s="9">
        <v>104.7</v>
      </c>
      <c r="C13" s="9">
        <v>2</v>
      </c>
      <c r="D13" s="9">
        <v>106.7</v>
      </c>
      <c r="E13" s="9" t="s">
        <v>251</v>
      </c>
      <c r="F13" s="9">
        <v>106.7</v>
      </c>
      <c r="G13" s="8">
        <v>0.47936743266617249</v>
      </c>
      <c r="H13" s="8">
        <v>20.8</v>
      </c>
      <c r="I13" s="8">
        <v>58.098935783916652</v>
      </c>
    </row>
    <row r="14" spans="1:9" ht="11.1" customHeight="1">
      <c r="A14" s="2">
        <v>1979</v>
      </c>
      <c r="B14" s="9">
        <v>108.7</v>
      </c>
      <c r="C14" s="9">
        <v>2.2000000000000002</v>
      </c>
      <c r="D14" s="9">
        <v>110.9</v>
      </c>
      <c r="E14" s="9" t="s">
        <v>251</v>
      </c>
      <c r="F14" s="9">
        <v>110.9</v>
      </c>
      <c r="G14" s="8">
        <v>0.49276843438270646</v>
      </c>
      <c r="H14" s="8">
        <v>18.399999999999999</v>
      </c>
      <c r="I14" s="8">
        <v>47.458151711330629</v>
      </c>
    </row>
    <row r="15" spans="1:9" ht="15" customHeight="1">
      <c r="A15" s="2">
        <v>1980</v>
      </c>
      <c r="B15" s="9">
        <v>100.3</v>
      </c>
      <c r="C15" s="9">
        <v>2.5</v>
      </c>
      <c r="D15" s="9">
        <v>102.8</v>
      </c>
      <c r="E15" s="9" t="s">
        <v>251</v>
      </c>
      <c r="F15" s="9">
        <v>102.8</v>
      </c>
      <c r="G15" s="8">
        <v>0.45141968857310977</v>
      </c>
      <c r="H15" s="8">
        <v>16.600000000000001</v>
      </c>
      <c r="I15" s="8">
        <v>39.268563858727795</v>
      </c>
    </row>
    <row r="16" spans="1:9" ht="11.1" customHeight="1">
      <c r="A16" s="2">
        <v>1981</v>
      </c>
      <c r="B16" s="9">
        <v>99.8</v>
      </c>
      <c r="C16" s="9">
        <v>2.1</v>
      </c>
      <c r="D16" s="9">
        <v>101.89999999999999</v>
      </c>
      <c r="E16" s="9" t="s">
        <v>251</v>
      </c>
      <c r="F16" s="9">
        <v>101.89999999999999</v>
      </c>
      <c r="G16" s="8">
        <v>0.44310898132767446</v>
      </c>
      <c r="H16" s="8">
        <v>17.2</v>
      </c>
      <c r="I16" s="8">
        <v>37.170704298402953</v>
      </c>
    </row>
    <row r="17" spans="1:9" ht="11.1" customHeight="1">
      <c r="A17" s="2">
        <v>1982</v>
      </c>
      <c r="B17" s="9">
        <v>84.3</v>
      </c>
      <c r="C17" s="9">
        <v>3.3</v>
      </c>
      <c r="D17" s="9">
        <v>87.6</v>
      </c>
      <c r="E17" s="9" t="s">
        <v>251</v>
      </c>
      <c r="F17" s="9">
        <v>87.6</v>
      </c>
      <c r="G17" s="8">
        <v>0.37728047961134942</v>
      </c>
      <c r="H17" s="8">
        <v>26.6</v>
      </c>
      <c r="I17" s="8">
        <v>54.139868110396485</v>
      </c>
    </row>
    <row r="18" spans="1:9" ht="11.1" customHeight="1">
      <c r="A18" s="2">
        <v>1983</v>
      </c>
      <c r="B18" s="9">
        <v>88.3</v>
      </c>
      <c r="C18" s="9">
        <v>4.2</v>
      </c>
      <c r="D18" s="9">
        <v>92.5</v>
      </c>
      <c r="E18" s="9" t="s">
        <v>251</v>
      </c>
      <c r="F18" s="9">
        <v>92.5</v>
      </c>
      <c r="G18" s="8">
        <v>0.3947812058538584</v>
      </c>
      <c r="H18" s="8">
        <v>20.68</v>
      </c>
      <c r="I18" s="8">
        <v>40.504544030084617</v>
      </c>
    </row>
    <row r="19" spans="1:9" ht="11.1" customHeight="1">
      <c r="A19" s="2">
        <v>1984</v>
      </c>
      <c r="B19" s="9">
        <v>85.9</v>
      </c>
      <c r="C19" s="9">
        <v>5.6</v>
      </c>
      <c r="D19" s="9">
        <v>91.5</v>
      </c>
      <c r="E19" s="9" t="s">
        <v>251</v>
      </c>
      <c r="F19" s="9">
        <v>91.5</v>
      </c>
      <c r="G19" s="8">
        <v>0.38714099548123948</v>
      </c>
      <c r="H19" s="8">
        <v>19.68</v>
      </c>
      <c r="I19" s="8">
        <v>37.203674997164349</v>
      </c>
    </row>
    <row r="20" spans="1:9" ht="11.1" customHeight="1">
      <c r="A20" s="2">
        <v>1985</v>
      </c>
      <c r="B20" s="9">
        <v>86.6</v>
      </c>
      <c r="C20" s="9">
        <v>6.2</v>
      </c>
      <c r="D20" s="9">
        <v>92.8</v>
      </c>
      <c r="E20" s="9" t="s">
        <v>251</v>
      </c>
      <c r="F20" s="9">
        <v>92.8</v>
      </c>
      <c r="G20" s="8">
        <v>0.38915400937659872</v>
      </c>
      <c r="H20" s="8">
        <v>19.32</v>
      </c>
      <c r="I20" s="8">
        <v>35.403419398581661</v>
      </c>
    </row>
    <row r="21" spans="1:9" ht="11.1" customHeight="1">
      <c r="A21" s="2">
        <v>1986</v>
      </c>
      <c r="B21" s="9">
        <v>80.900000000000006</v>
      </c>
      <c r="C21" s="9">
        <v>7.2</v>
      </c>
      <c r="D21" s="9">
        <v>88.100000000000009</v>
      </c>
      <c r="E21" s="9" t="s">
        <v>251</v>
      </c>
      <c r="F21" s="9">
        <v>88.100000000000009</v>
      </c>
      <c r="G21" s="8">
        <v>0.36609031335834885</v>
      </c>
      <c r="H21" s="8">
        <v>21.68</v>
      </c>
      <c r="I21" s="8">
        <v>38.943775821807073</v>
      </c>
    </row>
    <row r="22" spans="1:9" ht="11.1" customHeight="1">
      <c r="A22" s="2">
        <v>1987</v>
      </c>
      <c r="B22" s="9">
        <v>75.5</v>
      </c>
      <c r="C22" s="9">
        <v>7.4</v>
      </c>
      <c r="D22" s="9">
        <v>82.9</v>
      </c>
      <c r="E22" s="9" t="s">
        <v>251</v>
      </c>
      <c r="F22" s="9">
        <v>82.9</v>
      </c>
      <c r="G22" s="8">
        <v>0.3414276535806659</v>
      </c>
      <c r="H22" s="8">
        <v>19.84</v>
      </c>
      <c r="I22" s="8">
        <v>34.778950320793747</v>
      </c>
    </row>
    <row r="23" spans="1:9" ht="11.1" customHeight="1">
      <c r="A23" s="2">
        <v>1988</v>
      </c>
      <c r="B23" s="9">
        <v>77.5</v>
      </c>
      <c r="C23" s="9">
        <v>10.1</v>
      </c>
      <c r="D23" s="9">
        <v>87.6</v>
      </c>
      <c r="E23" s="9" t="s">
        <v>251</v>
      </c>
      <c r="F23" s="9">
        <v>87.6</v>
      </c>
      <c r="G23" s="8">
        <v>0.35752037580452289</v>
      </c>
      <c r="H23" s="8">
        <v>19.600000000000001</v>
      </c>
      <c r="I23" s="8">
        <v>33.18715183121963</v>
      </c>
    </row>
    <row r="24" spans="1:9" ht="11.1" customHeight="1">
      <c r="A24" s="2">
        <v>1989</v>
      </c>
      <c r="B24" s="9">
        <v>70.2</v>
      </c>
      <c r="C24" s="9">
        <v>12.89816085</v>
      </c>
      <c r="D24" s="9">
        <v>83.098160849999999</v>
      </c>
      <c r="E24" s="9">
        <v>1.4195693300000001</v>
      </c>
      <c r="F24" s="9">
        <v>81.678591519999998</v>
      </c>
      <c r="G24" s="8">
        <v>0.33022532170031776</v>
      </c>
      <c r="H24" s="8">
        <v>16.399999999999999</v>
      </c>
      <c r="I24" s="8">
        <v>26.721412976178833</v>
      </c>
    </row>
    <row r="25" spans="1:9" ht="15" customHeight="1">
      <c r="A25" s="2">
        <v>1990</v>
      </c>
      <c r="B25" s="9">
        <v>57.6</v>
      </c>
      <c r="C25" s="9">
        <v>13.746748519999999</v>
      </c>
      <c r="D25" s="9">
        <v>71.346748520000006</v>
      </c>
      <c r="E25" s="9">
        <v>5.7300043799999996</v>
      </c>
      <c r="F25" s="9">
        <v>65.616744140000009</v>
      </c>
      <c r="G25" s="8">
        <v>0.2623284671293557</v>
      </c>
      <c r="H25" s="8">
        <v>18.8</v>
      </c>
      <c r="I25" s="8">
        <v>29.526786134975108</v>
      </c>
    </row>
    <row r="26" spans="1:9" ht="11.1" customHeight="1">
      <c r="A26" s="2">
        <v>1991</v>
      </c>
      <c r="B26" s="9">
        <v>54.5</v>
      </c>
      <c r="C26" s="9">
        <v>14.203455810000001</v>
      </c>
      <c r="D26" s="9">
        <v>68.703455810000008</v>
      </c>
      <c r="E26" s="9">
        <v>6.1535629699999994</v>
      </c>
      <c r="F26" s="9">
        <v>62.549892840000012</v>
      </c>
      <c r="G26" s="8">
        <v>0.24675195307168252</v>
      </c>
      <c r="H26" s="8">
        <v>25.76</v>
      </c>
      <c r="I26" s="8">
        <v>39.134067603494117</v>
      </c>
    </row>
    <row r="27" spans="1:9" ht="11.1" customHeight="1">
      <c r="A27" s="2">
        <v>1992</v>
      </c>
      <c r="B27" s="9">
        <v>70.599999999999994</v>
      </c>
      <c r="C27" s="9">
        <v>15.799306720000001</v>
      </c>
      <c r="D27" s="9">
        <v>86.399306719999998</v>
      </c>
      <c r="E27" s="9">
        <v>4.1926288700000001</v>
      </c>
      <c r="F27" s="9">
        <v>82.206677850000005</v>
      </c>
      <c r="G27" s="8">
        <v>0.32000232722445837</v>
      </c>
      <c r="H27" s="8">
        <v>20.8</v>
      </c>
      <c r="I27" s="8">
        <v>30.894912736724844</v>
      </c>
    </row>
    <row r="28" spans="1:9" ht="11.1" customHeight="1">
      <c r="A28" s="2">
        <v>1993</v>
      </c>
      <c r="B28" s="9">
        <v>67.400000000000006</v>
      </c>
      <c r="C28" s="9">
        <v>15.767280169999999</v>
      </c>
      <c r="D28" s="9">
        <v>83.167280169999998</v>
      </c>
      <c r="E28" s="9">
        <v>4.9612130099999998</v>
      </c>
      <c r="F28" s="9">
        <v>78.206067160000003</v>
      </c>
      <c r="G28" s="8">
        <v>0.30049784695779141</v>
      </c>
      <c r="H28" s="8">
        <v>24.9</v>
      </c>
      <c r="I28" s="8">
        <v>36.128845037724894</v>
      </c>
    </row>
    <row r="29" spans="1:9" ht="11.1" customHeight="1">
      <c r="A29" s="2">
        <v>1994</v>
      </c>
      <c r="B29" s="9">
        <v>75.3</v>
      </c>
      <c r="C29" s="9">
        <v>16.158018560000002</v>
      </c>
      <c r="D29" s="9">
        <v>91.458018559999999</v>
      </c>
      <c r="E29" s="9">
        <v>4.8333339100000003</v>
      </c>
      <c r="F29" s="9">
        <v>86.624684650000006</v>
      </c>
      <c r="G29" s="8">
        <v>0.32882629803823327</v>
      </c>
      <c r="H29" s="8">
        <v>26.2</v>
      </c>
      <c r="I29" s="8">
        <v>37.220138652119559</v>
      </c>
    </row>
    <row r="30" spans="1:9" ht="11.1" customHeight="1">
      <c r="A30" s="2">
        <v>1995</v>
      </c>
      <c r="B30" s="9">
        <v>70.900000000000006</v>
      </c>
      <c r="C30" s="9">
        <v>16.61432902</v>
      </c>
      <c r="D30" s="9">
        <v>87.514329020000005</v>
      </c>
      <c r="E30" s="9">
        <v>6.45958655</v>
      </c>
      <c r="F30" s="9">
        <v>81.054742470000008</v>
      </c>
      <c r="G30" s="8">
        <v>0.30408033730121514</v>
      </c>
      <c r="H30" s="8">
        <v>27.5</v>
      </c>
      <c r="I30" s="8">
        <v>38.264596204152056</v>
      </c>
    </row>
    <row r="31" spans="1:9" ht="11.1" customHeight="1">
      <c r="A31" s="2">
        <v>1996</v>
      </c>
      <c r="B31" s="9">
        <v>80</v>
      </c>
      <c r="C31" s="9">
        <v>12.776112980000001</v>
      </c>
      <c r="D31" s="9">
        <v>92.776112979999994</v>
      </c>
      <c r="E31" s="9">
        <v>6.7221856900000008</v>
      </c>
      <c r="F31" s="9">
        <v>86.05392728999999</v>
      </c>
      <c r="G31" s="8">
        <v>0.31911182046746545</v>
      </c>
      <c r="H31" s="8">
        <v>21.9</v>
      </c>
      <c r="I31" s="8">
        <v>29.924982577921099</v>
      </c>
    </row>
    <row r="32" spans="1:9" ht="11.1" customHeight="1">
      <c r="A32" s="2">
        <v>1997</v>
      </c>
      <c r="B32" s="9">
        <v>78</v>
      </c>
      <c r="C32" s="9">
        <v>12.53469364</v>
      </c>
      <c r="D32" s="9">
        <v>90.53469364</v>
      </c>
      <c r="E32" s="9">
        <v>8.8160056000000004</v>
      </c>
      <c r="F32" s="9">
        <v>81.718688040000004</v>
      </c>
      <c r="G32" s="8">
        <v>0.2994323739520432</v>
      </c>
      <c r="H32" s="8">
        <v>23.8</v>
      </c>
      <c r="I32" s="8">
        <v>31.969910672308423</v>
      </c>
    </row>
    <row r="33" spans="1:9" ht="11.1" customHeight="1">
      <c r="A33" s="2">
        <v>1998</v>
      </c>
      <c r="B33" s="9">
        <v>74</v>
      </c>
      <c r="C33" s="9">
        <v>17.216647179999999</v>
      </c>
      <c r="D33" s="9">
        <v>91.216647179999995</v>
      </c>
      <c r="E33" s="9">
        <v>7.2176722800000004</v>
      </c>
      <c r="F33" s="9">
        <v>83.998974899999993</v>
      </c>
      <c r="G33" s="8">
        <v>0.30421735472538614</v>
      </c>
      <c r="H33" s="8">
        <v>31.3</v>
      </c>
      <c r="I33" s="8">
        <v>41.576451522920181</v>
      </c>
    </row>
    <row r="34" spans="1:9" ht="11.1" customHeight="1">
      <c r="A34" s="2">
        <v>1999</v>
      </c>
      <c r="B34" s="9">
        <v>56.9</v>
      </c>
      <c r="C34" s="9">
        <v>12.222600740000001</v>
      </c>
      <c r="D34" s="9">
        <v>69.122600739999996</v>
      </c>
      <c r="E34" s="9">
        <v>6.2525813699999997</v>
      </c>
      <c r="F34" s="9">
        <v>62.870019369999994</v>
      </c>
      <c r="G34" s="8">
        <v>0.22510255955172842</v>
      </c>
      <c r="H34" s="8">
        <v>26.9</v>
      </c>
      <c r="I34" s="8">
        <v>35.22325520492339</v>
      </c>
    </row>
    <row r="35" spans="1:9" ht="15" customHeight="1">
      <c r="A35" s="2">
        <v>2000</v>
      </c>
      <c r="B35" s="9">
        <v>93.6</v>
      </c>
      <c r="C35" s="9">
        <v>12.91684502</v>
      </c>
      <c r="D35" s="9">
        <v>106.51684501999999</v>
      </c>
      <c r="E35" s="9">
        <v>9.1944377799999994</v>
      </c>
      <c r="F35" s="9">
        <v>97.32240723999999</v>
      </c>
      <c r="G35" s="8">
        <v>0.34464490796432617</v>
      </c>
      <c r="H35" s="8">
        <v>30.9</v>
      </c>
      <c r="I35" s="8">
        <v>39.575808806578031</v>
      </c>
    </row>
    <row r="36" spans="1:9" ht="11.1" customHeight="1">
      <c r="A36" s="2">
        <v>2001</v>
      </c>
      <c r="B36" s="9">
        <v>93.3</v>
      </c>
      <c r="C36" s="9">
        <v>15.228796839999999</v>
      </c>
      <c r="D36" s="9">
        <v>108.52879684</v>
      </c>
      <c r="E36" s="9">
        <v>8.6111719600000001</v>
      </c>
      <c r="F36" s="9">
        <v>99.917624880000005</v>
      </c>
      <c r="G36" s="8">
        <v>0.35020843445541416</v>
      </c>
      <c r="H36" s="8">
        <v>29.5</v>
      </c>
      <c r="I36" s="8">
        <v>36.972051635543295</v>
      </c>
    </row>
    <row r="37" spans="1:9" ht="11.1" customHeight="1">
      <c r="A37" s="2">
        <v>2002</v>
      </c>
      <c r="B37" s="9">
        <v>87.4</v>
      </c>
      <c r="C37" s="9">
        <v>13.21904138</v>
      </c>
      <c r="D37" s="9">
        <v>100.61904138</v>
      </c>
      <c r="E37" s="9">
        <v>11.38243473</v>
      </c>
      <c r="F37" s="9">
        <v>89.236606649999999</v>
      </c>
      <c r="G37" s="8">
        <v>0.30973659958022637</v>
      </c>
      <c r="H37" s="8">
        <v>22.53</v>
      </c>
      <c r="I37" s="8">
        <v>27.796969846518284</v>
      </c>
    </row>
    <row r="38" spans="1:9" ht="11.1" customHeight="1">
      <c r="A38" s="2">
        <v>2003</v>
      </c>
      <c r="B38" s="9">
        <v>89.78</v>
      </c>
      <c r="C38" s="9">
        <v>13.933722509999999</v>
      </c>
      <c r="D38" s="9">
        <v>103.71372251</v>
      </c>
      <c r="E38" s="9">
        <v>9.58671279</v>
      </c>
      <c r="F38" s="9">
        <v>94.12700971999999</v>
      </c>
      <c r="G38" s="8">
        <v>0.3236611243379805</v>
      </c>
      <c r="H38" s="8">
        <v>25.157546476210484</v>
      </c>
      <c r="I38" s="8">
        <v>30.472941696295269</v>
      </c>
    </row>
    <row r="39" spans="1:9" ht="11.1" customHeight="1">
      <c r="A39" s="2">
        <v>2004</v>
      </c>
      <c r="B39" s="9">
        <v>85.481999999999999</v>
      </c>
      <c r="C39" s="9">
        <v>15.55938873</v>
      </c>
      <c r="D39" s="9">
        <v>101.04138872999999</v>
      </c>
      <c r="E39" s="9">
        <v>9.5588199100000004</v>
      </c>
      <c r="F39" s="9">
        <v>91.482568819999997</v>
      </c>
      <c r="G39" s="8">
        <v>0.31173439632640804</v>
      </c>
      <c r="H39" s="8">
        <v>23.55525714907035</v>
      </c>
      <c r="I39" s="8">
        <v>27.783978708504776</v>
      </c>
    </row>
    <row r="40" spans="1:9" ht="11.1" customHeight="1">
      <c r="A40" s="2">
        <v>2005</v>
      </c>
      <c r="B40" s="9">
        <v>70.072000000000003</v>
      </c>
      <c r="C40" s="9">
        <v>14.78787024</v>
      </c>
      <c r="D40" s="9">
        <v>84.859870240000006</v>
      </c>
      <c r="E40" s="9">
        <v>9.9765913699999995</v>
      </c>
      <c r="F40" s="9">
        <v>74.883278870000012</v>
      </c>
      <c r="G40" s="8">
        <v>0.25282499598158209</v>
      </c>
      <c r="H40" s="8">
        <v>32.115555913286109</v>
      </c>
      <c r="I40" s="8">
        <v>36.736660428599656</v>
      </c>
    </row>
    <row r="41" spans="1:9" ht="11.1" customHeight="1">
      <c r="A41" s="2">
        <v>2006</v>
      </c>
      <c r="B41" s="9">
        <v>87.660144000000003</v>
      </c>
      <c r="C41" s="9">
        <v>15.66213293</v>
      </c>
      <c r="D41" s="9">
        <v>103.32227693</v>
      </c>
      <c r="E41" s="9">
        <v>9.8729410699999995</v>
      </c>
      <c r="F41" s="9">
        <v>93.449335860000005</v>
      </c>
      <c r="G41" s="8">
        <v>0.3125439489330662</v>
      </c>
      <c r="H41" s="8">
        <v>24.789001122334458</v>
      </c>
      <c r="I41" s="8">
        <v>27.523150936351627</v>
      </c>
    </row>
    <row r="42" spans="1:9" ht="11.1" customHeight="1">
      <c r="A42" s="2">
        <v>2007</v>
      </c>
      <c r="B42" s="9">
        <v>73.190322157434395</v>
      </c>
      <c r="C42" s="9">
        <v>15.85722655</v>
      </c>
      <c r="D42" s="9">
        <v>89.047548707434402</v>
      </c>
      <c r="E42" s="9">
        <v>8.5868373400000007</v>
      </c>
      <c r="F42" s="9">
        <v>80.460711367434399</v>
      </c>
      <c r="G42" s="8">
        <v>0.26642274102502583</v>
      </c>
      <c r="H42" s="8">
        <v>27.305136169905371</v>
      </c>
      <c r="I42" s="8">
        <v>29.52353455647922</v>
      </c>
    </row>
    <row r="43" spans="1:9" ht="11.1" customHeight="1">
      <c r="A43" s="2">
        <v>2008</v>
      </c>
      <c r="B43" s="9">
        <v>63.117542411966355</v>
      </c>
      <c r="C43" s="9">
        <v>11.033586359999999</v>
      </c>
      <c r="D43" s="9">
        <v>74.151128771966356</v>
      </c>
      <c r="E43" s="9">
        <v>8.8419275399999986</v>
      </c>
      <c r="F43" s="9">
        <v>65.309201231966355</v>
      </c>
      <c r="G43" s="8">
        <v>0.21427060690241212</v>
      </c>
      <c r="H43" s="8">
        <v>63.148474753413034</v>
      </c>
      <c r="I43" s="8">
        <v>66.976162436668645</v>
      </c>
    </row>
    <row r="44" spans="1:9" ht="11.1" customHeight="1">
      <c r="A44" s="2">
        <v>2009</v>
      </c>
      <c r="B44" s="9">
        <v>53.485052971386644</v>
      </c>
      <c r="C44" s="9">
        <v>10.102316550000001</v>
      </c>
      <c r="D44" s="9">
        <v>63.587369521386648</v>
      </c>
      <c r="E44" s="9">
        <v>8.4871355199999989</v>
      </c>
      <c r="F44" s="9">
        <v>55.100234001386653</v>
      </c>
      <c r="G44" s="8">
        <v>0.17922306941155958</v>
      </c>
      <c r="H44" s="8">
        <v>41.65272995573045</v>
      </c>
      <c r="I44" s="8">
        <v>43.843132874121558</v>
      </c>
    </row>
    <row r="45" spans="1:9" ht="15" customHeight="1">
      <c r="A45" s="2">
        <v>2010</v>
      </c>
      <c r="B45" s="9">
        <v>49.988878585461684</v>
      </c>
      <c r="C45" s="9">
        <v>11.597588199999999</v>
      </c>
      <c r="D45" s="9">
        <v>61.586466785461681</v>
      </c>
      <c r="E45" s="9">
        <v>6.5279613909399998</v>
      </c>
      <c r="F45" s="9">
        <v>55.058505394521681</v>
      </c>
      <c r="G45" s="8">
        <v>0.17799502875588938</v>
      </c>
      <c r="H45" s="8">
        <v>47.227466610726523</v>
      </c>
      <c r="I45" s="8">
        <v>49.138461373543635</v>
      </c>
    </row>
    <row r="46" spans="1:9" ht="11.1" customHeight="1">
      <c r="A46" s="2">
        <v>2011</v>
      </c>
      <c r="B46" s="9">
        <v>80.438980952380945</v>
      </c>
      <c r="C46" s="9">
        <v>12.94699323</v>
      </c>
      <c r="D46" s="9">
        <v>93.385974182380949</v>
      </c>
      <c r="E46" s="9">
        <v>6.9231130705000004</v>
      </c>
      <c r="F46" s="9">
        <v>86.462861111880954</v>
      </c>
      <c r="G46" s="8">
        <v>0.27749810197829783</v>
      </c>
      <c r="H46" s="8">
        <v>26.16133518776078</v>
      </c>
      <c r="I46" s="8">
        <v>26.663135395911841</v>
      </c>
    </row>
    <row r="47" spans="1:9" ht="11.1" customHeight="1">
      <c r="A47" s="2">
        <v>2012</v>
      </c>
      <c r="B47" s="9">
        <v>74.890540540540542</v>
      </c>
      <c r="C47" s="9">
        <v>12.376489970000002</v>
      </c>
      <c r="D47" s="9">
        <v>87.267030510540536</v>
      </c>
      <c r="E47" s="9">
        <v>6.3715700573799996</v>
      </c>
      <c r="F47" s="9">
        <v>80.895460453160538</v>
      </c>
      <c r="G47" s="8">
        <v>0.2577320971713597</v>
      </c>
      <c r="H47" s="8">
        <v>24.377289377289376</v>
      </c>
      <c r="I47" s="8">
        <v>24.377289377289376</v>
      </c>
    </row>
    <row r="48" spans="1:9" ht="11.1" customHeight="1">
      <c r="A48" s="2">
        <v>2013</v>
      </c>
      <c r="B48" s="9">
        <v>56.005739051918738</v>
      </c>
      <c r="C48" s="9">
        <v>11.79656415</v>
      </c>
      <c r="D48" s="9">
        <v>67.802303201918733</v>
      </c>
      <c r="E48" s="9">
        <v>7.3138356684799994</v>
      </c>
      <c r="F48" s="9">
        <v>60.488467533438737</v>
      </c>
      <c r="G48" s="8">
        <v>0.19138423890974429</v>
      </c>
      <c r="H48" s="8">
        <v>34.135410921125207</v>
      </c>
      <c r="I48" s="8">
        <v>33.546666916736484</v>
      </c>
    </row>
    <row r="49" spans="1:9" ht="11.1" customHeight="1">
      <c r="A49" s="2">
        <v>2014</v>
      </c>
      <c r="B49" s="9">
        <v>49.07069340974212</v>
      </c>
      <c r="C49" s="9">
        <v>12.982561846759998</v>
      </c>
      <c r="D49" s="9">
        <v>62.053255256502119</v>
      </c>
      <c r="E49" s="9">
        <v>6.9870668920799988</v>
      </c>
      <c r="F49" s="9">
        <v>55.066188364422118</v>
      </c>
      <c r="G49" s="8">
        <v>0.17295394756933469</v>
      </c>
      <c r="H49" s="8">
        <v>34.622258326563774</v>
      </c>
      <c r="I49" s="8">
        <v>33.39338187361475</v>
      </c>
    </row>
    <row r="50" spans="1:9" ht="11.1" customHeight="1">
      <c r="A50" s="2">
        <v>2015</v>
      </c>
      <c r="B50" s="9">
        <v>24.908944174757277</v>
      </c>
      <c r="C50" s="9">
        <v>10.458088963300002</v>
      </c>
      <c r="D50" s="9">
        <v>35.36703313805728</v>
      </c>
      <c r="E50" s="9">
        <v>7.9310300605799995</v>
      </c>
      <c r="F50" s="9">
        <v>27.436003077477281</v>
      </c>
      <c r="G50" s="8">
        <v>8.5538986193699512E-2</v>
      </c>
      <c r="H50" s="8">
        <v>51.592689295039172</v>
      </c>
      <c r="I50" s="8">
        <v>49.234833136149</v>
      </c>
    </row>
    <row r="51" spans="1:9" ht="11.1" customHeight="1">
      <c r="A51" s="2">
        <v>2016</v>
      </c>
      <c r="B51" s="9">
        <v>11.016097297297295</v>
      </c>
      <c r="C51" s="9">
        <v>9.7035996560800015</v>
      </c>
      <c r="D51" s="9">
        <v>20.719696953377294</v>
      </c>
      <c r="E51" s="9">
        <v>8.3748817959400004</v>
      </c>
      <c r="F51" s="9">
        <v>12.344815157437294</v>
      </c>
      <c r="G51" s="8">
        <v>3.8210802236483397E-2</v>
      </c>
      <c r="H51" s="8">
        <v>60.02521008403361</v>
      </c>
      <c r="I51" s="8">
        <v>56.662302434543456</v>
      </c>
    </row>
    <row r="52" spans="1:9" ht="11.1" customHeight="1">
      <c r="A52" s="2">
        <v>2017</v>
      </c>
      <c r="B52" s="9">
        <v>59.05150326797385</v>
      </c>
      <c r="C52" s="9">
        <v>12.019888068319998</v>
      </c>
      <c r="D52" s="9">
        <v>71.071391336293843</v>
      </c>
      <c r="E52" s="9">
        <v>9.5059753146600023</v>
      </c>
      <c r="F52" s="9">
        <v>61.565416021633837</v>
      </c>
      <c r="G52" s="8">
        <v>0.18934633599795531</v>
      </c>
      <c r="H52" s="8">
        <v>45.890066463086043</v>
      </c>
      <c r="I52" s="8">
        <v>42.511270670217186</v>
      </c>
    </row>
    <row r="53" spans="1:9" ht="11.1" customHeight="1">
      <c r="A53" s="2">
        <v>2018</v>
      </c>
      <c r="B53" s="9">
        <v>52.059117686447152</v>
      </c>
      <c r="C53" s="9">
        <v>12.39659810158</v>
      </c>
      <c r="D53" s="9">
        <v>64.455715788027149</v>
      </c>
      <c r="E53" s="9">
        <v>7.7755690766599992</v>
      </c>
      <c r="F53" s="9">
        <v>56.680146711367151</v>
      </c>
      <c r="G53" s="8">
        <v>0.17324507521542365</v>
      </c>
      <c r="H53" s="8">
        <v>51.482327644133854</v>
      </c>
      <c r="I53" s="8">
        <v>46.640147527797879</v>
      </c>
    </row>
    <row r="54" spans="1:9" ht="11.1" customHeight="1">
      <c r="A54" s="2">
        <v>2019</v>
      </c>
      <c r="B54" s="9">
        <v>51.547625284114567</v>
      </c>
      <c r="C54" s="9">
        <v>12.467820555300001</v>
      </c>
      <c r="D54" s="9">
        <v>64.015445839414568</v>
      </c>
      <c r="E54" s="9">
        <v>7.6509154526199996</v>
      </c>
      <c r="F54" s="9">
        <v>56.36453038679457</v>
      </c>
      <c r="G54" s="8">
        <v>0.17121652178908567</v>
      </c>
      <c r="H54" s="8">
        <v>51.437353699193729</v>
      </c>
      <c r="I54" s="8">
        <v>45.571854301593667</v>
      </c>
    </row>
    <row r="55" spans="1:9" s="26" customFormat="1" ht="11.25">
      <c r="A55" s="23" t="s">
        <v>140</v>
      </c>
      <c r="B55" s="23"/>
      <c r="C55" s="35"/>
      <c r="D55" s="35"/>
      <c r="E55" s="35"/>
      <c r="F55" s="35"/>
      <c r="G55" s="35"/>
      <c r="H55" s="35"/>
      <c r="I55" s="35"/>
    </row>
    <row r="56" spans="1:9" s="26" customFormat="1" ht="11.25">
      <c r="A56" s="26" t="s">
        <v>40</v>
      </c>
      <c r="B56" s="36"/>
      <c r="C56" s="37"/>
      <c r="D56" s="37"/>
      <c r="E56" s="37"/>
      <c r="F56" s="37"/>
      <c r="G56" s="37"/>
      <c r="H56" s="37"/>
      <c r="I56" s="37"/>
    </row>
    <row r="57" spans="1:9" s="26" customFormat="1" ht="11.25">
      <c r="A57" s="26" t="s">
        <v>41</v>
      </c>
      <c r="B57" s="36"/>
      <c r="C57" s="37"/>
      <c r="D57" s="37"/>
      <c r="E57" s="37"/>
      <c r="F57" s="37"/>
      <c r="G57" s="37"/>
      <c r="H57" s="37"/>
      <c r="I57" s="37"/>
    </row>
    <row r="58" spans="1:9" s="26" customFormat="1" ht="11.25">
      <c r="A58" s="38" t="s">
        <v>42</v>
      </c>
      <c r="B58" s="38"/>
    </row>
    <row r="59" spans="1:9" s="26" customFormat="1" ht="11.25">
      <c r="A59" s="38" t="s">
        <v>43</v>
      </c>
      <c r="B59" s="38"/>
    </row>
    <row r="60" spans="1:9" s="26" customFormat="1" ht="11.25">
      <c r="A60" s="38" t="s">
        <v>182</v>
      </c>
      <c r="B60" s="38"/>
    </row>
    <row r="61" spans="1:9" s="26" customFormat="1" ht="11.25">
      <c r="A61" s="33" t="s">
        <v>14</v>
      </c>
      <c r="B61" s="39"/>
    </row>
  </sheetData>
  <conditionalFormatting sqref="A5:I51 B52:I52 A53:I53 B54:I54">
    <cfRule type="expression" dxfId="40" priority="2">
      <formula>MOD(ROW(),2)=1</formula>
    </cfRule>
  </conditionalFormatting>
  <conditionalFormatting sqref="A52 A54">
    <cfRule type="expression" dxfId="39" priority="1">
      <formula>MOD(ROW(),2)=1</formula>
    </cfRule>
  </conditionalFormatting>
  <pageMargins left="0.25" right="0.25" top="0.75" bottom="0.75" header="0.3" footer="0.3"/>
  <pageSetup scale="95" orientation="portrait" r:id="rId1"/>
  <headerFooter>
    <oddFooter>&amp;CVegetables and Pulses Yearbook Data/#89011/March 30, 2020
USDA, Economic Research Service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K61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7109375" style="19" customWidth="1"/>
    <col min="3" max="6" width="10.7109375" style="19" customWidth="1"/>
    <col min="7" max="8" width="11.5703125" style="19" customWidth="1"/>
    <col min="9" max="9" width="10.7109375" style="19" customWidth="1"/>
    <col min="10" max="10" width="12.7109375" style="19" customWidth="1"/>
    <col min="11" max="16384" width="8.7109375" style="19"/>
  </cols>
  <sheetData>
    <row r="1" spans="1:11">
      <c r="A1" s="50" t="s">
        <v>201</v>
      </c>
    </row>
    <row r="2" spans="1:11">
      <c r="A2" s="20"/>
      <c r="B2" s="34" t="s">
        <v>15</v>
      </c>
      <c r="C2" s="20"/>
      <c r="D2" s="20"/>
      <c r="E2" s="20" t="s">
        <v>16</v>
      </c>
      <c r="F2" s="20"/>
      <c r="G2" s="20"/>
      <c r="H2" s="20"/>
      <c r="I2" s="20" t="s">
        <v>17</v>
      </c>
      <c r="J2" s="20"/>
    </row>
    <row r="3" spans="1:11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173</v>
      </c>
      <c r="G3" s="21" t="s">
        <v>158</v>
      </c>
      <c r="H3" s="21" t="s">
        <v>5</v>
      </c>
      <c r="I3" s="21" t="s">
        <v>161</v>
      </c>
      <c r="J3" s="21" t="s">
        <v>185</v>
      </c>
    </row>
    <row r="4" spans="1:11">
      <c r="A4" s="18"/>
      <c r="B4" s="51" t="s">
        <v>225</v>
      </c>
      <c r="C4" s="18"/>
      <c r="D4" s="18"/>
      <c r="E4" s="18"/>
      <c r="F4" s="18"/>
      <c r="H4" s="18" t="s">
        <v>221</v>
      </c>
      <c r="I4" s="51" t="s">
        <v>227</v>
      </c>
      <c r="K4" s="18"/>
    </row>
    <row r="5" spans="1:11" ht="15" customHeight="1">
      <c r="A5" s="1">
        <v>1970</v>
      </c>
      <c r="B5" s="9">
        <v>72.8</v>
      </c>
      <c r="C5" s="9">
        <v>19.399999999999999</v>
      </c>
      <c r="D5" s="9">
        <v>92.199999999999989</v>
      </c>
      <c r="E5" s="9" t="s">
        <v>253</v>
      </c>
      <c r="F5" s="9">
        <v>1.456</v>
      </c>
      <c r="G5" s="9">
        <v>90.743999999999986</v>
      </c>
      <c r="H5" s="8">
        <v>0.44254140413163484</v>
      </c>
      <c r="I5" s="8">
        <v>8.39</v>
      </c>
      <c r="J5" s="8">
        <v>38.704617797665733</v>
      </c>
    </row>
    <row r="6" spans="1:11" ht="11.1" customHeight="1">
      <c r="A6" s="2">
        <v>1971</v>
      </c>
      <c r="B6" s="9">
        <v>48.1</v>
      </c>
      <c r="C6" s="9">
        <v>15</v>
      </c>
      <c r="D6" s="9">
        <v>63.1</v>
      </c>
      <c r="E6" s="9" t="s">
        <v>253</v>
      </c>
      <c r="F6" s="9">
        <v>0.96200000000000008</v>
      </c>
      <c r="G6" s="9">
        <v>62.137999999999998</v>
      </c>
      <c r="H6" s="8">
        <v>0.29922806882370784</v>
      </c>
      <c r="I6" s="8">
        <v>9.32</v>
      </c>
      <c r="J6" s="8">
        <v>40.92026694766421</v>
      </c>
    </row>
    <row r="7" spans="1:11" ht="11.1" customHeight="1">
      <c r="A7" s="2">
        <v>1972</v>
      </c>
      <c r="B7" s="9">
        <v>66.3</v>
      </c>
      <c r="C7" s="9">
        <v>17.7</v>
      </c>
      <c r="D7" s="9">
        <v>84</v>
      </c>
      <c r="E7" s="9">
        <v>1.7</v>
      </c>
      <c r="F7" s="9">
        <v>1.3260000000000001</v>
      </c>
      <c r="G7" s="9">
        <v>80.974000000000004</v>
      </c>
      <c r="H7" s="8">
        <v>0.38578152990052222</v>
      </c>
      <c r="I7" s="8">
        <v>9.84</v>
      </c>
      <c r="J7" s="8">
        <v>41.412398468077946</v>
      </c>
    </row>
    <row r="8" spans="1:11" ht="11.1" customHeight="1">
      <c r="A8" s="2">
        <v>1973</v>
      </c>
      <c r="B8" s="9">
        <v>89.7</v>
      </c>
      <c r="C8" s="9">
        <v>24.2</v>
      </c>
      <c r="D8" s="9">
        <v>113.9</v>
      </c>
      <c r="E8" s="9">
        <v>1.4</v>
      </c>
      <c r="F8" s="9">
        <v>1.794</v>
      </c>
      <c r="G8" s="9">
        <v>110.706</v>
      </c>
      <c r="H8" s="8">
        <v>0.52242236054155322</v>
      </c>
      <c r="I8" s="8">
        <v>11.7</v>
      </c>
      <c r="J8" s="8">
        <v>46.682360451661815</v>
      </c>
    </row>
    <row r="9" spans="1:11" ht="11.1" customHeight="1">
      <c r="A9" s="2">
        <v>1974</v>
      </c>
      <c r="B9" s="9">
        <v>117</v>
      </c>
      <c r="C9" s="9">
        <v>26.5</v>
      </c>
      <c r="D9" s="9">
        <v>143.5</v>
      </c>
      <c r="E9" s="9">
        <v>1.4</v>
      </c>
      <c r="F9" s="9">
        <v>2.34</v>
      </c>
      <c r="G9" s="9">
        <v>139.76</v>
      </c>
      <c r="H9" s="8">
        <v>0.65352997839647597</v>
      </c>
      <c r="I9" s="8">
        <v>12.2</v>
      </c>
      <c r="J9" s="8">
        <v>44.659199062888931</v>
      </c>
    </row>
    <row r="10" spans="1:11" ht="11.1" customHeight="1">
      <c r="A10" s="2">
        <v>1975</v>
      </c>
      <c r="B10" s="9">
        <v>140.4</v>
      </c>
      <c r="C10" s="9">
        <v>22.1</v>
      </c>
      <c r="D10" s="9">
        <v>162.5</v>
      </c>
      <c r="E10" s="9">
        <v>3.7</v>
      </c>
      <c r="F10" s="9">
        <v>2.8080000000000003</v>
      </c>
      <c r="G10" s="9">
        <v>155.99200000000002</v>
      </c>
      <c r="H10" s="8">
        <v>0.72227546961888756</v>
      </c>
      <c r="I10" s="8">
        <v>13.1</v>
      </c>
      <c r="J10" s="8">
        <v>43.887567422694225</v>
      </c>
    </row>
    <row r="11" spans="1:11" ht="11.1" customHeight="1">
      <c r="A11" s="2">
        <v>1976</v>
      </c>
      <c r="B11" s="9">
        <v>92.4</v>
      </c>
      <c r="C11" s="9">
        <v>19.2</v>
      </c>
      <c r="D11" s="9">
        <v>111.60000000000001</v>
      </c>
      <c r="E11" s="9">
        <v>5.0999999999999996</v>
      </c>
      <c r="F11" s="9">
        <v>1.8480000000000001</v>
      </c>
      <c r="G11" s="9">
        <v>104.65200000000002</v>
      </c>
      <c r="H11" s="8">
        <v>0.47997798518586471</v>
      </c>
      <c r="I11" s="8">
        <v>13</v>
      </c>
      <c r="J11" s="8">
        <v>41.281636022990696</v>
      </c>
    </row>
    <row r="12" spans="1:11" ht="11.1" customHeight="1">
      <c r="A12" s="2">
        <v>1977</v>
      </c>
      <c r="B12" s="9">
        <v>114.4</v>
      </c>
      <c r="C12" s="9">
        <v>25.6</v>
      </c>
      <c r="D12" s="9">
        <v>140</v>
      </c>
      <c r="E12" s="9">
        <v>6.6</v>
      </c>
      <c r="F12" s="9">
        <v>2.2880000000000003</v>
      </c>
      <c r="G12" s="9">
        <v>131.11199999999999</v>
      </c>
      <c r="H12" s="8">
        <v>0.59531690572514406</v>
      </c>
      <c r="I12" s="8">
        <v>14.3</v>
      </c>
      <c r="J12" s="8">
        <v>42.752929921071512</v>
      </c>
    </row>
    <row r="13" spans="1:11" ht="11.1" customHeight="1">
      <c r="A13" s="2">
        <v>1978</v>
      </c>
      <c r="B13" s="9">
        <v>156</v>
      </c>
      <c r="C13" s="9">
        <v>28.8</v>
      </c>
      <c r="D13" s="9">
        <v>184.8</v>
      </c>
      <c r="E13" s="9">
        <v>42.8</v>
      </c>
      <c r="F13" s="9">
        <v>3.12</v>
      </c>
      <c r="G13" s="9">
        <v>138.88</v>
      </c>
      <c r="H13" s="8">
        <v>0.62394141563896932</v>
      </c>
      <c r="I13" s="8">
        <v>15.8</v>
      </c>
      <c r="J13" s="8">
        <v>44.132845451244378</v>
      </c>
    </row>
    <row r="14" spans="1:11" ht="11.1" customHeight="1">
      <c r="A14" s="2">
        <v>1979</v>
      </c>
      <c r="B14" s="9">
        <v>184.6</v>
      </c>
      <c r="C14" s="9">
        <v>49.2</v>
      </c>
      <c r="D14" s="9">
        <v>233.8</v>
      </c>
      <c r="E14" s="9">
        <v>22.8</v>
      </c>
      <c r="F14" s="9">
        <v>3.6920000000000002</v>
      </c>
      <c r="G14" s="9">
        <v>207.30799999999999</v>
      </c>
      <c r="H14" s="8">
        <v>0.92114372042389636</v>
      </c>
      <c r="I14" s="8">
        <v>15.2</v>
      </c>
      <c r="J14" s="8">
        <v>39.204560109360088</v>
      </c>
    </row>
    <row r="15" spans="1:11" ht="15" customHeight="1">
      <c r="A15" s="2">
        <v>1980</v>
      </c>
      <c r="B15" s="9">
        <v>197.6</v>
      </c>
      <c r="C15" s="9">
        <v>24.5</v>
      </c>
      <c r="D15" s="9">
        <v>222.1</v>
      </c>
      <c r="E15" s="9">
        <v>22.1</v>
      </c>
      <c r="F15" s="9">
        <v>3.952</v>
      </c>
      <c r="G15" s="9">
        <v>196.048</v>
      </c>
      <c r="H15" s="8">
        <v>0.86089423254261699</v>
      </c>
      <c r="I15" s="8">
        <v>17.100000000000001</v>
      </c>
      <c r="J15" s="8">
        <v>40.451351926761767</v>
      </c>
    </row>
    <row r="16" spans="1:11" ht="11.1" customHeight="1">
      <c r="A16" s="2">
        <v>1981</v>
      </c>
      <c r="B16" s="9">
        <v>165</v>
      </c>
      <c r="C16" s="9">
        <v>20</v>
      </c>
      <c r="D16" s="9">
        <v>185</v>
      </c>
      <c r="E16" s="9">
        <v>30.1</v>
      </c>
      <c r="F16" s="9">
        <v>3.3000000000000003</v>
      </c>
      <c r="G16" s="9">
        <v>151.6</v>
      </c>
      <c r="H16" s="8">
        <v>0.65922788586138814</v>
      </c>
      <c r="I16" s="8">
        <v>21.8</v>
      </c>
      <c r="J16" s="8">
        <v>47.111706610766532</v>
      </c>
    </row>
    <row r="17" spans="1:10" ht="11.1" customHeight="1">
      <c r="A17" s="2">
        <v>1982</v>
      </c>
      <c r="B17" s="9">
        <v>169.6</v>
      </c>
      <c r="C17" s="9">
        <v>34.5</v>
      </c>
      <c r="D17" s="9">
        <v>204.1</v>
      </c>
      <c r="E17" s="9">
        <v>24.9</v>
      </c>
      <c r="F17" s="9">
        <v>3.3919999999999999</v>
      </c>
      <c r="G17" s="9">
        <v>175.80799999999999</v>
      </c>
      <c r="H17" s="8">
        <v>0.75717952693506985</v>
      </c>
      <c r="I17" s="8">
        <v>17.899999999999999</v>
      </c>
      <c r="J17" s="8">
        <v>36.432467638199135</v>
      </c>
    </row>
    <row r="18" spans="1:10" ht="11.1" customHeight="1">
      <c r="A18" s="2">
        <v>1983</v>
      </c>
      <c r="B18" s="9">
        <v>234.4</v>
      </c>
      <c r="C18" s="9">
        <v>30.3</v>
      </c>
      <c r="D18" s="9">
        <v>264.7</v>
      </c>
      <c r="E18" s="9">
        <v>26.3</v>
      </c>
      <c r="F18" s="9">
        <v>4.6880000000000006</v>
      </c>
      <c r="G18" s="9">
        <v>233.71199999999999</v>
      </c>
      <c r="H18" s="8">
        <v>0.99746059656775088</v>
      </c>
      <c r="I18" s="8">
        <v>15</v>
      </c>
      <c r="J18" s="8">
        <v>29.379504857411469</v>
      </c>
    </row>
    <row r="19" spans="1:10" ht="11.1" customHeight="1">
      <c r="A19" s="2">
        <v>1984</v>
      </c>
      <c r="B19" s="9">
        <v>173.8</v>
      </c>
      <c r="C19" s="9">
        <v>39.1</v>
      </c>
      <c r="D19" s="9">
        <v>212.9</v>
      </c>
      <c r="E19" s="9">
        <v>27.7</v>
      </c>
      <c r="F19" s="9">
        <v>3.4760000000000004</v>
      </c>
      <c r="G19" s="9">
        <v>181.72400000000002</v>
      </c>
      <c r="H19" s="8">
        <v>0.76888317227139646</v>
      </c>
      <c r="I19" s="8">
        <v>18.7</v>
      </c>
      <c r="J19" s="8">
        <v>35.351052969866529</v>
      </c>
    </row>
    <row r="20" spans="1:10" ht="11.1" customHeight="1">
      <c r="A20" s="2">
        <v>1985</v>
      </c>
      <c r="B20" s="9">
        <v>242</v>
      </c>
      <c r="C20" s="9">
        <v>36</v>
      </c>
      <c r="D20" s="9">
        <v>278</v>
      </c>
      <c r="E20" s="9">
        <v>20</v>
      </c>
      <c r="F20" s="9">
        <v>4.84</v>
      </c>
      <c r="G20" s="9">
        <v>253.16</v>
      </c>
      <c r="H20" s="8">
        <v>1.0616188471312471</v>
      </c>
      <c r="I20" s="8">
        <v>30.95</v>
      </c>
      <c r="J20" s="8">
        <v>56.715105092448368</v>
      </c>
    </row>
    <row r="21" spans="1:10" ht="11.1" customHeight="1">
      <c r="A21" s="2">
        <v>1986</v>
      </c>
      <c r="B21" s="9">
        <v>177.5</v>
      </c>
      <c r="C21" s="9">
        <v>46.1</v>
      </c>
      <c r="D21" s="9">
        <v>223.6</v>
      </c>
      <c r="E21" s="9">
        <v>35.700000000000003</v>
      </c>
      <c r="F21" s="9">
        <v>3.5500000000000003</v>
      </c>
      <c r="G21" s="9">
        <v>184.34999999999997</v>
      </c>
      <c r="H21" s="8">
        <v>0.76604709724871267</v>
      </c>
      <c r="I21" s="8">
        <v>25.65</v>
      </c>
      <c r="J21" s="8">
        <v>46.075085324232077</v>
      </c>
    </row>
    <row r="22" spans="1:10" ht="11.1" customHeight="1">
      <c r="A22" s="2">
        <v>1987</v>
      </c>
      <c r="B22" s="9">
        <v>268.5</v>
      </c>
      <c r="C22" s="9">
        <v>50.2</v>
      </c>
      <c r="D22" s="9">
        <v>318.7</v>
      </c>
      <c r="E22" s="9">
        <v>25</v>
      </c>
      <c r="F22" s="9">
        <v>5.37</v>
      </c>
      <c r="G22" s="9">
        <v>288.33</v>
      </c>
      <c r="H22" s="8">
        <v>1.1875010296370734</v>
      </c>
      <c r="I22" s="8">
        <v>18.55</v>
      </c>
      <c r="J22" s="8">
        <v>32.517617361427618</v>
      </c>
    </row>
    <row r="23" spans="1:10" ht="11.1" customHeight="1">
      <c r="A23" s="2">
        <v>1988</v>
      </c>
      <c r="B23" s="9">
        <v>261.89999999999998</v>
      </c>
      <c r="C23" s="9">
        <v>41.9</v>
      </c>
      <c r="D23" s="9">
        <v>303.79999999999995</v>
      </c>
      <c r="E23" s="9">
        <v>32.4</v>
      </c>
      <c r="F23" s="9">
        <v>5.2379999999999995</v>
      </c>
      <c r="G23" s="9">
        <v>266.16199999999998</v>
      </c>
      <c r="H23" s="8">
        <v>1.0862824002840572</v>
      </c>
      <c r="I23" s="8">
        <v>15.15</v>
      </c>
      <c r="J23" s="8">
        <v>25.652313787907012</v>
      </c>
    </row>
    <row r="24" spans="1:10" ht="11.1" customHeight="1">
      <c r="A24" s="2">
        <v>1989</v>
      </c>
      <c r="B24" s="9">
        <v>262.10000000000002</v>
      </c>
      <c r="C24" s="9">
        <v>44.5</v>
      </c>
      <c r="D24" s="9">
        <v>306.60000000000002</v>
      </c>
      <c r="E24" s="9">
        <v>50.4</v>
      </c>
      <c r="F24" s="9">
        <v>5.2420000000000009</v>
      </c>
      <c r="G24" s="9">
        <v>250.95800000000006</v>
      </c>
      <c r="H24" s="8">
        <v>1.0146194338203784</v>
      </c>
      <c r="I24" s="8">
        <v>20.149999999999999</v>
      </c>
      <c r="J24" s="8">
        <v>32.831492162805091</v>
      </c>
    </row>
    <row r="25" spans="1:10" ht="15" customHeight="1">
      <c r="A25" s="2">
        <v>1990</v>
      </c>
      <c r="B25" s="9">
        <v>341.3</v>
      </c>
      <c r="C25" s="9">
        <v>80.598210741000003</v>
      </c>
      <c r="D25" s="9">
        <v>421.89821074100001</v>
      </c>
      <c r="E25" s="9">
        <v>63.1</v>
      </c>
      <c r="F25" s="9">
        <v>6.8260000000000005</v>
      </c>
      <c r="G25" s="9">
        <v>351.97221074099997</v>
      </c>
      <c r="H25" s="8">
        <v>1.4071458699446691</v>
      </c>
      <c r="I25" s="8">
        <v>21.25</v>
      </c>
      <c r="J25" s="8">
        <v>33.374691774905372</v>
      </c>
    </row>
    <row r="26" spans="1:10" ht="11.1" customHeight="1">
      <c r="A26" s="2">
        <v>1991</v>
      </c>
      <c r="B26" s="9">
        <v>376.6</v>
      </c>
      <c r="C26" s="9">
        <v>73.316486165000001</v>
      </c>
      <c r="D26" s="9">
        <v>449.91648616500004</v>
      </c>
      <c r="E26" s="9">
        <v>65.400000000000006</v>
      </c>
      <c r="F26" s="9">
        <v>7.5320000000000009</v>
      </c>
      <c r="G26" s="9">
        <v>376.98448616500008</v>
      </c>
      <c r="H26" s="8">
        <v>1.4871593541636261</v>
      </c>
      <c r="I26" s="8">
        <v>22.75</v>
      </c>
      <c r="J26" s="8">
        <v>34.561336878085832</v>
      </c>
    </row>
    <row r="27" spans="1:10" ht="11.1" customHeight="1">
      <c r="A27" s="2">
        <v>1992</v>
      </c>
      <c r="B27" s="9">
        <v>379.5</v>
      </c>
      <c r="C27" s="9">
        <v>64.997076809999996</v>
      </c>
      <c r="D27" s="9">
        <v>444.49707681000001</v>
      </c>
      <c r="E27" s="9">
        <v>61.7</v>
      </c>
      <c r="F27" s="9">
        <v>7.59</v>
      </c>
      <c r="G27" s="9">
        <v>375.20707681000005</v>
      </c>
      <c r="H27" s="8">
        <v>1.4605521219257749</v>
      </c>
      <c r="I27" s="8">
        <v>27.1</v>
      </c>
      <c r="J27" s="8">
        <v>40.252506498328998</v>
      </c>
    </row>
    <row r="28" spans="1:10" ht="11.1" customHeight="1">
      <c r="A28" s="2">
        <v>1993</v>
      </c>
      <c r="B28" s="9">
        <v>416</v>
      </c>
      <c r="C28" s="9">
        <v>118.42365127500001</v>
      </c>
      <c r="D28" s="9">
        <v>534.423651275</v>
      </c>
      <c r="E28" s="9">
        <v>71.8</v>
      </c>
      <c r="F28" s="9">
        <v>8.32</v>
      </c>
      <c r="G28" s="9">
        <v>454.30365127499999</v>
      </c>
      <c r="H28" s="8">
        <v>1.7456096953949012</v>
      </c>
      <c r="I28" s="8">
        <v>31.8</v>
      </c>
      <c r="J28" s="8">
        <v>46.140452698781196</v>
      </c>
    </row>
    <row r="29" spans="1:10" ht="11.1" customHeight="1">
      <c r="A29" s="2">
        <v>1994</v>
      </c>
      <c r="B29" s="9">
        <v>459</v>
      </c>
      <c r="C29" s="9">
        <v>97.31020387800001</v>
      </c>
      <c r="D29" s="9">
        <v>556.31020387800004</v>
      </c>
      <c r="E29" s="9">
        <v>73.7</v>
      </c>
      <c r="F29" s="9">
        <v>9.18</v>
      </c>
      <c r="G29" s="9">
        <v>473.43020387800004</v>
      </c>
      <c r="H29" s="8">
        <v>1.7971355618746112</v>
      </c>
      <c r="I29" s="8">
        <v>40.1</v>
      </c>
      <c r="J29" s="8">
        <v>56.96670076145017</v>
      </c>
    </row>
    <row r="30" spans="1:10" ht="11.1" customHeight="1">
      <c r="A30" s="2">
        <v>1995</v>
      </c>
      <c r="B30" s="9">
        <v>470.3</v>
      </c>
      <c r="C30" s="9">
        <v>95.782631709000015</v>
      </c>
      <c r="D30" s="9">
        <v>566.082631709</v>
      </c>
      <c r="E30" s="9">
        <v>63.6</v>
      </c>
      <c r="F30" s="9">
        <v>9.4060000000000006</v>
      </c>
      <c r="G30" s="9">
        <v>493.07663170899997</v>
      </c>
      <c r="H30" s="8">
        <v>1.8497980983767073</v>
      </c>
      <c r="I30" s="8">
        <v>25.7</v>
      </c>
      <c r="J30" s="8">
        <v>35.760004452607561</v>
      </c>
    </row>
    <row r="31" spans="1:10" ht="11.1" customHeight="1">
      <c r="A31" s="2">
        <v>1996</v>
      </c>
      <c r="B31" s="9">
        <v>612.5</v>
      </c>
      <c r="C31" s="9">
        <v>100.33708522000001</v>
      </c>
      <c r="D31" s="9">
        <v>712.83708522000006</v>
      </c>
      <c r="E31" s="9">
        <v>81.8</v>
      </c>
      <c r="F31" s="9">
        <v>12.25</v>
      </c>
      <c r="G31" s="9">
        <v>618.78708522000011</v>
      </c>
      <c r="H31" s="8">
        <v>2.2946340680172219</v>
      </c>
      <c r="I31" s="8">
        <v>29.4</v>
      </c>
      <c r="J31" s="8">
        <v>40.173264282688599</v>
      </c>
    </row>
    <row r="32" spans="1:10" ht="11.1" customHeight="1">
      <c r="A32" s="2">
        <v>1997</v>
      </c>
      <c r="B32" s="9">
        <v>561</v>
      </c>
      <c r="C32" s="9">
        <v>83.410634342999998</v>
      </c>
      <c r="D32" s="9">
        <v>644.41063434299997</v>
      </c>
      <c r="E32" s="9">
        <v>88.7</v>
      </c>
      <c r="F32" s="9">
        <v>11.22</v>
      </c>
      <c r="G32" s="9">
        <v>544.4906343429999</v>
      </c>
      <c r="H32" s="8">
        <v>1.9951143018372219</v>
      </c>
      <c r="I32" s="8">
        <v>41.4</v>
      </c>
      <c r="J32" s="8">
        <v>55.611525287124728</v>
      </c>
    </row>
    <row r="33" spans="1:10" ht="11.1" customHeight="1">
      <c r="A33" s="2">
        <v>1998</v>
      </c>
      <c r="B33" s="9">
        <v>551</v>
      </c>
      <c r="C33" s="9">
        <v>256.07253084300004</v>
      </c>
      <c r="D33" s="9">
        <v>807.0725308430001</v>
      </c>
      <c r="E33" s="9">
        <v>82.5</v>
      </c>
      <c r="F33" s="9">
        <v>11.02</v>
      </c>
      <c r="G33" s="9">
        <v>713.55253084300011</v>
      </c>
      <c r="H33" s="8">
        <v>2.5842584823099073</v>
      </c>
      <c r="I33" s="8">
        <v>37.700000000000003</v>
      </c>
      <c r="J33" s="8">
        <v>50.077706786392682</v>
      </c>
    </row>
    <row r="34" spans="1:10" ht="11.1" customHeight="1">
      <c r="A34" s="2">
        <v>1999</v>
      </c>
      <c r="B34" s="9">
        <v>740</v>
      </c>
      <c r="C34" s="9">
        <v>260.95432172699998</v>
      </c>
      <c r="D34" s="9">
        <v>1000.954321727</v>
      </c>
      <c r="E34" s="9">
        <v>66.599999999999994</v>
      </c>
      <c r="F34" s="9">
        <v>14.8</v>
      </c>
      <c r="G34" s="9">
        <v>919.554321727</v>
      </c>
      <c r="H34" s="8">
        <v>3.2924124016792278</v>
      </c>
      <c r="I34" s="8">
        <v>29.6</v>
      </c>
      <c r="J34" s="8">
        <v>38.758674872332065</v>
      </c>
    </row>
    <row r="35" spans="1:10" ht="15" customHeight="1">
      <c r="A35" s="2">
        <v>2000</v>
      </c>
      <c r="B35" s="9">
        <v>558.1</v>
      </c>
      <c r="C35" s="9">
        <v>181.99218404699999</v>
      </c>
      <c r="D35" s="9">
        <v>740.09218404700005</v>
      </c>
      <c r="E35" s="9">
        <v>57.303387999999998</v>
      </c>
      <c r="F35" s="9">
        <v>55.81</v>
      </c>
      <c r="G35" s="9">
        <v>626.97879604700006</v>
      </c>
      <c r="H35" s="8">
        <v>2.2203011165386624</v>
      </c>
      <c r="I35" s="8">
        <v>27.8</v>
      </c>
      <c r="J35" s="8">
        <v>35.605420220804831</v>
      </c>
    </row>
    <row r="36" spans="1:10" ht="11.1" customHeight="1">
      <c r="A36" s="2">
        <v>2001</v>
      </c>
      <c r="B36" s="9">
        <v>587.70000000000005</v>
      </c>
      <c r="C36" s="9">
        <v>217.67246581600003</v>
      </c>
      <c r="D36" s="9">
        <v>805.37246581600004</v>
      </c>
      <c r="E36" s="9">
        <v>57.381609900000001</v>
      </c>
      <c r="F36" s="9">
        <v>58.77000000000001</v>
      </c>
      <c r="G36" s="9">
        <v>689.22085591600012</v>
      </c>
      <c r="H36" s="8">
        <v>2.415699504809556</v>
      </c>
      <c r="I36" s="8">
        <v>29.4</v>
      </c>
      <c r="J36" s="8">
        <v>36.84672264694823</v>
      </c>
    </row>
    <row r="37" spans="1:10" ht="11.1" customHeight="1">
      <c r="A37" s="2">
        <v>2002</v>
      </c>
      <c r="B37" s="9">
        <v>565</v>
      </c>
      <c r="C37" s="9">
        <v>263.202621196</v>
      </c>
      <c r="D37" s="9">
        <v>828.202621196</v>
      </c>
      <c r="E37" s="9">
        <v>51.462150800000003</v>
      </c>
      <c r="F37" s="9">
        <v>56.5</v>
      </c>
      <c r="G37" s="9">
        <v>720.24047039599998</v>
      </c>
      <c r="H37" s="8">
        <v>2.4999251154348969</v>
      </c>
      <c r="I37" s="8">
        <v>27.6</v>
      </c>
      <c r="J37" s="8">
        <v>34.052213393870602</v>
      </c>
    </row>
    <row r="38" spans="1:10" ht="11.1" customHeight="1">
      <c r="A38" s="2">
        <v>2003</v>
      </c>
      <c r="B38" s="9">
        <v>624.1</v>
      </c>
      <c r="C38" s="9">
        <v>311.47460148899995</v>
      </c>
      <c r="D38" s="9">
        <v>935.57460148899997</v>
      </c>
      <c r="E38" s="9">
        <v>50.966517899999999</v>
      </c>
      <c r="F38" s="9">
        <v>62.410000000000004</v>
      </c>
      <c r="G38" s="9">
        <v>822.19808358900002</v>
      </c>
      <c r="H38" s="8">
        <v>2.8271752917101876</v>
      </c>
      <c r="I38" s="8">
        <v>25.7</v>
      </c>
      <c r="J38" s="8">
        <v>31.130007146577515</v>
      </c>
    </row>
    <row r="39" spans="1:10" ht="11.1" customHeight="1">
      <c r="A39" s="2">
        <v>2004</v>
      </c>
      <c r="B39" s="9">
        <v>522.4</v>
      </c>
      <c r="C39" s="9">
        <v>331.43577927199999</v>
      </c>
      <c r="D39" s="9">
        <v>853.83577927199997</v>
      </c>
      <c r="E39" s="9">
        <v>48.268088400000003</v>
      </c>
      <c r="F39" s="9">
        <v>52.24</v>
      </c>
      <c r="G39" s="9">
        <v>753.32769087199995</v>
      </c>
      <c r="H39" s="8">
        <v>2.5670262212686064</v>
      </c>
      <c r="I39" s="8">
        <v>26.5</v>
      </c>
      <c r="J39" s="8">
        <v>31.257372021703233</v>
      </c>
    </row>
    <row r="40" spans="1:10" ht="11.1" customHeight="1">
      <c r="A40" s="2">
        <v>2005</v>
      </c>
      <c r="B40" s="9">
        <v>477.1</v>
      </c>
      <c r="C40" s="9">
        <v>346.54456954</v>
      </c>
      <c r="D40" s="9">
        <v>823.64456954000002</v>
      </c>
      <c r="E40" s="9">
        <v>54.2482477</v>
      </c>
      <c r="F40" s="9">
        <v>47.710000000000008</v>
      </c>
      <c r="G40" s="9">
        <v>721.68632184000001</v>
      </c>
      <c r="H40" s="8">
        <v>2.4365965830091163</v>
      </c>
      <c r="I40" s="8">
        <v>43.6</v>
      </c>
      <c r="J40" s="8">
        <v>49.873600164720145</v>
      </c>
    </row>
    <row r="41" spans="1:10" ht="11.1" customHeight="1">
      <c r="A41" s="2">
        <v>2006</v>
      </c>
      <c r="B41" s="9">
        <v>431.2</v>
      </c>
      <c r="C41" s="9">
        <v>465.270220591</v>
      </c>
      <c r="D41" s="9">
        <v>896.47022059100004</v>
      </c>
      <c r="E41" s="9">
        <v>47.765112670000001</v>
      </c>
      <c r="F41" s="9">
        <v>43.120000000000005</v>
      </c>
      <c r="G41" s="9">
        <v>805.58510792100003</v>
      </c>
      <c r="H41" s="8">
        <v>2.6943021960958817</v>
      </c>
      <c r="I41" s="8">
        <v>29.5</v>
      </c>
      <c r="J41" s="8">
        <v>32.753758354984122</v>
      </c>
    </row>
    <row r="42" spans="1:10" ht="11.1" customHeight="1">
      <c r="A42" s="2">
        <v>2007</v>
      </c>
      <c r="B42" s="9">
        <v>410.4</v>
      </c>
      <c r="C42" s="9">
        <v>494.95093229499997</v>
      </c>
      <c r="D42" s="9">
        <v>905.35093229499989</v>
      </c>
      <c r="E42" s="9">
        <v>42.862925040000007</v>
      </c>
      <c r="F42" s="9">
        <v>41.04</v>
      </c>
      <c r="G42" s="9">
        <v>821.44800725499988</v>
      </c>
      <c r="H42" s="8">
        <v>2.7199912352626865</v>
      </c>
      <c r="I42" s="8">
        <v>41.2</v>
      </c>
      <c r="J42" s="8">
        <v>44.547282831996192</v>
      </c>
    </row>
    <row r="43" spans="1:10" ht="11.1" customHeight="1">
      <c r="A43" s="2">
        <v>2008</v>
      </c>
      <c r="B43" s="9">
        <v>428.2</v>
      </c>
      <c r="C43" s="9">
        <v>499.47994747800004</v>
      </c>
      <c r="D43" s="9">
        <v>927.67994747800003</v>
      </c>
      <c r="E43" s="9">
        <v>42.122862850000004</v>
      </c>
      <c r="F43" s="9">
        <v>42.82</v>
      </c>
      <c r="G43" s="9">
        <v>842.73708462799993</v>
      </c>
      <c r="H43" s="8">
        <v>2.7649057587007668</v>
      </c>
      <c r="I43" s="8">
        <v>43.6</v>
      </c>
      <c r="J43" s="8">
        <v>46.24277456647399</v>
      </c>
    </row>
    <row r="44" spans="1:10" ht="11.1" customHeight="1">
      <c r="A44" s="2">
        <v>2009</v>
      </c>
      <c r="B44" s="9">
        <v>387.8</v>
      </c>
      <c r="C44" s="9">
        <v>440.15962159100002</v>
      </c>
      <c r="D44" s="9">
        <v>827.95962159100009</v>
      </c>
      <c r="E44" s="9">
        <v>37.03819</v>
      </c>
      <c r="F44" s="9">
        <v>38.78</v>
      </c>
      <c r="G44" s="9">
        <v>752.14143159100013</v>
      </c>
      <c r="H44" s="8">
        <v>2.4464704813767435</v>
      </c>
      <c r="I44" s="8">
        <v>49.7</v>
      </c>
      <c r="J44" s="8">
        <v>52.313586796345412</v>
      </c>
    </row>
    <row r="45" spans="1:10" ht="15" customHeight="1">
      <c r="A45" s="2">
        <v>2010</v>
      </c>
      <c r="B45" s="9">
        <v>375.2</v>
      </c>
      <c r="C45" s="9">
        <v>431.41301777285804</v>
      </c>
      <c r="D45" s="9">
        <v>806.61301777285803</v>
      </c>
      <c r="E45" s="9">
        <v>43.153311466781993</v>
      </c>
      <c r="F45" s="9">
        <v>37.520000000000003</v>
      </c>
      <c r="G45" s="9">
        <v>725.939706306076</v>
      </c>
      <c r="H45" s="8">
        <v>2.3468428351462052</v>
      </c>
      <c r="I45" s="8">
        <v>71.099999999999994</v>
      </c>
      <c r="J45" s="8">
        <v>73.976964135218651</v>
      </c>
    </row>
    <row r="46" spans="1:10" ht="11.1" customHeight="1">
      <c r="A46" s="2">
        <v>2011</v>
      </c>
      <c r="B46" s="9">
        <v>420.4</v>
      </c>
      <c r="C46" s="9">
        <v>406.48872803017605</v>
      </c>
      <c r="D46" s="9">
        <v>826.88872803017603</v>
      </c>
      <c r="E46" s="9">
        <v>61.000126378576006</v>
      </c>
      <c r="F46" s="9">
        <v>42.04</v>
      </c>
      <c r="G46" s="9">
        <v>723.84860165160001</v>
      </c>
      <c r="H46" s="8">
        <v>2.323154826186554</v>
      </c>
      <c r="I46" s="8">
        <v>68.2</v>
      </c>
      <c r="J46" s="8">
        <v>69.508143256079421</v>
      </c>
    </row>
    <row r="47" spans="1:10" ht="11.1" customHeight="1">
      <c r="A47" s="2">
        <v>2012</v>
      </c>
      <c r="B47" s="9">
        <v>431.9</v>
      </c>
      <c r="C47" s="9">
        <v>385.40695227689599</v>
      </c>
      <c r="D47" s="9">
        <v>817.30695227689603</v>
      </c>
      <c r="E47" s="9">
        <v>52.714373841844008</v>
      </c>
      <c r="F47" s="9">
        <v>43.19</v>
      </c>
      <c r="G47" s="9">
        <v>721.40257843505196</v>
      </c>
      <c r="H47" s="8">
        <v>2.2983811255088558</v>
      </c>
      <c r="I47" s="8">
        <v>52.6</v>
      </c>
      <c r="J47" s="8">
        <v>52.6</v>
      </c>
    </row>
    <row r="48" spans="1:10" ht="11.1" customHeight="1">
      <c r="A48" s="2">
        <v>2013</v>
      </c>
      <c r="B48" s="9">
        <v>386.7</v>
      </c>
      <c r="C48" s="9">
        <v>418.76698742124398</v>
      </c>
      <c r="D48" s="9">
        <v>805.46698742124397</v>
      </c>
      <c r="E48" s="9">
        <v>52.006122029883997</v>
      </c>
      <c r="F48" s="9">
        <v>38.67</v>
      </c>
      <c r="G48" s="9">
        <v>714.79086539136006</v>
      </c>
      <c r="H48" s="8">
        <v>2.2615832625770924</v>
      </c>
      <c r="I48" s="8">
        <v>60</v>
      </c>
      <c r="J48" s="8">
        <v>58.965161417129387</v>
      </c>
    </row>
    <row r="49" spans="1:10" ht="11.1" customHeight="1">
      <c r="A49" s="2">
        <v>2014</v>
      </c>
      <c r="B49" s="9">
        <v>386.8</v>
      </c>
      <c r="C49" s="9">
        <v>423.5237496084759</v>
      </c>
      <c r="D49" s="9">
        <v>810.32374960847596</v>
      </c>
      <c r="E49" s="9">
        <v>57.717828377374005</v>
      </c>
      <c r="F49" s="9">
        <v>38.680000000000007</v>
      </c>
      <c r="G49" s="9">
        <v>713.92592123110194</v>
      </c>
      <c r="H49" s="8">
        <v>2.2423252819287227</v>
      </c>
      <c r="I49" s="8">
        <v>68.8</v>
      </c>
      <c r="J49" s="8">
        <v>66.358024691358025</v>
      </c>
    </row>
    <row r="50" spans="1:10" ht="11.1" customHeight="1">
      <c r="A50" s="2">
        <v>2015</v>
      </c>
      <c r="B50" s="9">
        <v>408.9</v>
      </c>
      <c r="C50" s="9">
        <v>449.69426804706802</v>
      </c>
      <c r="D50" s="9">
        <v>858.594268047068</v>
      </c>
      <c r="E50" s="9">
        <v>53.384621311933991</v>
      </c>
      <c r="F50" s="9">
        <v>40.89</v>
      </c>
      <c r="G50" s="9">
        <v>764.31964673513403</v>
      </c>
      <c r="H50" s="8">
        <v>2.3829683764440475</v>
      </c>
      <c r="I50" s="8">
        <v>78.5</v>
      </c>
      <c r="J50" s="8">
        <v>74.912443099943687</v>
      </c>
    </row>
    <row r="51" spans="1:10" ht="11.1" customHeight="1">
      <c r="A51" s="2">
        <v>2016</v>
      </c>
      <c r="B51" s="9">
        <v>451.5</v>
      </c>
      <c r="C51" s="9">
        <v>651.98796177822999</v>
      </c>
      <c r="D51" s="9">
        <v>1103.4879617782299</v>
      </c>
      <c r="E51" s="9">
        <v>122.99666008759804</v>
      </c>
      <c r="F51" s="9">
        <v>45.150000000000006</v>
      </c>
      <c r="G51" s="9">
        <v>935.34130169063189</v>
      </c>
      <c r="H51" s="8">
        <v>2.8951540421391875</v>
      </c>
      <c r="I51" s="8">
        <v>74</v>
      </c>
      <c r="J51" s="8">
        <v>69.854155850285551</v>
      </c>
    </row>
    <row r="52" spans="1:10" ht="11.1" customHeight="1">
      <c r="A52" s="2">
        <v>2017</v>
      </c>
      <c r="B52" s="9">
        <v>511.5</v>
      </c>
      <c r="C52" s="9">
        <v>573.06239447925589</v>
      </c>
      <c r="D52" s="9">
        <v>1084.562394479256</v>
      </c>
      <c r="E52" s="9">
        <v>65.513011958174005</v>
      </c>
      <c r="F52" s="9">
        <v>51.150000000000006</v>
      </c>
      <c r="G52" s="9">
        <v>967.89938252108198</v>
      </c>
      <c r="H52" s="8">
        <v>2.9768044064000243</v>
      </c>
      <c r="I52" s="8">
        <v>76.3</v>
      </c>
      <c r="J52" s="8">
        <v>70.68218030903769</v>
      </c>
    </row>
    <row r="53" spans="1:10" ht="11.1" customHeight="1">
      <c r="A53" s="2">
        <v>2018</v>
      </c>
      <c r="B53" s="9">
        <v>523.25</v>
      </c>
      <c r="C53" s="9">
        <v>344.01927180508807</v>
      </c>
      <c r="D53" s="9">
        <v>867.26927180508801</v>
      </c>
      <c r="E53" s="9">
        <v>30.742476370166003</v>
      </c>
      <c r="F53" s="9">
        <v>52.325000000000003</v>
      </c>
      <c r="G53" s="9">
        <v>784.20179543492191</v>
      </c>
      <c r="H53" s="8">
        <v>2.3969433199605126</v>
      </c>
      <c r="I53" s="8">
        <v>78.900000000000006</v>
      </c>
      <c r="J53" s="8">
        <v>71.479045496548352</v>
      </c>
    </row>
    <row r="54" spans="1:10" ht="11.1" customHeight="1">
      <c r="A54" s="2">
        <v>2019</v>
      </c>
      <c r="B54" s="9">
        <v>418.5</v>
      </c>
      <c r="C54" s="9">
        <v>280.24707299362399</v>
      </c>
      <c r="D54" s="9">
        <v>698.74707299362399</v>
      </c>
      <c r="E54" s="9">
        <v>24.843871378018001</v>
      </c>
      <c r="F54" s="9">
        <v>41.85</v>
      </c>
      <c r="G54" s="9">
        <v>632.05320161560599</v>
      </c>
      <c r="H54" s="8">
        <v>1.9199654467738407</v>
      </c>
      <c r="I54" s="8">
        <v>78.2</v>
      </c>
      <c r="J54" s="8">
        <v>69.28270507898398</v>
      </c>
    </row>
    <row r="55" spans="1:10" s="26" customFormat="1" ht="11.25">
      <c r="A55" s="23" t="s">
        <v>140</v>
      </c>
      <c r="B55" s="23"/>
      <c r="C55" s="35"/>
      <c r="D55" s="35"/>
      <c r="E55" s="35"/>
      <c r="F55" s="35"/>
      <c r="G55" s="35"/>
      <c r="H55" s="35"/>
      <c r="I55" s="35"/>
      <c r="J55" s="35"/>
    </row>
    <row r="56" spans="1:10" s="26" customFormat="1" ht="11.25">
      <c r="A56" s="26" t="s">
        <v>51</v>
      </c>
      <c r="B56" s="36"/>
      <c r="C56" s="37"/>
      <c r="D56" s="37"/>
      <c r="E56" s="37"/>
      <c r="F56" s="37"/>
      <c r="G56" s="37"/>
      <c r="H56" s="37"/>
      <c r="I56" s="37"/>
      <c r="J56" s="37"/>
    </row>
    <row r="57" spans="1:10" s="26" customFormat="1" ht="11.25">
      <c r="A57" s="38" t="s">
        <v>44</v>
      </c>
      <c r="B57" s="38"/>
    </row>
    <row r="58" spans="1:10" s="26" customFormat="1" ht="11.25">
      <c r="A58" s="38" t="s">
        <v>45</v>
      </c>
      <c r="B58" s="38"/>
    </row>
    <row r="59" spans="1:10" s="26" customFormat="1" ht="11.25">
      <c r="A59" s="38" t="s">
        <v>46</v>
      </c>
      <c r="B59" s="38"/>
    </row>
    <row r="60" spans="1:10" s="26" customFormat="1" ht="11.25">
      <c r="A60" s="38" t="s">
        <v>182</v>
      </c>
      <c r="B60" s="38"/>
    </row>
    <row r="61" spans="1:10" s="26" customFormat="1" ht="11.25">
      <c r="A61" s="33" t="s">
        <v>14</v>
      </c>
      <c r="B61" s="39"/>
    </row>
  </sheetData>
  <conditionalFormatting sqref="A5:J51 B52:J52 A53:J53 B54:J54">
    <cfRule type="expression" dxfId="38" priority="2">
      <formula>MOD(ROW(),2)=1</formula>
    </cfRule>
  </conditionalFormatting>
  <conditionalFormatting sqref="A52 A54">
    <cfRule type="expression" dxfId="37" priority="1">
      <formula>MOD(ROW(),2)=1</formula>
    </cfRule>
  </conditionalFormatting>
  <pageMargins left="0.25" right="0.25" top="0.75" bottom="0.75" header="0.3" footer="0.3"/>
  <pageSetup scale="84" orientation="portrait" r:id="rId1"/>
  <headerFooter>
    <oddFooter>&amp;CVegetables and Pulses Yearbook Data/#89011/March 30, 2020
USDA, Economic Research Service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I61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7109375" style="19" customWidth="1"/>
    <col min="3" max="4" width="10.7109375" style="19" customWidth="1"/>
    <col min="5" max="6" width="11.5703125" style="19" customWidth="1"/>
    <col min="7" max="7" width="11.42578125" style="19" customWidth="1"/>
    <col min="8" max="8" width="10.7109375" style="19" customWidth="1"/>
    <col min="9" max="9" width="13.42578125" style="19" customWidth="1"/>
    <col min="10" max="16384" width="8.7109375" style="19"/>
  </cols>
  <sheetData>
    <row r="1" spans="1:9">
      <c r="A1" s="50" t="s">
        <v>202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158</v>
      </c>
      <c r="G3" s="21" t="s">
        <v>5</v>
      </c>
      <c r="H3" s="21" t="s">
        <v>161</v>
      </c>
      <c r="I3" s="21" t="s">
        <v>184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5" customHeight="1">
      <c r="A5" s="1">
        <v>1970</v>
      </c>
      <c r="B5" s="9">
        <v>4836.5</v>
      </c>
      <c r="C5" s="9">
        <v>2.2999999999999998</v>
      </c>
      <c r="D5" s="9">
        <v>4838.8</v>
      </c>
      <c r="E5" s="9">
        <v>250.5</v>
      </c>
      <c r="F5" s="9">
        <v>4588.3</v>
      </c>
      <c r="G5" s="8">
        <v>22.37627528626885</v>
      </c>
      <c r="H5" s="8">
        <v>4.75</v>
      </c>
      <c r="I5" s="8">
        <v>21.912626285925175</v>
      </c>
    </row>
    <row r="6" spans="1:9" ht="11.1" customHeight="1">
      <c r="A6" s="2">
        <v>1971</v>
      </c>
      <c r="B6" s="9">
        <v>4936.7</v>
      </c>
      <c r="C6" s="9">
        <v>4.5</v>
      </c>
      <c r="D6" s="9">
        <v>4941.2</v>
      </c>
      <c r="E6" s="9">
        <v>292.8</v>
      </c>
      <c r="F6" s="9">
        <v>4648.3999999999996</v>
      </c>
      <c r="G6" s="8">
        <v>22.384559450257871</v>
      </c>
      <c r="H6" s="8">
        <v>6.31</v>
      </c>
      <c r="I6" s="8">
        <v>27.704601334738321</v>
      </c>
    </row>
    <row r="7" spans="1:9" ht="11.1" customHeight="1">
      <c r="A7" s="2">
        <v>1972</v>
      </c>
      <c r="B7" s="9">
        <v>5047</v>
      </c>
      <c r="C7" s="9">
        <v>1.2</v>
      </c>
      <c r="D7" s="9">
        <v>5048.2</v>
      </c>
      <c r="E7" s="9">
        <v>338.3</v>
      </c>
      <c r="F7" s="9">
        <v>4709.8999999999996</v>
      </c>
      <c r="G7" s="8">
        <v>22.439207988718223</v>
      </c>
      <c r="H7" s="8">
        <v>5.73</v>
      </c>
      <c r="I7" s="8">
        <v>24.115146668911244</v>
      </c>
    </row>
    <row r="8" spans="1:9" ht="11.1" customHeight="1">
      <c r="A8" s="2">
        <v>1973</v>
      </c>
      <c r="B8" s="9">
        <v>5243.5</v>
      </c>
      <c r="C8" s="9">
        <v>1.9</v>
      </c>
      <c r="D8" s="9">
        <v>5245.4</v>
      </c>
      <c r="E8" s="9">
        <v>345.5</v>
      </c>
      <c r="F8" s="9">
        <v>4899.8999999999996</v>
      </c>
      <c r="G8" s="8">
        <v>23.122661142282773</v>
      </c>
      <c r="H8" s="8">
        <v>7.4</v>
      </c>
      <c r="I8" s="8">
        <v>29.525595499341662</v>
      </c>
    </row>
    <row r="9" spans="1:9" ht="11.1" customHeight="1">
      <c r="A9" s="2">
        <v>1974</v>
      </c>
      <c r="B9" s="9">
        <v>5323.1</v>
      </c>
      <c r="C9" s="9">
        <v>3.3</v>
      </c>
      <c r="D9" s="9">
        <v>5326.4000000000005</v>
      </c>
      <c r="E9" s="9">
        <v>300.60000000000002</v>
      </c>
      <c r="F9" s="9">
        <v>5025.8</v>
      </c>
      <c r="G9" s="8">
        <v>23.501080176194975</v>
      </c>
      <c r="H9" s="8">
        <v>6.93</v>
      </c>
      <c r="I9" s="8">
        <v>25.367889303755764</v>
      </c>
    </row>
    <row r="10" spans="1:9" ht="11.1" customHeight="1">
      <c r="A10" s="2">
        <v>1975</v>
      </c>
      <c r="B10" s="9">
        <v>5410.8</v>
      </c>
      <c r="C10" s="9">
        <v>2.2000000000000002</v>
      </c>
      <c r="D10" s="9">
        <v>5413</v>
      </c>
      <c r="E10" s="9">
        <v>329.6</v>
      </c>
      <c r="F10" s="9">
        <v>5083.3999999999996</v>
      </c>
      <c r="G10" s="8">
        <v>23.537201409435436</v>
      </c>
      <c r="H10" s="8">
        <v>6.71</v>
      </c>
      <c r="I10" s="8">
        <v>22.479815069181548</v>
      </c>
    </row>
    <row r="11" spans="1:9" ht="11.1" customHeight="1">
      <c r="A11" s="2">
        <v>1976</v>
      </c>
      <c r="B11" s="9">
        <v>5640</v>
      </c>
      <c r="C11" s="9">
        <v>3</v>
      </c>
      <c r="D11" s="9">
        <v>5643</v>
      </c>
      <c r="E11" s="9">
        <v>360.8</v>
      </c>
      <c r="F11" s="9">
        <v>5282.2</v>
      </c>
      <c r="G11" s="8">
        <v>24.226385672025135</v>
      </c>
      <c r="H11" s="8">
        <v>8.26</v>
      </c>
      <c r="I11" s="8">
        <v>26.22971642691563</v>
      </c>
    </row>
    <row r="12" spans="1:9" ht="11.1" customHeight="1">
      <c r="A12" s="2">
        <v>1977</v>
      </c>
      <c r="B12" s="9">
        <v>6043.2</v>
      </c>
      <c r="C12" s="9">
        <v>3.8</v>
      </c>
      <c r="D12" s="9">
        <v>6047</v>
      </c>
      <c r="E12" s="9">
        <v>359.5</v>
      </c>
      <c r="F12" s="9">
        <v>5687.5</v>
      </c>
      <c r="G12" s="8">
        <v>25.824218235644004</v>
      </c>
      <c r="H12" s="8">
        <v>6.94</v>
      </c>
      <c r="I12" s="8">
        <v>20.748624730925616</v>
      </c>
    </row>
    <row r="13" spans="1:9" ht="11.1" customHeight="1">
      <c r="A13" s="2">
        <v>1978</v>
      </c>
      <c r="B13" s="9">
        <v>6052.8</v>
      </c>
      <c r="C13" s="9">
        <v>5.7</v>
      </c>
      <c r="D13" s="9">
        <v>6058.5</v>
      </c>
      <c r="E13" s="9">
        <v>459.9</v>
      </c>
      <c r="F13" s="9">
        <v>5579.9</v>
      </c>
      <c r="G13" s="8">
        <v>25.068625468921983</v>
      </c>
      <c r="H13" s="8">
        <v>9.9</v>
      </c>
      <c r="I13" s="8">
        <v>27.652858858691097</v>
      </c>
    </row>
    <row r="14" spans="1:9" ht="11.1" customHeight="1">
      <c r="A14" s="2">
        <v>1979</v>
      </c>
      <c r="B14" s="9">
        <v>6143.9</v>
      </c>
      <c r="C14" s="9">
        <v>13</v>
      </c>
      <c r="D14" s="9">
        <v>6156.9</v>
      </c>
      <c r="E14" s="9">
        <v>480.6</v>
      </c>
      <c r="F14" s="9">
        <v>5648.5</v>
      </c>
      <c r="G14" s="8">
        <v>25.098309302170581</v>
      </c>
      <c r="H14" s="8">
        <v>9.1999999999999993</v>
      </c>
      <c r="I14" s="8">
        <v>23.729075855665315</v>
      </c>
    </row>
    <row r="15" spans="1:9" ht="15" customHeight="1">
      <c r="A15" s="2">
        <v>1980</v>
      </c>
      <c r="B15" s="9">
        <v>6336.3</v>
      </c>
      <c r="C15" s="9">
        <v>15.1</v>
      </c>
      <c r="D15" s="9">
        <v>6351.4000000000005</v>
      </c>
      <c r="E15" s="9">
        <v>488.5</v>
      </c>
      <c r="F15" s="9">
        <v>5836.9</v>
      </c>
      <c r="G15" s="8">
        <v>25.631241052844207</v>
      </c>
      <c r="H15" s="8">
        <v>8.91</v>
      </c>
      <c r="I15" s="8">
        <v>21.077283372365336</v>
      </c>
    </row>
    <row r="16" spans="1:9" ht="11.1" customHeight="1">
      <c r="A16" s="2">
        <v>1981</v>
      </c>
      <c r="B16" s="9">
        <v>6268.2</v>
      </c>
      <c r="C16" s="9">
        <v>11.4</v>
      </c>
      <c r="D16" s="9">
        <v>6279.5999999999995</v>
      </c>
      <c r="E16" s="9">
        <v>523.9</v>
      </c>
      <c r="F16" s="9">
        <v>5728.6</v>
      </c>
      <c r="G16" s="8">
        <v>24.910638964020769</v>
      </c>
      <c r="H16" s="8">
        <v>10.9</v>
      </c>
      <c r="I16" s="8">
        <v>23.555853305383266</v>
      </c>
    </row>
    <row r="17" spans="1:9" ht="11.1" customHeight="1">
      <c r="A17" s="2">
        <v>1982</v>
      </c>
      <c r="B17" s="9">
        <v>6294.9</v>
      </c>
      <c r="C17" s="9">
        <v>14.6</v>
      </c>
      <c r="D17" s="9">
        <v>6309.5</v>
      </c>
      <c r="E17" s="9">
        <v>499.3</v>
      </c>
      <c r="F17" s="9">
        <v>5789.9</v>
      </c>
      <c r="G17" s="8">
        <v>24.936258549106757</v>
      </c>
      <c r="H17" s="8">
        <v>12.1</v>
      </c>
      <c r="I17" s="8">
        <v>24.627533990067572</v>
      </c>
    </row>
    <row r="18" spans="1:9" ht="11.1" customHeight="1">
      <c r="A18" s="2">
        <v>1983</v>
      </c>
      <c r="B18" s="9">
        <v>5775.5</v>
      </c>
      <c r="C18" s="9">
        <v>21.4</v>
      </c>
      <c r="D18" s="9">
        <v>5796.9</v>
      </c>
      <c r="E18" s="9">
        <v>519.20000000000005</v>
      </c>
      <c r="F18" s="9">
        <v>5258.6</v>
      </c>
      <c r="G18" s="8">
        <v>22.443204855168648</v>
      </c>
      <c r="H18" s="8">
        <v>12.3</v>
      </c>
      <c r="I18" s="8">
        <v>24.091193983077407</v>
      </c>
    </row>
    <row r="19" spans="1:9" ht="11.1" customHeight="1">
      <c r="A19" s="2">
        <v>1984</v>
      </c>
      <c r="B19" s="9">
        <v>6397.6</v>
      </c>
      <c r="C19" s="9">
        <v>32.6</v>
      </c>
      <c r="D19" s="9">
        <v>6430.2000000000007</v>
      </c>
      <c r="E19" s="9">
        <v>524.1</v>
      </c>
      <c r="F19" s="9">
        <v>5894.7</v>
      </c>
      <c r="G19" s="8">
        <v>24.940765312166803</v>
      </c>
      <c r="H19" s="8">
        <v>10.9</v>
      </c>
      <c r="I19" s="8">
        <v>20.605693977087981</v>
      </c>
    </row>
    <row r="20" spans="1:9" ht="11.1" customHeight="1">
      <c r="A20" s="2">
        <v>1985</v>
      </c>
      <c r="B20" s="9">
        <v>6133.4</v>
      </c>
      <c r="C20" s="9">
        <v>37.799999999999997</v>
      </c>
      <c r="D20" s="9">
        <v>6171.2</v>
      </c>
      <c r="E20" s="9">
        <v>507.4</v>
      </c>
      <c r="F20" s="9">
        <v>5644.9</v>
      </c>
      <c r="G20" s="8">
        <v>23.671718400107352</v>
      </c>
      <c r="H20" s="8">
        <v>10.8</v>
      </c>
      <c r="I20" s="8">
        <v>19.790731340822052</v>
      </c>
    </row>
    <row r="21" spans="1:9" ht="11.1" customHeight="1">
      <c r="A21" s="2">
        <v>1986</v>
      </c>
      <c r="B21" s="9">
        <v>5829</v>
      </c>
      <c r="C21" s="9">
        <v>20.8</v>
      </c>
      <c r="D21" s="9">
        <v>5849.8</v>
      </c>
      <c r="E21" s="9">
        <v>553.6</v>
      </c>
      <c r="F21" s="9">
        <v>5279.2</v>
      </c>
      <c r="G21" s="8">
        <v>21.937162114431271</v>
      </c>
      <c r="H21" s="8">
        <v>12</v>
      </c>
      <c r="I21" s="8">
        <v>21.555595473324949</v>
      </c>
    </row>
    <row r="22" spans="1:9" ht="11.1" customHeight="1">
      <c r="A22" s="2">
        <v>1987</v>
      </c>
      <c r="B22" s="9">
        <v>6787.7</v>
      </c>
      <c r="C22" s="9">
        <v>18.3</v>
      </c>
      <c r="D22" s="9">
        <v>6806</v>
      </c>
      <c r="E22" s="9">
        <v>542.5</v>
      </c>
      <c r="F22" s="9">
        <v>6242.2</v>
      </c>
      <c r="G22" s="8">
        <v>25.708802161414145</v>
      </c>
      <c r="H22" s="8">
        <v>14.7</v>
      </c>
      <c r="I22" s="8">
        <v>25.76867790905585</v>
      </c>
    </row>
    <row r="23" spans="1:9" ht="11.1" customHeight="1">
      <c r="A23" s="2">
        <v>1988</v>
      </c>
      <c r="B23" s="9">
        <v>7050.5</v>
      </c>
      <c r="C23" s="9">
        <v>37.4</v>
      </c>
      <c r="D23" s="9">
        <v>7087.9</v>
      </c>
      <c r="E23" s="9">
        <v>431.3</v>
      </c>
      <c r="F23" s="9">
        <v>6625.4</v>
      </c>
      <c r="G23" s="8">
        <v>27.040131254055776</v>
      </c>
      <c r="H23" s="8">
        <v>14.7</v>
      </c>
      <c r="I23" s="8">
        <v>24.890363873414721</v>
      </c>
    </row>
    <row r="24" spans="1:9" ht="11.1" customHeight="1">
      <c r="A24" s="2">
        <v>1989</v>
      </c>
      <c r="B24" s="9">
        <v>7523.1</v>
      </c>
      <c r="C24" s="9">
        <v>35.6</v>
      </c>
      <c r="D24" s="9">
        <v>7558.7000000000007</v>
      </c>
      <c r="E24" s="9">
        <v>463.6</v>
      </c>
      <c r="F24" s="9">
        <v>7095.1</v>
      </c>
      <c r="G24" s="8">
        <v>28.685382991970631</v>
      </c>
      <c r="H24" s="8">
        <v>12.6</v>
      </c>
      <c r="I24" s="8">
        <v>20.52986606706423</v>
      </c>
    </row>
    <row r="25" spans="1:9" ht="15" customHeight="1">
      <c r="A25" s="2">
        <v>1990</v>
      </c>
      <c r="B25" s="9">
        <v>7320.1</v>
      </c>
      <c r="C25" s="9">
        <v>17.2</v>
      </c>
      <c r="D25" s="9">
        <v>7337.3</v>
      </c>
      <c r="E25" s="9">
        <v>396.917756</v>
      </c>
      <c r="F25" s="9">
        <v>6940.3822440000004</v>
      </c>
      <c r="G25" s="8">
        <v>27.746878624086484</v>
      </c>
      <c r="H25" s="8">
        <v>11.5</v>
      </c>
      <c r="I25" s="8">
        <v>18.061597901713498</v>
      </c>
    </row>
    <row r="26" spans="1:9" ht="11.1" customHeight="1">
      <c r="A26" s="2">
        <v>1991</v>
      </c>
      <c r="B26" s="9">
        <v>7077.8</v>
      </c>
      <c r="C26" s="9">
        <v>21.1</v>
      </c>
      <c r="D26" s="9">
        <v>7098.9000000000005</v>
      </c>
      <c r="E26" s="9">
        <v>496.71445299999999</v>
      </c>
      <c r="F26" s="9">
        <v>6602.185547000001</v>
      </c>
      <c r="G26" s="8">
        <v>26.04484363276304</v>
      </c>
      <c r="H26" s="8">
        <v>11.4</v>
      </c>
      <c r="I26" s="8">
        <v>17.318647930117738</v>
      </c>
    </row>
    <row r="27" spans="1:9" ht="11.1" customHeight="1">
      <c r="A27" s="2">
        <v>1992</v>
      </c>
      <c r="B27" s="9">
        <v>7081</v>
      </c>
      <c r="C27" s="9">
        <v>21.2</v>
      </c>
      <c r="D27" s="9">
        <v>7102.2</v>
      </c>
      <c r="E27" s="9">
        <v>476.75018799999998</v>
      </c>
      <c r="F27" s="9">
        <v>6625.4498119999998</v>
      </c>
      <c r="G27" s="8">
        <v>25.790597725131764</v>
      </c>
      <c r="H27" s="8">
        <v>12.5</v>
      </c>
      <c r="I27" s="8">
        <v>18.566654288897137</v>
      </c>
    </row>
    <row r="28" spans="1:9" ht="11.1" customHeight="1">
      <c r="A28" s="2">
        <v>1993</v>
      </c>
      <c r="B28" s="9">
        <v>6781.1</v>
      </c>
      <c r="C28" s="9">
        <v>32.700000000000003</v>
      </c>
      <c r="D28" s="9">
        <v>6813.8</v>
      </c>
      <c r="E28" s="9">
        <v>463.56876899999997</v>
      </c>
      <c r="F28" s="9">
        <v>6350.2312309999998</v>
      </c>
      <c r="G28" s="8">
        <v>24.400035469059191</v>
      </c>
      <c r="H28" s="8">
        <v>16</v>
      </c>
      <c r="I28" s="8">
        <v>23.215322112594311</v>
      </c>
    </row>
    <row r="29" spans="1:9" ht="11.1" customHeight="1">
      <c r="A29" s="2">
        <v>1994</v>
      </c>
      <c r="B29" s="9">
        <v>7005.8</v>
      </c>
      <c r="C29" s="9">
        <v>20.6</v>
      </c>
      <c r="D29" s="9">
        <v>7026.4000000000005</v>
      </c>
      <c r="E29" s="9">
        <v>438.75608</v>
      </c>
      <c r="F29" s="9">
        <v>6587.6439200000004</v>
      </c>
      <c r="G29" s="8">
        <v>25.006619900089589</v>
      </c>
      <c r="H29" s="8">
        <v>13.3</v>
      </c>
      <c r="I29" s="8">
        <v>18.894192521877486</v>
      </c>
    </row>
    <row r="30" spans="1:9" ht="11.1" customHeight="1">
      <c r="A30" s="2">
        <v>1995</v>
      </c>
      <c r="B30" s="9">
        <v>6234.9</v>
      </c>
      <c r="C30" s="9">
        <v>51.8</v>
      </c>
      <c r="D30" s="9">
        <v>6286.7</v>
      </c>
      <c r="E30" s="9">
        <v>377.903482</v>
      </c>
      <c r="F30" s="9">
        <v>5908.7965180000001</v>
      </c>
      <c r="G30" s="8">
        <v>22.16710316367606</v>
      </c>
      <c r="H30" s="8">
        <v>23.5</v>
      </c>
      <c r="I30" s="8">
        <v>32.698836756275398</v>
      </c>
    </row>
    <row r="31" spans="1:9" ht="11.1" customHeight="1">
      <c r="A31" s="2">
        <v>1996</v>
      </c>
      <c r="B31" s="9">
        <v>6207.2</v>
      </c>
      <c r="C31" s="9">
        <v>28.3</v>
      </c>
      <c r="D31" s="9">
        <v>6235.5</v>
      </c>
      <c r="E31" s="9">
        <v>417.451662</v>
      </c>
      <c r="F31" s="9">
        <v>5818.0483379999996</v>
      </c>
      <c r="G31" s="8">
        <v>21.574936265838978</v>
      </c>
      <c r="H31" s="8">
        <v>14.7</v>
      </c>
      <c r="I31" s="8">
        <v>20.0866321413443</v>
      </c>
    </row>
    <row r="32" spans="1:9" ht="11.1" customHeight="1">
      <c r="A32" s="2">
        <v>1997</v>
      </c>
      <c r="B32" s="9">
        <v>6879.4</v>
      </c>
      <c r="C32" s="9">
        <v>39.299999999999997</v>
      </c>
      <c r="D32" s="9">
        <v>6918.7</v>
      </c>
      <c r="E32" s="9">
        <v>395.661292</v>
      </c>
      <c r="F32" s="9">
        <v>6523.038708</v>
      </c>
      <c r="G32" s="8">
        <v>23.90161923257314</v>
      </c>
      <c r="H32" s="8">
        <v>17.5</v>
      </c>
      <c r="I32" s="8">
        <v>23.507287259050308</v>
      </c>
    </row>
    <row r="33" spans="1:9" ht="11.1" customHeight="1">
      <c r="A33" s="2">
        <v>1998</v>
      </c>
      <c r="B33" s="9">
        <v>6546.1</v>
      </c>
      <c r="C33" s="9">
        <v>22.9</v>
      </c>
      <c r="D33" s="9">
        <v>6569</v>
      </c>
      <c r="E33" s="9">
        <v>404.74576500000001</v>
      </c>
      <c r="F33" s="9">
        <v>6164.2542350000003</v>
      </c>
      <c r="G33" s="8">
        <v>22.324952411133044</v>
      </c>
      <c r="H33" s="8">
        <v>16.2</v>
      </c>
      <c r="I33" s="8">
        <v>21.518802385664756</v>
      </c>
    </row>
    <row r="34" spans="1:9" ht="11.1" customHeight="1">
      <c r="A34" s="2">
        <v>1999</v>
      </c>
      <c r="B34" s="9">
        <v>7318.1</v>
      </c>
      <c r="C34" s="9">
        <v>28.9</v>
      </c>
      <c r="D34" s="9">
        <v>7347</v>
      </c>
      <c r="E34" s="9">
        <v>390.02305899999999</v>
      </c>
      <c r="F34" s="9">
        <v>6956.9769409999999</v>
      </c>
      <c r="G34" s="8">
        <v>24.909063681770171</v>
      </c>
      <c r="H34" s="8">
        <v>13.3</v>
      </c>
      <c r="I34" s="8">
        <v>17.415215398716775</v>
      </c>
    </row>
    <row r="35" spans="1:9" ht="15" customHeight="1">
      <c r="A35" s="2">
        <v>2000</v>
      </c>
      <c r="B35" s="9">
        <v>6967.3</v>
      </c>
      <c r="C35" s="9">
        <v>31.86521372</v>
      </c>
      <c r="D35" s="9">
        <v>6999.1652137199999</v>
      </c>
      <c r="E35" s="9">
        <v>374.23574193999997</v>
      </c>
      <c r="F35" s="9">
        <v>6624.9294717800003</v>
      </c>
      <c r="G35" s="8">
        <v>23.460663097257875</v>
      </c>
      <c r="H35" s="8">
        <v>17.3</v>
      </c>
      <c r="I35" s="8">
        <v>22.157329849637541</v>
      </c>
    </row>
    <row r="36" spans="1:9" ht="11.1" customHeight="1">
      <c r="A36" s="2">
        <v>2001</v>
      </c>
      <c r="B36" s="9">
        <v>6891.7</v>
      </c>
      <c r="C36" s="9">
        <v>45.797622860000004</v>
      </c>
      <c r="D36" s="9">
        <v>6937.4976228599999</v>
      </c>
      <c r="E36" s="9">
        <v>378.79017820999997</v>
      </c>
      <c r="F36" s="9">
        <v>6558.7074446500001</v>
      </c>
      <c r="G36" s="8">
        <v>22.988083123478127</v>
      </c>
      <c r="H36" s="8">
        <v>17.899999999999999</v>
      </c>
      <c r="I36" s="8">
        <v>22.4338889585161</v>
      </c>
    </row>
    <row r="37" spans="1:9" ht="11.1" customHeight="1">
      <c r="A37" s="2">
        <v>2002</v>
      </c>
      <c r="B37" s="9">
        <v>6814</v>
      </c>
      <c r="C37" s="9">
        <v>106.55013558</v>
      </c>
      <c r="D37" s="9">
        <v>6920.5501355799997</v>
      </c>
      <c r="E37" s="9">
        <v>425.92878764</v>
      </c>
      <c r="F37" s="9">
        <v>6494.6213479399994</v>
      </c>
      <c r="G37" s="8">
        <v>22.5425641716967</v>
      </c>
      <c r="H37" s="8">
        <v>21.1</v>
      </c>
      <c r="I37" s="8">
        <v>26.032670384444557</v>
      </c>
    </row>
    <row r="38" spans="1:9" ht="11.1" customHeight="1">
      <c r="A38" s="2">
        <v>2003</v>
      </c>
      <c r="B38" s="9">
        <v>6824.8</v>
      </c>
      <c r="C38" s="9">
        <v>94.136877170000005</v>
      </c>
      <c r="D38" s="9">
        <v>6918.9368771700001</v>
      </c>
      <c r="E38" s="9">
        <v>453.57976221000001</v>
      </c>
      <c r="F38" s="9">
        <v>6465.3571149600002</v>
      </c>
      <c r="G38" s="8">
        <v>22.231501450001826</v>
      </c>
      <c r="H38" s="8">
        <v>18.100000000000001</v>
      </c>
      <c r="I38" s="8">
        <v>21.924246278328912</v>
      </c>
    </row>
    <row r="39" spans="1:9" ht="11.1" customHeight="1">
      <c r="A39" s="2">
        <v>2004</v>
      </c>
      <c r="B39" s="9">
        <v>6622.8</v>
      </c>
      <c r="C39" s="9">
        <v>92.018803939999998</v>
      </c>
      <c r="D39" s="9">
        <v>6714.8188039400002</v>
      </c>
      <c r="E39" s="9">
        <v>476.37159335000007</v>
      </c>
      <c r="F39" s="9">
        <v>6238.4472105900004</v>
      </c>
      <c r="G39" s="8">
        <v>21.258023252865602</v>
      </c>
      <c r="H39" s="8">
        <v>16.899999999999999</v>
      </c>
      <c r="I39" s="8">
        <v>19.933946685539038</v>
      </c>
    </row>
    <row r="40" spans="1:9" ht="11.1" customHeight="1">
      <c r="A40" s="2">
        <v>2005</v>
      </c>
      <c r="B40" s="9">
        <v>6525.3</v>
      </c>
      <c r="C40" s="9">
        <v>118.97423411000001</v>
      </c>
      <c r="D40" s="9">
        <v>6644.2742341100002</v>
      </c>
      <c r="E40" s="9">
        <v>450.11404444999999</v>
      </c>
      <c r="F40" s="9">
        <v>6194.1601896600005</v>
      </c>
      <c r="G40" s="8">
        <v>20.913060281171223</v>
      </c>
      <c r="H40" s="8">
        <v>15.5</v>
      </c>
      <c r="I40" s="8">
        <v>17.730293636540416</v>
      </c>
    </row>
    <row r="41" spans="1:9" ht="11.1" customHeight="1">
      <c r="A41" s="2">
        <v>2006</v>
      </c>
      <c r="B41" s="9">
        <v>6249.4</v>
      </c>
      <c r="C41" s="9">
        <v>110.48430863</v>
      </c>
      <c r="D41" s="9">
        <v>6359.8843086299994</v>
      </c>
      <c r="E41" s="9">
        <v>363.90404383999999</v>
      </c>
      <c r="F41" s="9">
        <v>5995.9802647899996</v>
      </c>
      <c r="G41" s="8">
        <v>20.053725716036332</v>
      </c>
      <c r="H41" s="8">
        <v>16.899999999999999</v>
      </c>
      <c r="I41" s="8">
        <v>18.764017498279038</v>
      </c>
    </row>
    <row r="42" spans="1:9" ht="11.1" customHeight="1">
      <c r="A42" s="2">
        <v>2007</v>
      </c>
      <c r="B42" s="9">
        <v>5747.4</v>
      </c>
      <c r="C42" s="9">
        <v>155.28961660000002</v>
      </c>
      <c r="D42" s="9">
        <v>5902.6896165999997</v>
      </c>
      <c r="E42" s="9">
        <v>353.17450442000001</v>
      </c>
      <c r="F42" s="9">
        <v>5549.51511218</v>
      </c>
      <c r="G42" s="8">
        <v>18.375639519205308</v>
      </c>
      <c r="H42" s="8">
        <v>21.7</v>
      </c>
      <c r="I42" s="8">
        <v>23.463010617823237</v>
      </c>
    </row>
    <row r="43" spans="1:9" ht="11.1" customHeight="1">
      <c r="A43" s="2">
        <v>2008</v>
      </c>
      <c r="B43" s="9">
        <v>5295.2</v>
      </c>
      <c r="C43" s="9">
        <v>178.91591625999999</v>
      </c>
      <c r="D43" s="9">
        <v>5474.1159162599997</v>
      </c>
      <c r="E43" s="9">
        <v>338.41013299999997</v>
      </c>
      <c r="F43" s="9">
        <v>5135.7057832599994</v>
      </c>
      <c r="G43" s="8">
        <v>16.849552196218397</v>
      </c>
      <c r="H43" s="8">
        <v>20.100000000000001</v>
      </c>
      <c r="I43" s="8">
        <v>21.318343320782734</v>
      </c>
    </row>
    <row r="44" spans="1:9" ht="11.1" customHeight="1">
      <c r="A44" s="2">
        <v>2009</v>
      </c>
      <c r="B44" s="9">
        <v>5018</v>
      </c>
      <c r="C44" s="9">
        <v>196.105481</v>
      </c>
      <c r="D44" s="9">
        <v>5214.1054809999996</v>
      </c>
      <c r="E44" s="9">
        <v>262.40445499999998</v>
      </c>
      <c r="F44" s="9">
        <v>4951.7010259999997</v>
      </c>
      <c r="G44" s="8">
        <v>16.106266566231913</v>
      </c>
      <c r="H44" s="8">
        <v>22.4</v>
      </c>
      <c r="I44" s="8">
        <v>23.577954612437367</v>
      </c>
    </row>
    <row r="45" spans="1:9" ht="15" customHeight="1">
      <c r="A45" s="2">
        <v>2010</v>
      </c>
      <c r="B45" s="9">
        <v>5012</v>
      </c>
      <c r="C45" s="9">
        <v>220.34225386007998</v>
      </c>
      <c r="D45" s="9">
        <v>5232.3422538600798</v>
      </c>
      <c r="E45" s="9">
        <v>299.20386138500004</v>
      </c>
      <c r="F45" s="9">
        <v>4933.1383924750799</v>
      </c>
      <c r="G45" s="8">
        <v>15.948019361105871</v>
      </c>
      <c r="H45" s="8">
        <v>21.1</v>
      </c>
      <c r="I45" s="8">
        <v>21.953782605529025</v>
      </c>
    </row>
    <row r="46" spans="1:9" ht="11.1" customHeight="1">
      <c r="A46" s="2">
        <v>2011</v>
      </c>
      <c r="B46" s="9">
        <v>4966.5</v>
      </c>
      <c r="C46" s="9">
        <v>257.36726163829996</v>
      </c>
      <c r="D46" s="9">
        <v>5223.8672616383001</v>
      </c>
      <c r="E46" s="9">
        <v>296.38867187599999</v>
      </c>
      <c r="F46" s="9">
        <v>4927.4785897623005</v>
      </c>
      <c r="G46" s="8">
        <v>15.814488887065602</v>
      </c>
      <c r="H46" s="8">
        <v>23</v>
      </c>
      <c r="I46" s="8">
        <v>23.441162681669013</v>
      </c>
    </row>
    <row r="47" spans="1:9" ht="11.1" customHeight="1">
      <c r="A47" s="2">
        <v>2012</v>
      </c>
      <c r="B47" s="9">
        <v>5097.6000000000004</v>
      </c>
      <c r="C47" s="9">
        <v>223.66229693983999</v>
      </c>
      <c r="D47" s="9">
        <v>5321.2622969398408</v>
      </c>
      <c r="E47" s="9">
        <v>310.64478317202008</v>
      </c>
      <c r="F47" s="9">
        <v>5010.617513767821</v>
      </c>
      <c r="G47" s="8">
        <v>15.963775380135941</v>
      </c>
      <c r="H47" s="8">
        <v>17.7</v>
      </c>
      <c r="I47" s="8">
        <v>17.7</v>
      </c>
    </row>
    <row r="48" spans="1:9" ht="11.1" customHeight="1">
      <c r="A48" s="2">
        <v>2013</v>
      </c>
      <c r="B48" s="9">
        <v>4515</v>
      </c>
      <c r="C48" s="9">
        <v>236.42278080013998</v>
      </c>
      <c r="D48" s="9">
        <v>4751.4227808001397</v>
      </c>
      <c r="E48" s="9">
        <v>292.66700435235998</v>
      </c>
      <c r="F48" s="9">
        <v>4458.7557764477797</v>
      </c>
      <c r="G48" s="8">
        <v>14.107409487406013</v>
      </c>
      <c r="H48" s="8">
        <v>26.7</v>
      </c>
      <c r="I48" s="8">
        <v>26.239496830622571</v>
      </c>
    </row>
    <row r="49" spans="1:9" ht="11.1" customHeight="1">
      <c r="A49" s="2">
        <v>2014</v>
      </c>
      <c r="B49" s="9">
        <v>4591.8</v>
      </c>
      <c r="C49" s="9">
        <v>292.48353367134001</v>
      </c>
      <c r="D49" s="9">
        <v>4884.2835336713406</v>
      </c>
      <c r="E49" s="9">
        <v>268.32245713768003</v>
      </c>
      <c r="F49" s="9">
        <v>4615.9610765336602</v>
      </c>
      <c r="G49" s="8">
        <v>14.497983494508581</v>
      </c>
      <c r="H49" s="8">
        <v>24.4</v>
      </c>
      <c r="I49" s="8">
        <v>23.533950617283946</v>
      </c>
    </row>
    <row r="50" spans="1:9" ht="11.1" customHeight="1">
      <c r="A50" s="2">
        <v>2015</v>
      </c>
      <c r="B50" s="9">
        <v>4310.8</v>
      </c>
      <c r="C50" s="9">
        <v>302.77027956823997</v>
      </c>
      <c r="D50" s="9">
        <v>4613.57027956824</v>
      </c>
      <c r="E50" s="9">
        <v>260.93206824432002</v>
      </c>
      <c r="F50" s="9">
        <v>4352.6382113239197</v>
      </c>
      <c r="G50" s="8">
        <v>13.570499274737664</v>
      </c>
      <c r="H50" s="8">
        <v>29.1</v>
      </c>
      <c r="I50" s="8">
        <v>27.770090372081039</v>
      </c>
    </row>
    <row r="51" spans="1:9" ht="11.1" customHeight="1">
      <c r="A51" s="2">
        <v>2016</v>
      </c>
      <c r="B51" s="9">
        <v>5384.1</v>
      </c>
      <c r="C51" s="9">
        <v>295.46294532414004</v>
      </c>
      <c r="D51" s="9">
        <v>5679.5629453241399</v>
      </c>
      <c r="E51" s="9">
        <v>269.22081333224003</v>
      </c>
      <c r="F51" s="9">
        <v>5410.3421319918998</v>
      </c>
      <c r="G51" s="8">
        <v>16.868170615987538</v>
      </c>
      <c r="H51" s="8">
        <v>26.7</v>
      </c>
      <c r="I51" s="8">
        <v>25.204134610846275</v>
      </c>
    </row>
    <row r="52" spans="1:9" ht="11.1" customHeight="1">
      <c r="A52" s="2">
        <v>2017</v>
      </c>
      <c r="B52" s="9">
        <v>4939.55</v>
      </c>
      <c r="C52" s="9">
        <v>266.76588298206002</v>
      </c>
      <c r="D52" s="9">
        <v>5206.3158829820604</v>
      </c>
      <c r="E52" s="9">
        <v>259.86883072458005</v>
      </c>
      <c r="F52" s="9">
        <v>4946.4470522574802</v>
      </c>
      <c r="G52" s="8">
        <v>15.31069584085078</v>
      </c>
      <c r="H52" s="8">
        <v>35.9</v>
      </c>
      <c r="I52" s="8">
        <v>33.25675325156557</v>
      </c>
    </row>
    <row r="53" spans="1:9" ht="11.1" customHeight="1">
      <c r="A53" s="2">
        <v>2018</v>
      </c>
      <c r="B53" s="9">
        <v>4056.1</v>
      </c>
      <c r="C53" s="9">
        <v>211.62810309233998</v>
      </c>
      <c r="D53" s="9">
        <v>4267.7281030923396</v>
      </c>
      <c r="E53" s="9">
        <v>258.28262868078002</v>
      </c>
      <c r="F53" s="9">
        <v>4009.4454744115596</v>
      </c>
      <c r="G53" s="8">
        <v>12.33117323038379</v>
      </c>
      <c r="H53" s="8">
        <v>30.1</v>
      </c>
      <c r="I53" s="8">
        <v>27.268938776249751</v>
      </c>
    </row>
    <row r="54" spans="1:9" ht="11.1" customHeight="1">
      <c r="A54" s="2">
        <v>2019</v>
      </c>
      <c r="B54" s="9">
        <v>4144.55</v>
      </c>
      <c r="C54" s="9">
        <v>260.25869352076006</v>
      </c>
      <c r="D54" s="9">
        <v>4404.8086935207602</v>
      </c>
      <c r="E54" s="9">
        <v>243.50447659648</v>
      </c>
      <c r="F54" s="9">
        <v>4161.3042169242799</v>
      </c>
      <c r="G54" s="8">
        <v>12.719188355783235</v>
      </c>
      <c r="H54" s="8">
        <v>47.3</v>
      </c>
      <c r="I54" s="8">
        <v>41.906290923733273</v>
      </c>
    </row>
    <row r="55" spans="1:9" s="26" customFormat="1" ht="12" customHeight="1">
      <c r="A55" s="23" t="s">
        <v>140</v>
      </c>
      <c r="B55" s="23"/>
      <c r="C55" s="35"/>
      <c r="D55" s="35"/>
      <c r="E55" s="35"/>
      <c r="F55" s="35"/>
      <c r="G55" s="35"/>
      <c r="H55" s="35"/>
      <c r="I55" s="35"/>
    </row>
    <row r="56" spans="1:9" s="26" customFormat="1" ht="11.25">
      <c r="A56" s="26" t="s">
        <v>48</v>
      </c>
      <c r="B56" s="36"/>
      <c r="C56" s="37"/>
      <c r="D56" s="37"/>
      <c r="E56" s="37"/>
      <c r="F56" s="37"/>
      <c r="G56" s="37"/>
      <c r="H56" s="37"/>
      <c r="I56" s="37"/>
    </row>
    <row r="57" spans="1:9" s="26" customFormat="1" ht="11.25">
      <c r="A57" s="26" t="s">
        <v>47</v>
      </c>
      <c r="B57" s="36"/>
      <c r="C57" s="37"/>
      <c r="D57" s="37"/>
      <c r="E57" s="37"/>
      <c r="F57" s="37"/>
      <c r="G57" s="37"/>
      <c r="H57" s="37"/>
      <c r="I57" s="37"/>
    </row>
    <row r="58" spans="1:9" s="26" customFormat="1" ht="11.25">
      <c r="A58" s="38" t="s">
        <v>49</v>
      </c>
      <c r="B58" s="38"/>
    </row>
    <row r="59" spans="1:9" s="26" customFormat="1" ht="11.25">
      <c r="A59" s="38" t="s">
        <v>50</v>
      </c>
      <c r="B59" s="38"/>
    </row>
    <row r="60" spans="1:9" s="26" customFormat="1" ht="11.25">
      <c r="A60" s="38" t="s">
        <v>179</v>
      </c>
      <c r="B60" s="38"/>
    </row>
    <row r="61" spans="1:9" s="26" customFormat="1" ht="11.25">
      <c r="A61" s="33" t="s">
        <v>14</v>
      </c>
      <c r="B61" s="39"/>
    </row>
  </sheetData>
  <conditionalFormatting sqref="A5:I51 B52:I52 A53:I53 B54:I54">
    <cfRule type="expression" dxfId="36" priority="2">
      <formula>MOD(ROW(),2)=1</formula>
    </cfRule>
  </conditionalFormatting>
  <conditionalFormatting sqref="A52 A54">
    <cfRule type="expression" dxfId="35" priority="1">
      <formula>MOD(ROW(),2)=1</formula>
    </cfRule>
  </conditionalFormatting>
  <pageMargins left="0.25" right="0.25" top="0.75" bottom="0.75" header="0.3" footer="0.3"/>
  <pageSetup scale="94" orientation="portrait" r:id="rId1"/>
  <headerFooter>
    <oddFooter>&amp;CVegetables and Pulses Yearbook Data/#89011/March 30, 2020
USDA, Economic Research Service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I55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4" width="10.7109375" style="19" customWidth="1"/>
    <col min="5" max="5" width="11.42578125" style="19" customWidth="1"/>
    <col min="6" max="7" width="11.5703125" style="19" customWidth="1"/>
    <col min="8" max="8" width="10.7109375" style="19" customWidth="1"/>
    <col min="9" max="9" width="14.42578125" style="19" customWidth="1"/>
    <col min="10" max="16384" width="8.7109375" style="19"/>
  </cols>
  <sheetData>
    <row r="1" spans="1:9">
      <c r="A1" s="50" t="s">
        <v>203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158</v>
      </c>
      <c r="G3" s="21" t="s">
        <v>5</v>
      </c>
      <c r="H3" s="21" t="s">
        <v>172</v>
      </c>
      <c r="I3" s="21" t="s">
        <v>185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0.5" customHeight="1">
      <c r="A5" s="2">
        <v>1985</v>
      </c>
      <c r="B5" s="9">
        <v>778.7</v>
      </c>
      <c r="C5" s="9" t="s">
        <v>251</v>
      </c>
      <c r="D5" s="9">
        <v>778.7</v>
      </c>
      <c r="E5" s="9" t="s">
        <v>251</v>
      </c>
      <c r="F5" s="9">
        <v>778.7</v>
      </c>
      <c r="G5" s="8">
        <v>3.2654550334219552</v>
      </c>
      <c r="H5" s="8" t="s">
        <v>254</v>
      </c>
      <c r="I5" s="8" t="s">
        <v>251</v>
      </c>
    </row>
    <row r="6" spans="1:9" ht="10.5" customHeight="1">
      <c r="A6" s="2">
        <v>1986</v>
      </c>
      <c r="B6" s="9">
        <v>571.20000000000005</v>
      </c>
      <c r="C6" s="9" t="s">
        <v>251</v>
      </c>
      <c r="D6" s="9">
        <v>571.20000000000005</v>
      </c>
      <c r="E6" s="9" t="s">
        <v>251</v>
      </c>
      <c r="F6" s="9">
        <v>571.20000000000005</v>
      </c>
      <c r="G6" s="8">
        <v>2.3735617138511786</v>
      </c>
      <c r="H6" s="8" t="s">
        <v>254</v>
      </c>
      <c r="I6" s="8" t="s">
        <v>251</v>
      </c>
    </row>
    <row r="7" spans="1:9" ht="10.5" customHeight="1">
      <c r="A7" s="2">
        <v>1987</v>
      </c>
      <c r="B7" s="9">
        <v>613</v>
      </c>
      <c r="C7" s="9" t="s">
        <v>251</v>
      </c>
      <c r="D7" s="9">
        <v>613</v>
      </c>
      <c r="E7" s="9" t="s">
        <v>251</v>
      </c>
      <c r="F7" s="9">
        <v>613</v>
      </c>
      <c r="G7" s="8">
        <v>2.5246701042816428</v>
      </c>
      <c r="H7" s="8" t="s">
        <v>254</v>
      </c>
      <c r="I7" s="8" t="s">
        <v>251</v>
      </c>
    </row>
    <row r="8" spans="1:9" ht="10.5" customHeight="1">
      <c r="A8" s="2">
        <v>1988</v>
      </c>
      <c r="B8" s="9">
        <v>784.2</v>
      </c>
      <c r="C8" s="9" t="s">
        <v>251</v>
      </c>
      <c r="D8" s="9">
        <v>784.2</v>
      </c>
      <c r="E8" s="9" t="s">
        <v>251</v>
      </c>
      <c r="F8" s="9">
        <v>784.2</v>
      </c>
      <c r="G8" s="8">
        <v>3.2005419943596674</v>
      </c>
      <c r="H8" s="8" t="s">
        <v>254</v>
      </c>
      <c r="I8" s="8" t="s">
        <v>251</v>
      </c>
    </row>
    <row r="9" spans="1:9" ht="10.5" customHeight="1">
      <c r="A9" s="2">
        <v>1989</v>
      </c>
      <c r="B9" s="9">
        <v>915.8</v>
      </c>
      <c r="C9" s="9">
        <v>23.5</v>
      </c>
      <c r="D9" s="9">
        <v>939.3</v>
      </c>
      <c r="E9" s="9">
        <v>57.9</v>
      </c>
      <c r="F9" s="9">
        <v>881.4</v>
      </c>
      <c r="G9" s="8">
        <v>3.5634869937172011</v>
      </c>
      <c r="H9" s="8" t="s">
        <v>254</v>
      </c>
      <c r="I9" s="8" t="s">
        <v>251</v>
      </c>
    </row>
    <row r="10" spans="1:9" ht="15" customHeight="1">
      <c r="A10" s="2">
        <v>1990</v>
      </c>
      <c r="B10" s="9">
        <v>1061.5999999999999</v>
      </c>
      <c r="C10" s="9">
        <v>12.1</v>
      </c>
      <c r="D10" s="9">
        <v>1073.6999999999998</v>
      </c>
      <c r="E10" s="9">
        <v>130.63651300000001</v>
      </c>
      <c r="F10" s="9">
        <v>943.06348699999978</v>
      </c>
      <c r="G10" s="8">
        <v>3.7702632490045245</v>
      </c>
      <c r="H10" s="8">
        <v>15.6</v>
      </c>
      <c r="I10" s="8">
        <v>24.500950197107002</v>
      </c>
    </row>
    <row r="11" spans="1:9" ht="10.5" customHeight="1">
      <c r="A11" s="2">
        <v>1991</v>
      </c>
      <c r="B11" s="9">
        <v>1157.5</v>
      </c>
      <c r="C11" s="9">
        <v>8.3000000000000007</v>
      </c>
      <c r="D11" s="9">
        <v>1165.8</v>
      </c>
      <c r="E11" s="9">
        <v>152.66106099999999</v>
      </c>
      <c r="F11" s="9">
        <v>1013.1389389999999</v>
      </c>
      <c r="G11" s="8">
        <v>3.9967136725668952</v>
      </c>
      <c r="H11" s="8">
        <v>15</v>
      </c>
      <c r="I11" s="8">
        <v>22.787694644891758</v>
      </c>
    </row>
    <row r="12" spans="1:9" ht="10.5" customHeight="1">
      <c r="A12" s="2">
        <v>1992</v>
      </c>
      <c r="B12" s="9">
        <v>1388.7</v>
      </c>
      <c r="C12" s="9">
        <v>5.9</v>
      </c>
      <c r="D12" s="9">
        <v>1394.6000000000001</v>
      </c>
      <c r="E12" s="9">
        <v>195.00435100000001</v>
      </c>
      <c r="F12" s="9">
        <v>1199.5956490000001</v>
      </c>
      <c r="G12" s="8">
        <v>4.6696133385754441</v>
      </c>
      <c r="H12" s="8">
        <v>20.66</v>
      </c>
      <c r="I12" s="8">
        <v>30.686966208689192</v>
      </c>
    </row>
    <row r="13" spans="1:9" ht="10.5" customHeight="1">
      <c r="A13" s="2">
        <v>1993</v>
      </c>
      <c r="B13" s="9">
        <v>1535.5</v>
      </c>
      <c r="C13" s="9">
        <v>6.8</v>
      </c>
      <c r="D13" s="9">
        <v>1542.3</v>
      </c>
      <c r="E13" s="9">
        <v>230.17078699999999</v>
      </c>
      <c r="F13" s="9">
        <v>1312.1292129999999</v>
      </c>
      <c r="G13" s="8">
        <v>5.0417060690476649</v>
      </c>
      <c r="H13" s="8">
        <v>25.35</v>
      </c>
      <c r="I13" s="8">
        <v>36.781775972141617</v>
      </c>
    </row>
    <row r="14" spans="1:9" ht="10.5" customHeight="1">
      <c r="A14" s="2">
        <v>1994</v>
      </c>
      <c r="B14" s="9">
        <v>1710</v>
      </c>
      <c r="C14" s="9">
        <v>8.9</v>
      </c>
      <c r="D14" s="9">
        <v>1718.9</v>
      </c>
      <c r="E14" s="9">
        <v>223.05124900000001</v>
      </c>
      <c r="F14" s="9">
        <v>1495.848751</v>
      </c>
      <c r="G14" s="8">
        <v>5.6782245061419099</v>
      </c>
      <c r="H14" s="8">
        <v>23.92</v>
      </c>
      <c r="I14" s="8">
        <v>33.98113421979771</v>
      </c>
    </row>
    <row r="15" spans="1:9" ht="10.5" customHeight="1">
      <c r="A15" s="2">
        <v>1995</v>
      </c>
      <c r="B15" s="9">
        <v>1787.4</v>
      </c>
      <c r="C15" s="9">
        <v>11.7</v>
      </c>
      <c r="D15" s="9">
        <v>1799.1000000000001</v>
      </c>
      <c r="E15" s="9">
        <v>227.86768000000001</v>
      </c>
      <c r="F15" s="9">
        <v>1571.2323200000001</v>
      </c>
      <c r="G15" s="8">
        <v>5.8945453317676897</v>
      </c>
      <c r="H15" s="8">
        <v>30.1</v>
      </c>
      <c r="I15" s="8">
        <v>41.882339845271893</v>
      </c>
    </row>
    <row r="16" spans="1:9" ht="10.5" customHeight="1">
      <c r="A16" s="2">
        <v>1996</v>
      </c>
      <c r="B16" s="9">
        <v>1775.6</v>
      </c>
      <c r="C16" s="9">
        <v>16.569808999999999</v>
      </c>
      <c r="D16" s="9">
        <v>1792.169809</v>
      </c>
      <c r="E16" s="9">
        <v>223.35247899999999</v>
      </c>
      <c r="F16" s="9">
        <v>1568.8173300000001</v>
      </c>
      <c r="G16" s="8">
        <v>5.8176096074046892</v>
      </c>
      <c r="H16" s="8">
        <v>23</v>
      </c>
      <c r="I16" s="8">
        <v>31.428063894620333</v>
      </c>
    </row>
    <row r="17" spans="1:9" ht="10.5" customHeight="1">
      <c r="A17" s="2">
        <v>1997</v>
      </c>
      <c r="B17" s="9">
        <v>2024.5</v>
      </c>
      <c r="C17" s="9">
        <v>28.605449</v>
      </c>
      <c r="D17" s="9">
        <v>2053.1054490000001</v>
      </c>
      <c r="E17" s="9">
        <v>253.32073</v>
      </c>
      <c r="F17" s="9">
        <v>1799.7847190000002</v>
      </c>
      <c r="G17" s="8">
        <v>6.5947437965351483</v>
      </c>
      <c r="H17" s="8">
        <v>24.21</v>
      </c>
      <c r="I17" s="8">
        <v>32.520652830949025</v>
      </c>
    </row>
    <row r="18" spans="1:9" ht="10.5" customHeight="1">
      <c r="A18" s="2">
        <v>1998</v>
      </c>
      <c r="B18" s="9">
        <v>2076.6999999999998</v>
      </c>
      <c r="C18" s="9">
        <v>31.980772999999999</v>
      </c>
      <c r="D18" s="9">
        <v>2108.680773</v>
      </c>
      <c r="E18" s="9">
        <v>282.30401999999998</v>
      </c>
      <c r="F18" s="9">
        <v>1826.376753</v>
      </c>
      <c r="G18" s="8">
        <v>6.614551013164804</v>
      </c>
      <c r="H18" s="8">
        <v>25.398613184379066</v>
      </c>
      <c r="I18" s="8">
        <v>33.737514690406947</v>
      </c>
    </row>
    <row r="19" spans="1:9" ht="10.5" customHeight="1">
      <c r="A19" s="2">
        <v>1999</v>
      </c>
      <c r="B19" s="9">
        <v>2393.1000000000004</v>
      </c>
      <c r="C19" s="9">
        <v>28.406854000000003</v>
      </c>
      <c r="D19" s="9">
        <v>2421.5068540000002</v>
      </c>
      <c r="E19" s="9">
        <v>301.21749699999998</v>
      </c>
      <c r="F19" s="9">
        <v>2120.2893570000001</v>
      </c>
      <c r="G19" s="8">
        <v>7.5915764943876543</v>
      </c>
      <c r="H19" s="8">
        <v>20.565333667627762</v>
      </c>
      <c r="I19" s="8">
        <v>26.92855004272327</v>
      </c>
    </row>
    <row r="20" spans="1:9" ht="15" customHeight="1">
      <c r="A20" s="2">
        <v>2000</v>
      </c>
      <c r="B20" s="9">
        <v>2702.4</v>
      </c>
      <c r="C20" s="9">
        <v>32.76400202</v>
      </c>
      <c r="D20" s="9">
        <v>2735.1640020200002</v>
      </c>
      <c r="E20" s="9">
        <v>367.36467554000001</v>
      </c>
      <c r="F20" s="9">
        <v>2367.7993264800002</v>
      </c>
      <c r="G20" s="8">
        <v>8.3850164016215647</v>
      </c>
      <c r="H20" s="8">
        <v>24.235346358792185</v>
      </c>
      <c r="I20" s="8">
        <v>31.039916953293094</v>
      </c>
    </row>
    <row r="21" spans="1:9" ht="10.5" customHeight="1">
      <c r="A21" s="2">
        <v>2001</v>
      </c>
      <c r="B21" s="9">
        <v>2646.1000000000004</v>
      </c>
      <c r="C21" s="9">
        <v>34.587412360000002</v>
      </c>
      <c r="D21" s="9">
        <v>2680.6874123600005</v>
      </c>
      <c r="E21" s="9">
        <v>390.44416109000002</v>
      </c>
      <c r="F21" s="9">
        <v>2290.2432512700007</v>
      </c>
      <c r="G21" s="8">
        <v>8.0272374820019294</v>
      </c>
      <c r="H21" s="8">
        <v>22.847020142851743</v>
      </c>
      <c r="I21" s="8">
        <v>28.633939269146186</v>
      </c>
    </row>
    <row r="22" spans="1:9" ht="10.5" customHeight="1">
      <c r="A22" s="2">
        <v>2002</v>
      </c>
      <c r="B22" s="9">
        <v>3197.4</v>
      </c>
      <c r="C22" s="9">
        <v>33.656626200000005</v>
      </c>
      <c r="D22" s="9">
        <v>3231.0566262000002</v>
      </c>
      <c r="E22" s="9">
        <v>466.99524528000001</v>
      </c>
      <c r="F22" s="9">
        <v>2764.0613809200004</v>
      </c>
      <c r="G22" s="8">
        <v>9.5939436213107694</v>
      </c>
      <c r="H22" s="8">
        <v>28.747419778570087</v>
      </c>
      <c r="I22" s="8">
        <v>35.467872203733506</v>
      </c>
    </row>
    <row r="23" spans="1:9" ht="10.5" customHeight="1">
      <c r="A23" s="2">
        <v>2003</v>
      </c>
      <c r="B23" s="9">
        <v>3547.3</v>
      </c>
      <c r="C23" s="9">
        <v>33.139728789999999</v>
      </c>
      <c r="D23" s="9">
        <v>3580.4397287900001</v>
      </c>
      <c r="E23" s="9">
        <v>433.60927587000003</v>
      </c>
      <c r="F23" s="9">
        <v>3146.83045292</v>
      </c>
      <c r="G23" s="8">
        <v>10.820557091135051</v>
      </c>
      <c r="H23" s="8">
        <v>28.969187832999747</v>
      </c>
      <c r="I23" s="8">
        <v>35.089923123417456</v>
      </c>
    </row>
    <row r="24" spans="1:9" ht="10.5" customHeight="1">
      <c r="A24" s="2">
        <v>2004</v>
      </c>
      <c r="B24" s="9">
        <v>3971.2999999999997</v>
      </c>
      <c r="C24" s="9">
        <v>35.165521040000002</v>
      </c>
      <c r="D24" s="9">
        <v>4006.4655210399997</v>
      </c>
      <c r="E24" s="9">
        <v>489.79849856000004</v>
      </c>
      <c r="F24" s="9">
        <v>3516.6670224799996</v>
      </c>
      <c r="G24" s="8">
        <v>11.98333284115348</v>
      </c>
      <c r="H24" s="8">
        <v>23.244579860499083</v>
      </c>
      <c r="I24" s="8">
        <v>27.417527554256999</v>
      </c>
    </row>
    <row r="25" spans="1:9" ht="10.5" customHeight="1">
      <c r="A25" s="2">
        <v>2005</v>
      </c>
      <c r="B25" s="9">
        <v>3297.3</v>
      </c>
      <c r="C25" s="9">
        <v>51.913009460000005</v>
      </c>
      <c r="D25" s="9">
        <v>3349.2130094600002</v>
      </c>
      <c r="E25" s="9">
        <v>486.31022093000001</v>
      </c>
      <c r="F25" s="9">
        <v>2862.9027885300002</v>
      </c>
      <c r="G25" s="8">
        <v>9.6658879916613003</v>
      </c>
      <c r="H25" s="8">
        <v>25.445061110605646</v>
      </c>
      <c r="I25" s="8">
        <v>29.106348715532476</v>
      </c>
    </row>
    <row r="26" spans="1:9" ht="10.5" customHeight="1">
      <c r="A26" s="2">
        <v>2006</v>
      </c>
      <c r="B26" s="9">
        <v>3981.7</v>
      </c>
      <c r="C26" s="9">
        <v>61.297018590000008</v>
      </c>
      <c r="D26" s="9">
        <v>4042.9970185899997</v>
      </c>
      <c r="E26" s="9">
        <v>460.96694338000003</v>
      </c>
      <c r="F26" s="9">
        <v>3582.0300752099997</v>
      </c>
      <c r="G26" s="8">
        <v>11.980200978425032</v>
      </c>
      <c r="H26" s="8">
        <v>26.564658311776373</v>
      </c>
      <c r="I26" s="8">
        <v>29.494657597513346</v>
      </c>
    </row>
    <row r="27" spans="1:9" ht="10.5" customHeight="1">
      <c r="A27" s="2">
        <v>2007</v>
      </c>
      <c r="B27" s="9">
        <v>3864.9</v>
      </c>
      <c r="C27" s="9">
        <v>74.403350000000003</v>
      </c>
      <c r="D27" s="9">
        <v>3939.3033500000001</v>
      </c>
      <c r="E27" s="9">
        <v>453.42177693000002</v>
      </c>
      <c r="F27" s="9">
        <v>3485.8815730700003</v>
      </c>
      <c r="G27" s="8">
        <v>11.54250450688691</v>
      </c>
      <c r="H27" s="8">
        <v>26.630055111387097</v>
      </c>
      <c r="I27" s="8">
        <v>28.793606720354536</v>
      </c>
    </row>
    <row r="28" spans="1:9" ht="10.5" customHeight="1">
      <c r="A28" s="2">
        <v>2008</v>
      </c>
      <c r="B28" s="9">
        <v>3555.5</v>
      </c>
      <c r="C28" s="9">
        <v>82.5595</v>
      </c>
      <c r="D28" s="9">
        <v>3638.0594999999998</v>
      </c>
      <c r="E28" s="9">
        <v>466.10434700000002</v>
      </c>
      <c r="F28" s="9">
        <v>3171.9551529999999</v>
      </c>
      <c r="G28" s="8">
        <v>10.406753457089865</v>
      </c>
      <c r="H28" s="8">
        <v>25.05</v>
      </c>
      <c r="I28" s="8">
        <v>26.56838309381132</v>
      </c>
    </row>
    <row r="29" spans="1:9" ht="10.5" customHeight="1">
      <c r="A29" s="2">
        <v>2009</v>
      </c>
      <c r="B29" s="9">
        <v>3420</v>
      </c>
      <c r="C29" s="9">
        <v>95.611801999999997</v>
      </c>
      <c r="D29" s="9">
        <v>3515.6118019999999</v>
      </c>
      <c r="E29" s="9">
        <v>442.51718899999997</v>
      </c>
      <c r="F29" s="9">
        <v>3073.0946129999998</v>
      </c>
      <c r="G29" s="8">
        <v>9.9957733232154364</v>
      </c>
      <c r="H29" s="8">
        <v>31.329853801169591</v>
      </c>
      <c r="I29" s="8">
        <v>32.97740495260156</v>
      </c>
    </row>
    <row r="30" spans="1:9" ht="15" customHeight="1">
      <c r="A30" s="2">
        <v>2010</v>
      </c>
      <c r="B30" s="9">
        <v>4039.3</v>
      </c>
      <c r="C30" s="9">
        <v>103.33605756386002</v>
      </c>
      <c r="D30" s="9">
        <v>4142.63605756386</v>
      </c>
      <c r="E30" s="9">
        <v>422.33686862157998</v>
      </c>
      <c r="F30" s="9">
        <v>3720.2991889422801</v>
      </c>
      <c r="G30" s="8">
        <v>12.027111095212938</v>
      </c>
      <c r="H30" s="8">
        <v>28.598940410467161</v>
      </c>
      <c r="I30" s="8">
        <v>29.756157370610193</v>
      </c>
    </row>
    <row r="31" spans="1:9" ht="10.5" customHeight="1">
      <c r="A31" s="2">
        <v>2011</v>
      </c>
      <c r="B31" s="9">
        <v>4008.1</v>
      </c>
      <c r="C31" s="9">
        <v>115.4304529697</v>
      </c>
      <c r="D31" s="9">
        <v>4123.5304529696996</v>
      </c>
      <c r="E31" s="9">
        <v>463.68018023403994</v>
      </c>
      <c r="F31" s="9">
        <v>3659.8502727356595</v>
      </c>
      <c r="G31" s="8">
        <v>11.74610105597519</v>
      </c>
      <c r="H31" s="8">
        <v>32.429979291933833</v>
      </c>
      <c r="I31" s="8">
        <v>33.052018275886006</v>
      </c>
    </row>
    <row r="32" spans="1:9" ht="10.5" customHeight="1">
      <c r="A32" s="2">
        <v>2012</v>
      </c>
      <c r="B32" s="9">
        <v>4108.1000000000004</v>
      </c>
      <c r="C32" s="9">
        <v>120.83057486103999</v>
      </c>
      <c r="D32" s="9">
        <v>4228.9305748610404</v>
      </c>
      <c r="E32" s="9">
        <v>480.79136702409994</v>
      </c>
      <c r="F32" s="9">
        <v>3748.1392078369404</v>
      </c>
      <c r="G32" s="8">
        <v>11.941532604111309</v>
      </c>
      <c r="H32" s="8">
        <v>26.444025218470827</v>
      </c>
      <c r="I32" s="8">
        <v>26.444025218470831</v>
      </c>
    </row>
    <row r="33" spans="1:9" ht="10.5" customHeight="1">
      <c r="A33" s="2">
        <v>2013</v>
      </c>
      <c r="B33" s="9">
        <v>3927</v>
      </c>
      <c r="C33" s="9">
        <v>169.69892914722004</v>
      </c>
      <c r="D33" s="9">
        <v>4096.69892914722</v>
      </c>
      <c r="E33" s="9">
        <v>482.78007095054005</v>
      </c>
      <c r="F33" s="9">
        <v>3613.91885819668</v>
      </c>
      <c r="G33" s="8">
        <v>11.434363249080381</v>
      </c>
      <c r="H33" s="8">
        <v>14.569600203717849</v>
      </c>
      <c r="I33" s="8">
        <v>14.318313796587734</v>
      </c>
    </row>
    <row r="34" spans="1:9" ht="10.5" customHeight="1">
      <c r="A34" s="2">
        <v>2014</v>
      </c>
      <c r="B34" s="9">
        <v>3766.3</v>
      </c>
      <c r="C34" s="9">
        <v>153.90591331522003</v>
      </c>
      <c r="D34" s="9">
        <v>3920.2059133152202</v>
      </c>
      <c r="E34" s="9">
        <v>479.72786274534008</v>
      </c>
      <c r="F34" s="9">
        <v>3440.47805056988</v>
      </c>
      <c r="G34" s="8">
        <v>10.805982364963612</v>
      </c>
      <c r="H34" s="8">
        <v>15.083952420147094</v>
      </c>
      <c r="I34" s="8">
        <v>14.548565220049278</v>
      </c>
    </row>
    <row r="35" spans="1:9" ht="10.5" customHeight="1">
      <c r="A35" s="2">
        <v>2015</v>
      </c>
      <c r="B35" s="9">
        <v>4056.8</v>
      </c>
      <c r="C35" s="9">
        <v>191.46744843974002</v>
      </c>
      <c r="D35" s="9">
        <v>4248.2674484397403</v>
      </c>
      <c r="E35" s="9">
        <v>431.86735710601999</v>
      </c>
      <c r="F35" s="9">
        <v>3816.4000913337204</v>
      </c>
      <c r="G35" s="8">
        <v>11.89863530049748</v>
      </c>
      <c r="H35" s="8">
        <v>23.535494724906329</v>
      </c>
      <c r="I35" s="8">
        <v>22.459890565714272</v>
      </c>
    </row>
    <row r="36" spans="1:9" ht="10.5" customHeight="1">
      <c r="A36" s="2">
        <v>2016</v>
      </c>
      <c r="B36" s="9">
        <v>4938</v>
      </c>
      <c r="C36" s="9">
        <v>185.79201360280004</v>
      </c>
      <c r="D36" s="9">
        <v>5123.7920136027997</v>
      </c>
      <c r="E36" s="9">
        <v>427.05005076250006</v>
      </c>
      <c r="F36" s="9">
        <v>4696.7419628402995</v>
      </c>
      <c r="G36" s="8">
        <v>14.537785783674677</v>
      </c>
      <c r="H36" s="8">
        <v>16.561720534629405</v>
      </c>
      <c r="I36" s="8">
        <v>15.633851451011852</v>
      </c>
    </row>
    <row r="37" spans="1:9" ht="10.5" customHeight="1">
      <c r="A37" s="2">
        <v>2017</v>
      </c>
      <c r="B37" s="9">
        <v>4998.3</v>
      </c>
      <c r="C37" s="9">
        <v>330.39441729030005</v>
      </c>
      <c r="D37" s="9">
        <v>5328.6944172903004</v>
      </c>
      <c r="E37" s="9">
        <v>424.08478615624006</v>
      </c>
      <c r="F37" s="9">
        <v>4904.6096311340607</v>
      </c>
      <c r="G37" s="8">
        <v>15.084278206277153</v>
      </c>
      <c r="H37" s="8">
        <v>19.921510113438568</v>
      </c>
      <c r="I37" s="8">
        <v>18.454728307554163</v>
      </c>
    </row>
    <row r="38" spans="1:9" ht="10.5" customHeight="1">
      <c r="A38" s="2">
        <v>2018</v>
      </c>
      <c r="B38" s="9">
        <v>3975.74</v>
      </c>
      <c r="C38" s="9">
        <v>404.89613082468009</v>
      </c>
      <c r="D38" s="9">
        <v>4380.6361308246796</v>
      </c>
      <c r="E38" s="9">
        <v>415.50160745346005</v>
      </c>
      <c r="F38" s="9">
        <v>3965.1345233712195</v>
      </c>
      <c r="G38" s="8">
        <v>12.119588049742198</v>
      </c>
      <c r="H38" s="8">
        <v>16.247871842726138</v>
      </c>
      <c r="I38" s="8">
        <v>14.719675166898712</v>
      </c>
    </row>
    <row r="39" spans="1:9" ht="10.5" customHeight="1">
      <c r="A39" s="2">
        <v>2019</v>
      </c>
      <c r="B39" s="9">
        <v>3967.83</v>
      </c>
      <c r="C39" s="9">
        <v>529.11011615814004</v>
      </c>
      <c r="D39" s="9">
        <v>4496.94011615814</v>
      </c>
      <c r="E39" s="9">
        <v>438.82796635348012</v>
      </c>
      <c r="F39" s="9">
        <v>4058.11214980466</v>
      </c>
      <c r="G39" s="8">
        <v>12.327182406231289</v>
      </c>
      <c r="H39" s="8">
        <v>18.614462615585847</v>
      </c>
      <c r="I39" s="8">
        <v>16.491819994877329</v>
      </c>
    </row>
    <row r="40" spans="1:9" s="26" customFormat="1" ht="11.25">
      <c r="A40" s="23" t="s">
        <v>140</v>
      </c>
      <c r="B40" s="23"/>
      <c r="C40" s="35"/>
      <c r="D40" s="35"/>
      <c r="E40" s="35"/>
      <c r="F40" s="35"/>
      <c r="G40" s="35"/>
      <c r="H40" s="35"/>
      <c r="I40" s="35"/>
    </row>
    <row r="41" spans="1:9" s="26" customFormat="1" ht="11.25">
      <c r="A41" s="26" t="s">
        <v>52</v>
      </c>
      <c r="B41" s="36"/>
      <c r="C41" s="37"/>
      <c r="D41" s="37"/>
      <c r="E41" s="37"/>
      <c r="F41" s="37"/>
      <c r="G41" s="37"/>
      <c r="H41" s="37"/>
      <c r="I41" s="37"/>
    </row>
    <row r="42" spans="1:9" s="26" customFormat="1">
      <c r="A42" s="38" t="s">
        <v>53</v>
      </c>
      <c r="B42" s="38"/>
      <c r="G42" s="19"/>
    </row>
    <row r="43" spans="1:9" s="26" customFormat="1" ht="11.25">
      <c r="A43" s="38" t="s">
        <v>54</v>
      </c>
      <c r="B43" s="38"/>
    </row>
    <row r="44" spans="1:9" s="26" customFormat="1" ht="11.25">
      <c r="A44" s="38" t="s">
        <v>182</v>
      </c>
      <c r="B44" s="38"/>
    </row>
    <row r="45" spans="1:9" s="26" customFormat="1" ht="11.25">
      <c r="A45" s="33" t="s">
        <v>14</v>
      </c>
      <c r="B45" s="39"/>
    </row>
    <row r="55" spans="1:1">
      <c r="A55" s="40"/>
    </row>
  </sheetData>
  <conditionalFormatting sqref="A5:I36 B37:I37 A38:I38 B39:I39">
    <cfRule type="expression" dxfId="34" priority="2">
      <formula>MOD(ROW(),2)=1</formula>
    </cfRule>
  </conditionalFormatting>
  <conditionalFormatting sqref="A37 A39">
    <cfRule type="expression" dxfId="33" priority="1">
      <formula>MOD(ROW(),2)=1</formula>
    </cfRule>
  </conditionalFormatting>
  <pageMargins left="0.25" right="0.25" top="0.75" bottom="0.75" header="0.3" footer="0.3"/>
  <pageSetup scale="98" orientation="portrait" r:id="rId1"/>
  <headerFooter>
    <oddFooter>&amp;CVegetables and Pulses Yearbook Data/#89011/March 30, 2020
USDA, Economic Research Service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I55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5" width="10.7109375" style="19" customWidth="1"/>
    <col min="6" max="7" width="11.5703125" style="19" customWidth="1"/>
    <col min="8" max="8" width="10.7109375" style="19" customWidth="1"/>
    <col min="9" max="9" width="14" style="19" customWidth="1"/>
    <col min="10" max="16384" width="8.7109375" style="19"/>
  </cols>
  <sheetData>
    <row r="1" spans="1:9">
      <c r="A1" s="50" t="s">
        <v>204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143</v>
      </c>
      <c r="F3" s="21" t="s">
        <v>158</v>
      </c>
      <c r="G3" s="21" t="s">
        <v>5</v>
      </c>
      <c r="H3" s="21" t="s">
        <v>159</v>
      </c>
      <c r="I3" s="21" t="s">
        <v>185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0.5" customHeight="1">
      <c r="A5" s="2">
        <v>1997</v>
      </c>
      <c r="B5" s="9">
        <v>110.59300000000002</v>
      </c>
      <c r="C5" s="9">
        <v>5</v>
      </c>
      <c r="D5" s="9">
        <v>115.59300000000002</v>
      </c>
      <c r="E5" s="9" t="s">
        <v>252</v>
      </c>
      <c r="F5" s="9">
        <v>115.59300000000002</v>
      </c>
      <c r="G5" s="8">
        <v>0.42355411268101084</v>
      </c>
      <c r="H5" s="8">
        <v>36.408671282558522</v>
      </c>
      <c r="I5" s="8">
        <v>48.906805403396504</v>
      </c>
    </row>
    <row r="6" spans="1:9" ht="10.5" customHeight="1">
      <c r="A6" s="2">
        <v>1998</v>
      </c>
      <c r="B6" s="9">
        <v>106.60810000000002</v>
      </c>
      <c r="C6" s="9">
        <v>5</v>
      </c>
      <c r="D6" s="9">
        <v>111.60810000000002</v>
      </c>
      <c r="E6" s="9" t="s">
        <v>252</v>
      </c>
      <c r="F6" s="9">
        <v>111.60810000000002</v>
      </c>
      <c r="G6" s="8">
        <v>0.40420875359904396</v>
      </c>
      <c r="H6" s="8">
        <v>43.973703678794806</v>
      </c>
      <c r="I6" s="8">
        <v>58.411199977145976</v>
      </c>
    </row>
    <row r="7" spans="1:9" ht="10.5" customHeight="1">
      <c r="A7" s="2">
        <v>1999</v>
      </c>
      <c r="B7" s="9">
        <v>102.62320000000003</v>
      </c>
      <c r="C7" s="9">
        <v>5</v>
      </c>
      <c r="D7" s="9">
        <v>107.62320000000003</v>
      </c>
      <c r="E7" s="9" t="s">
        <v>252</v>
      </c>
      <c r="F7" s="9">
        <v>107.62320000000003</v>
      </c>
      <c r="G7" s="8">
        <v>0.3853387994772553</v>
      </c>
      <c r="H7" s="8">
        <v>30.35</v>
      </c>
      <c r="I7" s="8">
        <v>39.740735891056701</v>
      </c>
    </row>
    <row r="8" spans="1:9" ht="15" customHeight="1">
      <c r="A8" s="2">
        <v>2000</v>
      </c>
      <c r="B8" s="9">
        <v>98.638300000000015</v>
      </c>
      <c r="C8" s="9">
        <v>10</v>
      </c>
      <c r="D8" s="9">
        <v>108.63830000000002</v>
      </c>
      <c r="E8" s="9" t="s">
        <v>252</v>
      </c>
      <c r="F8" s="9">
        <v>108.63830000000002</v>
      </c>
      <c r="G8" s="8">
        <v>0.38471753799275288</v>
      </c>
      <c r="H8" s="8">
        <v>29.35</v>
      </c>
      <c r="I8" s="8">
        <v>37.590614513691442</v>
      </c>
    </row>
    <row r="9" spans="1:9" ht="10.5" customHeight="1">
      <c r="A9" s="2">
        <v>2001</v>
      </c>
      <c r="B9" s="9">
        <v>94.653400000000019</v>
      </c>
      <c r="C9" s="9">
        <v>10</v>
      </c>
      <c r="D9" s="9">
        <v>104.65340000000002</v>
      </c>
      <c r="E9" s="9" t="s">
        <v>252</v>
      </c>
      <c r="F9" s="9">
        <v>104.65340000000002</v>
      </c>
      <c r="G9" s="8">
        <v>0.36680719160861869</v>
      </c>
      <c r="H9" s="8">
        <v>33.549999999999997</v>
      </c>
      <c r="I9" s="8">
        <v>42.047875673643311</v>
      </c>
    </row>
    <row r="10" spans="1:9" ht="10.5" customHeight="1">
      <c r="A10" s="2">
        <v>2002</v>
      </c>
      <c r="B10" s="9">
        <v>90.668499999999995</v>
      </c>
      <c r="C10" s="9">
        <v>8.9333333333333336</v>
      </c>
      <c r="D10" s="9">
        <v>99.601833333333332</v>
      </c>
      <c r="E10" s="9" t="s">
        <v>252</v>
      </c>
      <c r="F10" s="9">
        <v>99.601833333333332</v>
      </c>
      <c r="G10" s="8">
        <v>0.34571387602873521</v>
      </c>
      <c r="H10" s="8">
        <v>35.65</v>
      </c>
      <c r="I10" s="8">
        <v>43.984108967082854</v>
      </c>
    </row>
    <row r="11" spans="1:9" ht="10.5" customHeight="1">
      <c r="A11" s="2">
        <v>2003</v>
      </c>
      <c r="B11" s="9">
        <v>80.188720000000004</v>
      </c>
      <c r="C11" s="9">
        <v>9.7333333333333343</v>
      </c>
      <c r="D11" s="9">
        <v>89.922053333333338</v>
      </c>
      <c r="E11" s="9" t="s">
        <v>252</v>
      </c>
      <c r="F11" s="9">
        <v>89.922053333333338</v>
      </c>
      <c r="G11" s="8">
        <v>0.30920214050380568</v>
      </c>
      <c r="H11" s="8">
        <v>37.813243347900645</v>
      </c>
      <c r="I11" s="8">
        <v>45.802588936008632</v>
      </c>
    </row>
    <row r="12" spans="1:9" ht="10.5" customHeight="1">
      <c r="A12" s="2">
        <v>2004</v>
      </c>
      <c r="B12" s="9">
        <v>85.938940000000002</v>
      </c>
      <c r="C12" s="9">
        <v>8.4666666666666686</v>
      </c>
      <c r="D12" s="9">
        <v>94.405606666666671</v>
      </c>
      <c r="E12" s="9" t="s">
        <v>252</v>
      </c>
      <c r="F12" s="9">
        <v>94.405606666666671</v>
      </c>
      <c r="G12" s="8">
        <v>0.32169488880408176</v>
      </c>
      <c r="H12" s="8">
        <v>37.919492074461196</v>
      </c>
      <c r="I12" s="8">
        <v>44.726930967753233</v>
      </c>
    </row>
    <row r="13" spans="1:9" ht="10.5" customHeight="1">
      <c r="A13" s="2">
        <v>2005</v>
      </c>
      <c r="B13" s="9">
        <v>96.720960000000019</v>
      </c>
      <c r="C13" s="9">
        <v>7.3333333333333348</v>
      </c>
      <c r="D13" s="9">
        <v>104.05429333333335</v>
      </c>
      <c r="E13" s="9" t="s">
        <v>252</v>
      </c>
      <c r="F13" s="9">
        <v>104.05429333333335</v>
      </c>
      <c r="G13" s="8">
        <v>0.35131376043959234</v>
      </c>
      <c r="H13" s="8">
        <v>35.773745612223834</v>
      </c>
      <c r="I13" s="8">
        <v>40.921226721524384</v>
      </c>
    </row>
    <row r="14" spans="1:9" ht="10.5" customHeight="1">
      <c r="A14" s="2">
        <v>2006</v>
      </c>
      <c r="B14" s="9">
        <v>88.017432000000028</v>
      </c>
      <c r="C14" s="9">
        <v>6.1000000000000014</v>
      </c>
      <c r="D14" s="9">
        <v>94.117432000000036</v>
      </c>
      <c r="E14" s="9" t="s">
        <v>252</v>
      </c>
      <c r="F14" s="9">
        <v>94.117432000000036</v>
      </c>
      <c r="G14" s="8">
        <v>0.31477841538422829</v>
      </c>
      <c r="H14" s="8">
        <v>36.765917738720788</v>
      </c>
      <c r="I14" s="8">
        <v>40.821084247907962</v>
      </c>
    </row>
    <row r="15" spans="1:9" ht="10.5" customHeight="1">
      <c r="A15" s="2">
        <v>2007</v>
      </c>
      <c r="B15" s="9">
        <v>93.539480000000012</v>
      </c>
      <c r="C15" s="9">
        <v>8.2666666666666675</v>
      </c>
      <c r="D15" s="9">
        <v>101.80614666666668</v>
      </c>
      <c r="E15" s="9" t="s">
        <v>252</v>
      </c>
      <c r="F15" s="9">
        <v>101.80614666666668</v>
      </c>
      <c r="G15" s="8">
        <v>0.33710207363524586</v>
      </c>
      <c r="H15" s="8">
        <v>37.228801736164932</v>
      </c>
      <c r="I15" s="8">
        <v>40.253445641680827</v>
      </c>
    </row>
    <row r="16" spans="1:9" ht="10.5" customHeight="1">
      <c r="A16" s="2">
        <v>2008</v>
      </c>
      <c r="B16" s="9">
        <v>107.513952</v>
      </c>
      <c r="C16" s="9">
        <v>6.666666666666667</v>
      </c>
      <c r="D16" s="9">
        <v>114.18061866666667</v>
      </c>
      <c r="E16" s="9" t="s">
        <v>252</v>
      </c>
      <c r="F16" s="9">
        <v>114.18061866666667</v>
      </c>
      <c r="G16" s="8">
        <v>0.37461108077715399</v>
      </c>
      <c r="H16" s="8">
        <v>37.139077506576129</v>
      </c>
      <c r="I16" s="8">
        <v>39.390229099619376</v>
      </c>
    </row>
    <row r="17" spans="1:9" ht="10.5" customHeight="1">
      <c r="A17" s="2">
        <v>2009</v>
      </c>
      <c r="B17" s="9">
        <v>120.60845599999999</v>
      </c>
      <c r="C17" s="9">
        <v>4.2</v>
      </c>
      <c r="D17" s="9">
        <v>124.80845599999999</v>
      </c>
      <c r="E17" s="9" t="s">
        <v>252</v>
      </c>
      <c r="F17" s="9">
        <v>124.80845599999999</v>
      </c>
      <c r="G17" s="8">
        <v>0.40596115385416787</v>
      </c>
      <c r="H17" s="8">
        <v>38.789199761320695</v>
      </c>
      <c r="I17" s="8">
        <v>40.829017474338656</v>
      </c>
    </row>
    <row r="18" spans="1:9" ht="15" customHeight="1">
      <c r="A18" s="2">
        <v>2010</v>
      </c>
      <c r="B18" s="9">
        <v>137.20476799999997</v>
      </c>
      <c r="C18" s="9">
        <v>4.3333333333333339</v>
      </c>
      <c r="D18" s="9">
        <v>141.53810133333332</v>
      </c>
      <c r="E18" s="9" t="s">
        <v>252</v>
      </c>
      <c r="F18" s="9">
        <v>141.53810133333332</v>
      </c>
      <c r="G18" s="8">
        <v>0.45756923905506813</v>
      </c>
      <c r="H18" s="8">
        <v>37.233999999999995</v>
      </c>
      <c r="I18" s="8">
        <v>38.740622821529264</v>
      </c>
    </row>
    <row r="19" spans="1:9" ht="10.5" customHeight="1">
      <c r="A19" s="2">
        <v>2011</v>
      </c>
      <c r="B19" s="9">
        <v>155.76862399999996</v>
      </c>
      <c r="C19" s="9">
        <v>4.3666666666666671</v>
      </c>
      <c r="D19" s="9">
        <v>160.13529066666663</v>
      </c>
      <c r="E19" s="9" t="s">
        <v>252</v>
      </c>
      <c r="F19" s="9">
        <v>160.13529066666663</v>
      </c>
      <c r="G19" s="8">
        <v>0.51394597227406402</v>
      </c>
      <c r="H19" s="8">
        <v>43.614999999999995</v>
      </c>
      <c r="I19" s="8">
        <v>44.451578711347558</v>
      </c>
    </row>
    <row r="20" spans="1:9" ht="10.5" customHeight="1">
      <c r="A20" s="2">
        <v>2012</v>
      </c>
      <c r="B20" s="9">
        <v>140.50976000000003</v>
      </c>
      <c r="C20" s="9">
        <v>5.3666666666666671</v>
      </c>
      <c r="D20" s="9">
        <v>145.8764266666667</v>
      </c>
      <c r="E20" s="9" t="s">
        <v>252</v>
      </c>
      <c r="F20" s="9">
        <v>145.8764266666667</v>
      </c>
      <c r="G20" s="8">
        <v>0.46476078091468703</v>
      </c>
      <c r="H20" s="8">
        <v>68.900999999999996</v>
      </c>
      <c r="I20" s="8">
        <v>68.900999999999996</v>
      </c>
    </row>
    <row r="21" spans="1:9" ht="10.5" customHeight="1">
      <c r="A21" s="2">
        <v>2013</v>
      </c>
      <c r="B21" s="9">
        <v>169.85668799999999</v>
      </c>
      <c r="C21" s="9">
        <v>6.6333333333333337</v>
      </c>
      <c r="D21" s="9">
        <v>176.49002133333332</v>
      </c>
      <c r="E21" s="9" t="s">
        <v>252</v>
      </c>
      <c r="F21" s="9">
        <v>176.49002133333332</v>
      </c>
      <c r="G21" s="8">
        <v>0.55841071505691531</v>
      </c>
      <c r="H21" s="8">
        <v>61.959000000000003</v>
      </c>
      <c r="I21" s="8">
        <v>60.890373937398657</v>
      </c>
    </row>
    <row r="22" spans="1:9" ht="10.5" customHeight="1">
      <c r="A22" s="2">
        <v>2014</v>
      </c>
      <c r="B22" s="9">
        <v>155.10292799999999</v>
      </c>
      <c r="C22" s="9">
        <v>9.1333333333333329</v>
      </c>
      <c r="D22" s="9">
        <v>164.23626133333332</v>
      </c>
      <c r="E22" s="9" t="s">
        <v>252</v>
      </c>
      <c r="F22" s="9">
        <v>164.23626133333332</v>
      </c>
      <c r="G22" s="8">
        <v>0.51583940300435527</v>
      </c>
      <c r="H22" s="8">
        <v>60.153999999999996</v>
      </c>
      <c r="I22" s="8">
        <v>58.018904320987652</v>
      </c>
    </row>
    <row r="23" spans="1:9" ht="10.5" customHeight="1">
      <c r="A23" s="2">
        <v>2015</v>
      </c>
      <c r="B23" s="9">
        <v>176.32171199999996</v>
      </c>
      <c r="C23" s="9">
        <v>10.166666666666666</v>
      </c>
      <c r="D23" s="9">
        <v>186.48837866666662</v>
      </c>
      <c r="E23" s="9" t="s">
        <v>252</v>
      </c>
      <c r="F23" s="9">
        <v>186.48837866666662</v>
      </c>
      <c r="G23" s="8">
        <v>0.58142677718055502</v>
      </c>
      <c r="H23" s="8">
        <v>65.365499999999997</v>
      </c>
      <c r="I23" s="8">
        <v>62.378207636297702</v>
      </c>
    </row>
    <row r="24" spans="1:9" ht="10.5" customHeight="1">
      <c r="A24" s="2">
        <v>2016</v>
      </c>
      <c r="B24" s="9">
        <v>162.27987199999998</v>
      </c>
      <c r="C24" s="9">
        <v>10.433333333333332</v>
      </c>
      <c r="D24" s="9">
        <v>172.71320533333332</v>
      </c>
      <c r="E24" s="9" t="s">
        <v>252</v>
      </c>
      <c r="F24" s="9">
        <v>172.71320533333332</v>
      </c>
      <c r="G24" s="8">
        <v>0.53459772774687431</v>
      </c>
      <c r="H24" s="8">
        <v>70.688000000000002</v>
      </c>
      <c r="I24" s="8">
        <v>66.727710388445743</v>
      </c>
    </row>
    <row r="25" spans="1:9" ht="10.5" customHeight="1">
      <c r="A25" s="2">
        <v>2017</v>
      </c>
      <c r="B25" s="9">
        <v>324.89000000000004</v>
      </c>
      <c r="C25" s="9">
        <v>10.833333333333332</v>
      </c>
      <c r="D25" s="9">
        <v>335.72333333333336</v>
      </c>
      <c r="E25" s="9" t="s">
        <v>252</v>
      </c>
      <c r="F25" s="9">
        <v>335.72333333333336</v>
      </c>
      <c r="G25" s="8">
        <v>1.0325274672609921</v>
      </c>
      <c r="H25" s="8">
        <v>65.402499999999989</v>
      </c>
      <c r="I25" s="8">
        <v>60.587041909067317</v>
      </c>
    </row>
    <row r="26" spans="1:9" ht="10.5" customHeight="1">
      <c r="A26" s="2">
        <v>2018</v>
      </c>
      <c r="B26" s="9">
        <v>331.77289039999675</v>
      </c>
      <c r="C26" s="9">
        <v>11.92090395480226</v>
      </c>
      <c r="D26" s="9">
        <v>343.69379435479902</v>
      </c>
      <c r="E26" s="9" t="s">
        <v>252</v>
      </c>
      <c r="F26" s="9">
        <v>343.69379435479902</v>
      </c>
      <c r="G26" s="8">
        <v>1.0505134638638851</v>
      </c>
      <c r="H26" s="8">
        <v>67.151999999999987</v>
      </c>
      <c r="I26" s="8">
        <v>60.836005870522357</v>
      </c>
    </row>
    <row r="27" spans="1:9" ht="10.5" customHeight="1">
      <c r="A27" s="2">
        <v>2019</v>
      </c>
      <c r="B27" s="9">
        <v>348.34878799999171</v>
      </c>
      <c r="C27" s="9">
        <v>11.099999999999998</v>
      </c>
      <c r="D27" s="9">
        <v>359.44878799999174</v>
      </c>
      <c r="E27" s="9" t="s">
        <v>252</v>
      </c>
      <c r="F27" s="9">
        <v>359.44878799999174</v>
      </c>
      <c r="G27" s="8">
        <v>1.0918847512846452</v>
      </c>
      <c r="H27" s="8">
        <v>67.747499999999988</v>
      </c>
      <c r="I27" s="8">
        <v>60.022123559315418</v>
      </c>
    </row>
    <row r="28" spans="1:9" s="26" customFormat="1" ht="11.25">
      <c r="A28" s="23" t="s">
        <v>140</v>
      </c>
      <c r="B28" s="23"/>
      <c r="C28" s="35"/>
      <c r="D28" s="35"/>
      <c r="E28" s="35"/>
      <c r="F28" s="35"/>
      <c r="G28" s="35"/>
      <c r="H28" s="35"/>
      <c r="I28" s="35"/>
    </row>
    <row r="29" spans="1:9" s="26" customFormat="1" ht="11.25">
      <c r="A29" s="26" t="s">
        <v>36</v>
      </c>
      <c r="B29" s="36"/>
      <c r="C29" s="37"/>
      <c r="D29" s="37"/>
      <c r="E29" s="37"/>
      <c r="F29" s="37"/>
      <c r="G29" s="37"/>
      <c r="H29" s="37"/>
      <c r="I29" s="37"/>
    </row>
    <row r="30" spans="1:9" s="26" customFormat="1" ht="11.25">
      <c r="A30" s="26" t="s">
        <v>262</v>
      </c>
      <c r="B30" s="36"/>
      <c r="C30" s="37"/>
      <c r="D30" s="37"/>
      <c r="E30" s="37"/>
      <c r="F30" s="37"/>
      <c r="G30" s="37"/>
      <c r="H30" s="37"/>
      <c r="I30" s="37"/>
    </row>
    <row r="31" spans="1:9" s="26" customFormat="1" ht="11.25">
      <c r="A31" s="38" t="s">
        <v>37</v>
      </c>
      <c r="B31" s="38"/>
    </row>
    <row r="32" spans="1:9" s="26" customFormat="1" ht="11.25">
      <c r="A32" s="38" t="s">
        <v>55</v>
      </c>
      <c r="B32" s="38"/>
    </row>
    <row r="33" spans="1:2" s="26" customFormat="1" ht="11.25">
      <c r="A33" s="38" t="s">
        <v>180</v>
      </c>
      <c r="B33" s="38"/>
    </row>
    <row r="34" spans="1:2" s="26" customFormat="1" ht="11.25">
      <c r="A34" s="33" t="s">
        <v>14</v>
      </c>
      <c r="B34" s="39"/>
    </row>
    <row r="55" spans="1:1">
      <c r="A55" s="40"/>
    </row>
  </sheetData>
  <conditionalFormatting sqref="A5:I24 B25:I25 A26:I26 B27:I27">
    <cfRule type="expression" dxfId="32" priority="2">
      <formula>MOD(ROW(),2)=1</formula>
    </cfRule>
  </conditionalFormatting>
  <conditionalFormatting sqref="A25 A27">
    <cfRule type="expression" dxfId="31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2020
USDA, Economic Research Service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I60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5" width="10.7109375" style="19" customWidth="1"/>
    <col min="6" max="7" width="11.5703125" style="19" customWidth="1"/>
    <col min="8" max="8" width="10.7109375" style="19" customWidth="1"/>
    <col min="9" max="9" width="12.7109375" style="19" customWidth="1"/>
    <col min="10" max="16384" width="8.7109375" style="19"/>
  </cols>
  <sheetData>
    <row r="1" spans="1:9">
      <c r="A1" s="50" t="s">
        <v>205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171</v>
      </c>
      <c r="B3" s="21" t="s">
        <v>146</v>
      </c>
      <c r="C3" s="21" t="s">
        <v>147</v>
      </c>
      <c r="D3" s="21" t="s">
        <v>4</v>
      </c>
      <c r="E3" s="21" t="s">
        <v>149</v>
      </c>
      <c r="F3" s="21" t="s">
        <v>158</v>
      </c>
      <c r="G3" s="21" t="s">
        <v>5</v>
      </c>
      <c r="H3" s="21" t="s">
        <v>161</v>
      </c>
      <c r="I3" s="21" t="s">
        <v>185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0.15" customHeight="1">
      <c r="A5" s="1" t="s">
        <v>57</v>
      </c>
      <c r="B5" s="9">
        <v>58.268999999999998</v>
      </c>
      <c r="C5" s="9">
        <v>0.35399999999999998</v>
      </c>
      <c r="D5" s="9">
        <v>58.622999999999998</v>
      </c>
      <c r="E5" s="9">
        <v>0</v>
      </c>
      <c r="F5" s="9">
        <v>58.622999999999998</v>
      </c>
      <c r="G5" s="8">
        <v>0.28230144321755168</v>
      </c>
      <c r="H5" s="8">
        <v>57.9</v>
      </c>
      <c r="I5" s="8">
        <v>254.21496311907271</v>
      </c>
    </row>
    <row r="6" spans="1:9" ht="10.5" customHeight="1">
      <c r="A6" s="1" t="s">
        <v>58</v>
      </c>
      <c r="B6" s="9">
        <v>66.322999999999993</v>
      </c>
      <c r="C6" s="9">
        <v>0.08</v>
      </c>
      <c r="D6" s="9">
        <v>66.402999999999992</v>
      </c>
      <c r="E6" s="9">
        <v>0</v>
      </c>
      <c r="F6" s="9">
        <v>66.402999999999992</v>
      </c>
      <c r="G6" s="8">
        <v>0.31636143613980255</v>
      </c>
      <c r="H6" s="8">
        <v>55.5</v>
      </c>
      <c r="I6" s="8">
        <v>233.57602794495182</v>
      </c>
    </row>
    <row r="7" spans="1:9" ht="10.5" customHeight="1">
      <c r="A7" s="1" t="s">
        <v>59</v>
      </c>
      <c r="B7" s="9">
        <v>76.727999999999994</v>
      </c>
      <c r="C7" s="9">
        <v>0.23100000000000001</v>
      </c>
      <c r="D7" s="9">
        <v>76.958999999999989</v>
      </c>
      <c r="E7" s="9">
        <v>0</v>
      </c>
      <c r="F7" s="9">
        <v>76.958999999999989</v>
      </c>
      <c r="G7" s="8">
        <v>0.36317003996998709</v>
      </c>
      <c r="H7" s="8">
        <v>57.1</v>
      </c>
      <c r="I7" s="8">
        <v>227.82587878546065</v>
      </c>
    </row>
    <row r="8" spans="1:9" ht="10.5" customHeight="1">
      <c r="A8" s="1" t="s">
        <v>60</v>
      </c>
      <c r="B8" s="9">
        <v>102.29300000000001</v>
      </c>
      <c r="C8" s="9">
        <v>5.0000000000000001E-4</v>
      </c>
      <c r="D8" s="9">
        <v>102.29350000000001</v>
      </c>
      <c r="E8" s="9">
        <v>0</v>
      </c>
      <c r="F8" s="9">
        <v>102.29350000000001</v>
      </c>
      <c r="G8" s="8">
        <v>0.47833334892029145</v>
      </c>
      <c r="H8" s="8">
        <v>60.7</v>
      </c>
      <c r="I8" s="8">
        <v>222.19781828830807</v>
      </c>
    </row>
    <row r="9" spans="1:9" ht="10.5" customHeight="1">
      <c r="A9" s="1" t="s">
        <v>61</v>
      </c>
      <c r="B9" s="9">
        <v>126.11799999999999</v>
      </c>
      <c r="C9" s="9">
        <v>0.27800000000000002</v>
      </c>
      <c r="D9" s="9">
        <v>126.396</v>
      </c>
      <c r="E9" s="9">
        <v>0</v>
      </c>
      <c r="F9" s="9">
        <v>126.396</v>
      </c>
      <c r="G9" s="8">
        <v>0.58523982164437216</v>
      </c>
      <c r="H9" s="8">
        <v>71.900000000000006</v>
      </c>
      <c r="I9" s="8">
        <v>240.87909142684848</v>
      </c>
    </row>
    <row r="10" spans="1:9" ht="10.5" customHeight="1">
      <c r="A10" s="1" t="s">
        <v>62</v>
      </c>
      <c r="B10" s="9">
        <v>142.12100000000001</v>
      </c>
      <c r="C10" s="9">
        <v>0</v>
      </c>
      <c r="D10" s="9">
        <v>142.12100000000001</v>
      </c>
      <c r="E10" s="9">
        <v>0</v>
      </c>
      <c r="F10" s="9">
        <v>142.12100000000001</v>
      </c>
      <c r="G10" s="8">
        <v>0.65182654161029197</v>
      </c>
      <c r="H10" s="8">
        <v>82.4</v>
      </c>
      <c r="I10" s="8">
        <v>261.66206217649489</v>
      </c>
    </row>
    <row r="11" spans="1:9" ht="10.5" customHeight="1">
      <c r="A11" s="1" t="s">
        <v>63</v>
      </c>
      <c r="B11" s="9">
        <v>151.24700000000001</v>
      </c>
      <c r="C11" s="9">
        <v>0</v>
      </c>
      <c r="D11" s="9">
        <v>151.24700000000001</v>
      </c>
      <c r="E11" s="9">
        <v>0</v>
      </c>
      <c r="F11" s="9">
        <v>151.24700000000001</v>
      </c>
      <c r="G11" s="8">
        <v>0.68674031393168333</v>
      </c>
      <c r="H11" s="8">
        <v>90.1</v>
      </c>
      <c r="I11" s="8">
        <v>269.37335565654143</v>
      </c>
    </row>
    <row r="12" spans="1:9" ht="10.5" customHeight="1">
      <c r="A12" s="1" t="s">
        <v>64</v>
      </c>
      <c r="B12" s="9">
        <v>191.08</v>
      </c>
      <c r="C12" s="9">
        <v>0.41299999999999998</v>
      </c>
      <c r="D12" s="9">
        <v>191.49300000000002</v>
      </c>
      <c r="E12" s="9">
        <v>0.60278200000000004</v>
      </c>
      <c r="F12" s="9">
        <v>190.89021800000003</v>
      </c>
      <c r="G12" s="8">
        <v>0.85760593930408624</v>
      </c>
      <c r="H12" s="8">
        <v>94.9</v>
      </c>
      <c r="I12" s="8">
        <v>265.07639451411973</v>
      </c>
    </row>
    <row r="13" spans="1:9" ht="10.5" customHeight="1">
      <c r="A13" s="1" t="s">
        <v>65</v>
      </c>
      <c r="B13" s="9">
        <v>229.53800000000001</v>
      </c>
      <c r="C13" s="9">
        <v>0.502</v>
      </c>
      <c r="D13" s="9">
        <v>230.04000000000002</v>
      </c>
      <c r="E13" s="9">
        <v>0.69944799999999996</v>
      </c>
      <c r="F13" s="9">
        <v>229.34055200000003</v>
      </c>
      <c r="G13" s="8">
        <v>1.019042243007265</v>
      </c>
      <c r="H13" s="8">
        <v>95.8</v>
      </c>
      <c r="I13" s="8">
        <v>247.09189858399316</v>
      </c>
    </row>
    <row r="14" spans="1:9" ht="10.5" customHeight="1">
      <c r="A14" s="1" t="s">
        <v>66</v>
      </c>
      <c r="B14" s="9">
        <v>255.846</v>
      </c>
      <c r="C14" s="9">
        <v>0.68400000000000005</v>
      </c>
      <c r="D14" s="9">
        <v>256.53000000000003</v>
      </c>
      <c r="E14" s="9">
        <v>0.56353399999999998</v>
      </c>
      <c r="F14" s="9">
        <v>255.96646600000003</v>
      </c>
      <c r="G14" s="8">
        <v>1.1240107234132248</v>
      </c>
      <c r="H14" s="8">
        <v>94.7</v>
      </c>
      <c r="I14" s="8">
        <v>224.02006008563387</v>
      </c>
    </row>
    <row r="15" spans="1:9" ht="15" customHeight="1">
      <c r="A15" s="3" t="s">
        <v>67</v>
      </c>
      <c r="B15" s="9">
        <v>275.05200000000002</v>
      </c>
      <c r="C15" s="9">
        <v>0.80200000000000005</v>
      </c>
      <c r="D15" s="9">
        <v>275.85400000000004</v>
      </c>
      <c r="E15" s="9">
        <v>1.824368</v>
      </c>
      <c r="F15" s="9">
        <v>274.02963200000005</v>
      </c>
      <c r="G15" s="8">
        <v>1.1916093335536559</v>
      </c>
      <c r="H15" s="8">
        <v>96.8</v>
      </c>
      <c r="I15" s="8">
        <v>209.19326605147708</v>
      </c>
    </row>
    <row r="16" spans="1:9" ht="10.5" customHeight="1">
      <c r="A16" s="3" t="s">
        <v>68</v>
      </c>
      <c r="B16" s="9">
        <v>319.13200000000001</v>
      </c>
      <c r="C16" s="9">
        <v>1.069</v>
      </c>
      <c r="D16" s="9">
        <v>320.20100000000002</v>
      </c>
      <c r="E16" s="9">
        <v>1.5606979999999999</v>
      </c>
      <c r="F16" s="9">
        <v>318.64030200000002</v>
      </c>
      <c r="G16" s="8">
        <v>1.3723375109824798</v>
      </c>
      <c r="H16" s="8">
        <v>100</v>
      </c>
      <c r="I16" s="8">
        <v>203.53333876088902</v>
      </c>
    </row>
    <row r="17" spans="1:9" ht="10.5" customHeight="1">
      <c r="A17" s="3" t="s">
        <v>69</v>
      </c>
      <c r="B17" s="9">
        <v>337.23399999999998</v>
      </c>
      <c r="C17" s="9">
        <v>0.84399999999999997</v>
      </c>
      <c r="D17" s="9">
        <v>338.07799999999997</v>
      </c>
      <c r="E17" s="9">
        <v>1.5611980000000001</v>
      </c>
      <c r="F17" s="9">
        <v>336.51680199999998</v>
      </c>
      <c r="G17" s="8">
        <v>1.4362217176610175</v>
      </c>
      <c r="H17" s="8">
        <v>96.5</v>
      </c>
      <c r="I17" s="8">
        <v>189.0081479160138</v>
      </c>
    </row>
    <row r="18" spans="1:9" ht="10.5" customHeight="1">
      <c r="A18" s="3" t="s">
        <v>70</v>
      </c>
      <c r="B18" s="9">
        <v>388.07499999999999</v>
      </c>
      <c r="C18" s="9">
        <v>0.96099999999999997</v>
      </c>
      <c r="D18" s="9">
        <v>389.036</v>
      </c>
      <c r="E18" s="9">
        <v>1.418425</v>
      </c>
      <c r="F18" s="9">
        <v>387.61757499999999</v>
      </c>
      <c r="G18" s="8">
        <v>1.6400290038417924</v>
      </c>
      <c r="H18" s="8">
        <v>93.5</v>
      </c>
      <c r="I18" s="8">
        <v>176.75526484933266</v>
      </c>
    </row>
    <row r="19" spans="1:9" ht="10.5" customHeight="1">
      <c r="A19" s="3" t="s">
        <v>71</v>
      </c>
      <c r="B19" s="9">
        <v>419.91300000000001</v>
      </c>
      <c r="C19" s="9">
        <v>1.0149999999999999</v>
      </c>
      <c r="D19" s="9">
        <v>420.928</v>
      </c>
      <c r="E19" s="9">
        <v>1.908846</v>
      </c>
      <c r="F19" s="9">
        <v>419.01915400000001</v>
      </c>
      <c r="G19" s="8">
        <v>1.7571442218177853</v>
      </c>
      <c r="H19" s="8">
        <v>94.8</v>
      </c>
      <c r="I19" s="8">
        <v>173.71864176943799</v>
      </c>
    </row>
    <row r="20" spans="1:9" ht="10.5" customHeight="1">
      <c r="A20" s="3" t="s">
        <v>72</v>
      </c>
      <c r="B20" s="9">
        <v>427.20400000000001</v>
      </c>
      <c r="C20" s="9">
        <v>1.4450000000000001</v>
      </c>
      <c r="D20" s="9">
        <v>428.649</v>
      </c>
      <c r="E20" s="9">
        <v>2.9013580000000001</v>
      </c>
      <c r="F20" s="9">
        <v>425.74764199999998</v>
      </c>
      <c r="G20" s="8">
        <v>1.7691496897997514</v>
      </c>
      <c r="H20" s="8">
        <v>96.9</v>
      </c>
      <c r="I20" s="8">
        <v>174.06143344709898</v>
      </c>
    </row>
    <row r="21" spans="1:9" ht="10.5" customHeight="1">
      <c r="A21" s="3" t="s">
        <v>73</v>
      </c>
      <c r="B21" s="9">
        <v>457.05900000000003</v>
      </c>
      <c r="C21" s="9">
        <v>1.222375</v>
      </c>
      <c r="D21" s="9">
        <v>458.28137500000003</v>
      </c>
      <c r="E21" s="9">
        <v>2.863286</v>
      </c>
      <c r="F21" s="9">
        <v>455.41808900000001</v>
      </c>
      <c r="G21" s="8">
        <v>1.8756613935520008</v>
      </c>
      <c r="H21" s="8">
        <v>94.9</v>
      </c>
      <c r="I21" s="8">
        <v>166.35697507274833</v>
      </c>
    </row>
    <row r="22" spans="1:9" ht="10.5" customHeight="1">
      <c r="A22" s="3" t="s">
        <v>74</v>
      </c>
      <c r="B22" s="9">
        <v>471.12</v>
      </c>
      <c r="C22" s="9">
        <v>1.885121</v>
      </c>
      <c r="D22" s="9">
        <v>473.00512100000003</v>
      </c>
      <c r="E22" s="9">
        <v>3.20425</v>
      </c>
      <c r="F22" s="9">
        <v>469.80087100000003</v>
      </c>
      <c r="G22" s="8">
        <v>1.917390227776395</v>
      </c>
      <c r="H22" s="8">
        <v>97.9</v>
      </c>
      <c r="I22" s="8">
        <v>165.76643695287765</v>
      </c>
    </row>
    <row r="23" spans="1:9" ht="10.5" customHeight="1">
      <c r="A23" s="3" t="s">
        <v>75</v>
      </c>
      <c r="B23" s="9">
        <v>488.24099999999999</v>
      </c>
      <c r="C23" s="9">
        <v>1.13440148</v>
      </c>
      <c r="D23" s="9">
        <v>489.37540147999999</v>
      </c>
      <c r="E23" s="9">
        <v>1.1961463300000001</v>
      </c>
      <c r="F23" s="9">
        <v>488.17925515000002</v>
      </c>
      <c r="G23" s="8">
        <v>1.9737014140340094</v>
      </c>
      <c r="H23" s="8">
        <v>100</v>
      </c>
      <c r="I23" s="8">
        <v>162.93544497670024</v>
      </c>
    </row>
    <row r="24" spans="1:9" ht="10.5" customHeight="1">
      <c r="A24" s="3" t="s">
        <v>76</v>
      </c>
      <c r="B24" s="9">
        <v>515.96100000000001</v>
      </c>
      <c r="C24" s="9">
        <v>2.0776049099999998</v>
      </c>
      <c r="D24" s="9">
        <v>518.03860491</v>
      </c>
      <c r="E24" s="9">
        <v>9.9290619200000005</v>
      </c>
      <c r="F24" s="9">
        <v>508.10954299000002</v>
      </c>
      <c r="G24" s="8">
        <v>2.0313656109174358</v>
      </c>
      <c r="H24" s="8">
        <v>98.1</v>
      </c>
      <c r="I24" s="8">
        <v>154.07328297026902</v>
      </c>
    </row>
    <row r="25" spans="1:9" ht="15" customHeight="1">
      <c r="A25" s="3" t="s">
        <v>77</v>
      </c>
      <c r="B25" s="9">
        <v>516.06899999999996</v>
      </c>
      <c r="C25" s="9">
        <v>3.4826854700000003</v>
      </c>
      <c r="D25" s="9">
        <v>519.55168546999994</v>
      </c>
      <c r="E25" s="9">
        <v>17.930296550000001</v>
      </c>
      <c r="F25" s="9">
        <v>501.62138891999996</v>
      </c>
      <c r="G25" s="8">
        <v>1.9788372417384306</v>
      </c>
      <c r="H25" s="8">
        <v>99.5</v>
      </c>
      <c r="I25" s="8">
        <v>151.15837447778199</v>
      </c>
    </row>
    <row r="26" spans="1:9" ht="10.5" customHeight="1">
      <c r="A26" s="3" t="s">
        <v>78</v>
      </c>
      <c r="B26" s="9">
        <v>501.226</v>
      </c>
      <c r="C26" s="9">
        <v>4.5985769400000001</v>
      </c>
      <c r="D26" s="9">
        <v>505.82457693999999</v>
      </c>
      <c r="E26" s="9">
        <v>14.52378298</v>
      </c>
      <c r="F26" s="9">
        <v>491.30079395999996</v>
      </c>
      <c r="G26" s="8">
        <v>1.9124650398997249</v>
      </c>
      <c r="H26" s="8">
        <v>99.8</v>
      </c>
      <c r="I26" s="8">
        <v>148.23616784255475</v>
      </c>
    </row>
    <row r="27" spans="1:9" ht="10.5" customHeight="1">
      <c r="A27" s="3" t="s">
        <v>79</v>
      </c>
      <c r="B27" s="9">
        <v>526.94999999999993</v>
      </c>
      <c r="C27" s="9">
        <v>3.835242</v>
      </c>
      <c r="D27" s="9">
        <v>530.78524199999993</v>
      </c>
      <c r="E27" s="9">
        <v>17.449470690000002</v>
      </c>
      <c r="F27" s="9">
        <v>513.33577130999993</v>
      </c>
      <c r="G27" s="8">
        <v>1.9724338487637123</v>
      </c>
      <c r="H27" s="8">
        <v>103</v>
      </c>
      <c r="I27" s="8">
        <v>149.44863609982588</v>
      </c>
    </row>
    <row r="28" spans="1:9" ht="10.5" customHeight="1">
      <c r="A28" s="3" t="s">
        <v>80</v>
      </c>
      <c r="B28" s="9">
        <v>525.27300000000002</v>
      </c>
      <c r="C28" s="9">
        <v>3.2588016899999999</v>
      </c>
      <c r="D28" s="9">
        <v>528.53180169000007</v>
      </c>
      <c r="E28" s="9">
        <v>11.644438619999999</v>
      </c>
      <c r="F28" s="9">
        <v>516.88736307000011</v>
      </c>
      <c r="G28" s="8">
        <v>1.9620984340409062</v>
      </c>
      <c r="H28" s="8">
        <v>105</v>
      </c>
      <c r="I28" s="8">
        <v>149.16467780429593</v>
      </c>
    </row>
    <row r="29" spans="1:9" ht="10.5" customHeight="1">
      <c r="A29" s="3" t="s">
        <v>81</v>
      </c>
      <c r="B29" s="9">
        <v>540.47399999999993</v>
      </c>
      <c r="C29" s="9">
        <v>4.9764116700000001</v>
      </c>
      <c r="D29" s="9">
        <v>545.45041166999988</v>
      </c>
      <c r="E29" s="9">
        <v>9.8808181800000003</v>
      </c>
      <c r="F29" s="9">
        <v>535.56959348999987</v>
      </c>
      <c r="G29" s="8">
        <v>2.0092122641311234</v>
      </c>
      <c r="H29" s="8">
        <v>109</v>
      </c>
      <c r="I29" s="8">
        <v>151.66694495463906</v>
      </c>
    </row>
    <row r="30" spans="1:9" ht="10.5" customHeight="1">
      <c r="A30" s="3" t="s">
        <v>82</v>
      </c>
      <c r="B30" s="9">
        <v>545.95900000000006</v>
      </c>
      <c r="C30" s="9">
        <v>7.0458616799999998</v>
      </c>
      <c r="D30" s="9">
        <v>553.00486168000009</v>
      </c>
      <c r="E30" s="9">
        <v>10.349364289999999</v>
      </c>
      <c r="F30" s="9">
        <v>542.65549739000005</v>
      </c>
      <c r="G30" s="8">
        <v>2.0123170331927902</v>
      </c>
      <c r="H30" s="8">
        <v>109</v>
      </c>
      <c r="I30" s="8">
        <v>148.94169410928765</v>
      </c>
    </row>
    <row r="31" spans="1:9" ht="10.5" customHeight="1">
      <c r="A31" s="3" t="s">
        <v>83</v>
      </c>
      <c r="B31" s="9">
        <v>564.46799999999996</v>
      </c>
      <c r="C31" s="9">
        <v>11.342498000000001</v>
      </c>
      <c r="D31" s="9">
        <v>575.81049799999994</v>
      </c>
      <c r="E31" s="9">
        <v>11.73904336</v>
      </c>
      <c r="F31" s="9">
        <v>564.07145463999996</v>
      </c>
      <c r="G31" s="8">
        <v>2.0668620457876532</v>
      </c>
      <c r="H31" s="8">
        <v>108</v>
      </c>
      <c r="I31" s="8">
        <v>145.0735442272819</v>
      </c>
    </row>
    <row r="32" spans="1:9" ht="10.5" customHeight="1">
      <c r="A32" s="3" t="s">
        <v>84</v>
      </c>
      <c r="B32" s="9">
        <v>631.05900000000008</v>
      </c>
      <c r="C32" s="9">
        <v>18.777473260000001</v>
      </c>
      <c r="D32" s="9">
        <v>649.83647326000005</v>
      </c>
      <c r="E32" s="9">
        <v>14.5203592</v>
      </c>
      <c r="F32" s="9">
        <v>635.31611406000002</v>
      </c>
      <c r="G32" s="8">
        <v>2.3009112654509898</v>
      </c>
      <c r="H32" s="8">
        <v>108</v>
      </c>
      <c r="I32" s="8">
        <v>143.45868257109839</v>
      </c>
    </row>
    <row r="33" spans="1:9" ht="10.5" customHeight="1">
      <c r="A33" s="3" t="s">
        <v>85</v>
      </c>
      <c r="B33" s="9">
        <v>670.83499999999992</v>
      </c>
      <c r="C33" s="9">
        <v>23.207703049999999</v>
      </c>
      <c r="D33" s="9">
        <v>694.04270304999989</v>
      </c>
      <c r="E33" s="9">
        <v>13.792443720000001</v>
      </c>
      <c r="F33" s="9">
        <v>680.25025932999984</v>
      </c>
      <c r="G33" s="8">
        <v>2.4355976989563</v>
      </c>
      <c r="H33" s="8">
        <v>107</v>
      </c>
      <c r="I33" s="8">
        <v>140.10737200471388</v>
      </c>
    </row>
    <row r="34" spans="1:9" ht="10.5" customHeight="1">
      <c r="A34" s="3" t="s">
        <v>86</v>
      </c>
      <c r="B34" s="9">
        <v>681.27100000000007</v>
      </c>
      <c r="C34" s="9">
        <v>29.811207329999998</v>
      </c>
      <c r="D34" s="9">
        <v>711.08220733000007</v>
      </c>
      <c r="E34" s="9">
        <v>15.184792590000001</v>
      </c>
      <c r="F34" s="9">
        <v>695.89741474000004</v>
      </c>
      <c r="G34" s="8">
        <v>2.4643605440649794</v>
      </c>
      <c r="H34" s="8">
        <v>106</v>
      </c>
      <c r="I34" s="8">
        <v>135.76167422321268</v>
      </c>
    </row>
    <row r="35" spans="1:9" ht="15" customHeight="1">
      <c r="A35" s="3" t="s">
        <v>87</v>
      </c>
      <c r="B35" s="9">
        <v>706.51400000000001</v>
      </c>
      <c r="C35" s="9">
        <v>38.192166049999997</v>
      </c>
      <c r="D35" s="9">
        <v>744.70616604999998</v>
      </c>
      <c r="E35" s="9">
        <v>13.03123184</v>
      </c>
      <c r="F35" s="9">
        <v>731.67493420999995</v>
      </c>
      <c r="G35" s="8">
        <v>2.5674998422219524</v>
      </c>
      <c r="H35" s="8">
        <v>115</v>
      </c>
      <c r="I35" s="8">
        <v>144.12833688432133</v>
      </c>
    </row>
    <row r="36" spans="1:9" ht="10.5" customHeight="1">
      <c r="A36" s="3" t="s">
        <v>88</v>
      </c>
      <c r="B36" s="9">
        <v>703.63099999999997</v>
      </c>
      <c r="C36" s="9">
        <v>44.56912998</v>
      </c>
      <c r="D36" s="9">
        <v>748.20012997999993</v>
      </c>
      <c r="E36" s="9">
        <v>11.632945919999999</v>
      </c>
      <c r="F36" s="9">
        <v>736.56718405999993</v>
      </c>
      <c r="G36" s="8">
        <v>2.5565944685451245</v>
      </c>
      <c r="H36" s="8">
        <v>112</v>
      </c>
      <c r="I36" s="8">
        <v>138.1828949316488</v>
      </c>
    </row>
    <row r="37" spans="1:9" ht="10.5" customHeight="1">
      <c r="A37" s="3" t="s">
        <v>89</v>
      </c>
      <c r="B37" s="9">
        <v>709.15600000000006</v>
      </c>
      <c r="C37" s="9">
        <v>53.996051770000001</v>
      </c>
      <c r="D37" s="9">
        <v>763.15205177000007</v>
      </c>
      <c r="E37" s="9">
        <v>8.32790228</v>
      </c>
      <c r="F37" s="9">
        <v>754.82414949000008</v>
      </c>
      <c r="G37" s="8">
        <v>2.5955061531024417</v>
      </c>
      <c r="H37" s="8">
        <v>112</v>
      </c>
      <c r="I37" s="8">
        <v>135.66384437418995</v>
      </c>
    </row>
    <row r="38" spans="1:9" ht="10.5" customHeight="1">
      <c r="A38" s="3" t="s">
        <v>90</v>
      </c>
      <c r="B38" s="9">
        <v>716.84799999999996</v>
      </c>
      <c r="C38" s="9">
        <v>59.851499140000001</v>
      </c>
      <c r="D38" s="9">
        <v>776.69949913999994</v>
      </c>
      <c r="E38" s="9">
        <v>7.7308112800000002</v>
      </c>
      <c r="F38" s="9">
        <v>768.96868785999993</v>
      </c>
      <c r="G38" s="8">
        <v>2.620324208162601</v>
      </c>
      <c r="H38" s="8">
        <v>114</v>
      </c>
      <c r="I38" s="8">
        <v>134.46567586694977</v>
      </c>
    </row>
    <row r="39" spans="1:9" ht="10.5" customHeight="1">
      <c r="A39" s="3" t="s">
        <v>91</v>
      </c>
      <c r="B39" s="9">
        <v>711.39</v>
      </c>
      <c r="C39" s="9">
        <v>62.396234790000001</v>
      </c>
      <c r="D39" s="9">
        <v>773.78623478999998</v>
      </c>
      <c r="E39" s="9">
        <v>8.3271042099999999</v>
      </c>
      <c r="F39" s="9">
        <v>765.45913057999996</v>
      </c>
      <c r="G39" s="8">
        <v>2.5843847189026512</v>
      </c>
      <c r="H39" s="8">
        <v>114</v>
      </c>
      <c r="I39" s="8">
        <v>130.40344997197468</v>
      </c>
    </row>
    <row r="40" spans="1:9" ht="10.5" customHeight="1">
      <c r="A40" s="3" t="s">
        <v>92</v>
      </c>
      <c r="B40" s="9">
        <v>718.02</v>
      </c>
      <c r="C40" s="9">
        <v>72.132262209999993</v>
      </c>
      <c r="D40" s="9">
        <v>790.15226221</v>
      </c>
      <c r="E40" s="9">
        <v>8.8336844600000006</v>
      </c>
      <c r="F40" s="9">
        <v>781.31857775000003</v>
      </c>
      <c r="G40" s="8">
        <v>2.6131420990577374</v>
      </c>
      <c r="H40" s="8">
        <v>113</v>
      </c>
      <c r="I40" s="8">
        <v>125.46354895299004</v>
      </c>
    </row>
    <row r="41" spans="1:9" ht="10.5" customHeight="1">
      <c r="A41" s="3" t="s">
        <v>93</v>
      </c>
      <c r="B41" s="9">
        <v>710.86199999999997</v>
      </c>
      <c r="C41" s="9">
        <v>68.929360110000005</v>
      </c>
      <c r="D41" s="9">
        <v>779.79136010999991</v>
      </c>
      <c r="E41" s="9">
        <v>11.60651741</v>
      </c>
      <c r="F41" s="9">
        <v>768.18484269999988</v>
      </c>
      <c r="G41" s="8">
        <v>2.5436254282092636</v>
      </c>
      <c r="H41" s="8">
        <v>121</v>
      </c>
      <c r="I41" s="8">
        <v>130.8306122007655</v>
      </c>
    </row>
    <row r="42" spans="1:9" ht="10.5" customHeight="1">
      <c r="A42" s="3" t="s">
        <v>94</v>
      </c>
      <c r="B42" s="9">
        <v>694.94200000000001</v>
      </c>
      <c r="C42" s="9">
        <v>66.815746829999995</v>
      </c>
      <c r="D42" s="9">
        <v>761.75774682999997</v>
      </c>
      <c r="E42" s="9">
        <v>15.92992935</v>
      </c>
      <c r="F42" s="9">
        <v>745.82781748000002</v>
      </c>
      <c r="G42" s="8">
        <v>2.4469596332763088</v>
      </c>
      <c r="H42" s="8">
        <v>124</v>
      </c>
      <c r="I42" s="8">
        <v>131.51614784960492</v>
      </c>
    </row>
    <row r="43" spans="1:9" ht="10.5" customHeight="1">
      <c r="A43" s="3" t="s">
        <v>95</v>
      </c>
      <c r="B43" s="9">
        <v>696.20699999999999</v>
      </c>
      <c r="C43" s="9">
        <v>69.06262498000001</v>
      </c>
      <c r="D43" s="9">
        <v>765.26962498</v>
      </c>
      <c r="E43" s="9">
        <v>17.950564989999997</v>
      </c>
      <c r="F43" s="9">
        <v>747.31905999000003</v>
      </c>
      <c r="G43" s="8">
        <v>2.4307848812002972</v>
      </c>
      <c r="H43" s="8">
        <v>124</v>
      </c>
      <c r="I43" s="8">
        <v>130.52082017599258</v>
      </c>
    </row>
    <row r="44" spans="1:9" ht="10.5" customHeight="1">
      <c r="A44" s="3" t="s">
        <v>96</v>
      </c>
      <c r="B44" s="9">
        <v>685.38400000000001</v>
      </c>
      <c r="C44" s="9">
        <v>80.82535295000001</v>
      </c>
      <c r="D44" s="9">
        <v>766.20935295000004</v>
      </c>
      <c r="E44" s="9">
        <v>20.22317988</v>
      </c>
      <c r="F44" s="9">
        <v>745.98617307000006</v>
      </c>
      <c r="G44" s="8">
        <v>2.4116497419543523</v>
      </c>
      <c r="H44" s="8">
        <v>123</v>
      </c>
      <c r="I44" s="8">
        <v>127.97702656303649</v>
      </c>
    </row>
    <row r="45" spans="1:9" ht="15" customHeight="1">
      <c r="A45" s="3" t="s">
        <v>97</v>
      </c>
      <c r="B45" s="9">
        <v>736.31200000000001</v>
      </c>
      <c r="C45" s="9">
        <v>88.769562227279991</v>
      </c>
      <c r="D45" s="9">
        <v>825.08156222727996</v>
      </c>
      <c r="E45" s="9">
        <v>21.545951880419999</v>
      </c>
      <c r="F45" s="9">
        <v>803.53561034685993</v>
      </c>
      <c r="G45" s="8">
        <v>2.5789061786273324</v>
      </c>
      <c r="H45" s="8">
        <v>123</v>
      </c>
      <c r="I45" s="8">
        <v>125.35926129762123</v>
      </c>
    </row>
    <row r="46" spans="1:9" ht="10.5" customHeight="1">
      <c r="A46" s="3" t="s">
        <v>98</v>
      </c>
      <c r="B46" s="9">
        <v>789.54</v>
      </c>
      <c r="C46" s="9">
        <v>90.588433252019982</v>
      </c>
      <c r="D46" s="9">
        <v>880.12843325201993</v>
      </c>
      <c r="E46" s="9">
        <v>20.60872603064</v>
      </c>
      <c r="F46" s="9">
        <v>859.51970722137992</v>
      </c>
      <c r="G46" s="8">
        <v>2.7384208639314873</v>
      </c>
      <c r="H46" s="8">
        <v>126</v>
      </c>
      <c r="I46" s="8">
        <v>126</v>
      </c>
    </row>
    <row r="47" spans="1:9" ht="10.5" customHeight="1">
      <c r="A47" s="4" t="s">
        <v>99</v>
      </c>
      <c r="B47" s="9">
        <v>777.55499999999995</v>
      </c>
      <c r="C47" s="9">
        <v>96.865387632859992</v>
      </c>
      <c r="D47" s="9">
        <v>874.42038763285996</v>
      </c>
      <c r="E47" s="9">
        <v>15.714765049719999</v>
      </c>
      <c r="F47" s="9">
        <v>858.70562258313998</v>
      </c>
      <c r="G47" s="8">
        <v>2.7169265271060437</v>
      </c>
      <c r="H47" s="8">
        <v>128</v>
      </c>
      <c r="I47" s="8">
        <v>125.79234435654267</v>
      </c>
    </row>
    <row r="48" spans="1:9" ht="10.5" customHeight="1">
      <c r="A48" s="5" t="s">
        <v>100</v>
      </c>
      <c r="B48" s="9">
        <v>786.75400000000002</v>
      </c>
      <c r="C48" s="9">
        <v>99.771458192119979</v>
      </c>
      <c r="D48" s="9">
        <v>886.52545819212003</v>
      </c>
      <c r="E48" s="9">
        <v>18.981844338599998</v>
      </c>
      <c r="F48" s="9">
        <v>867.54361385352001</v>
      </c>
      <c r="G48" s="8">
        <v>2.7248134864819504</v>
      </c>
      <c r="H48" s="8">
        <v>126</v>
      </c>
      <c r="I48" s="8">
        <v>121.52777777777777</v>
      </c>
    </row>
    <row r="49" spans="1:9" ht="10.5" customHeight="1">
      <c r="A49" s="3" t="s">
        <v>101</v>
      </c>
      <c r="B49" s="9">
        <v>837.70026499999994</v>
      </c>
      <c r="C49" s="9">
        <v>104.95424864</v>
      </c>
      <c r="D49" s="9">
        <v>942.65451364</v>
      </c>
      <c r="E49" s="9">
        <v>16.550247689999999</v>
      </c>
      <c r="F49" s="9">
        <v>926.10426595000001</v>
      </c>
      <c r="G49" s="8">
        <v>2.8873746585943052</v>
      </c>
      <c r="H49" s="8">
        <v>129</v>
      </c>
      <c r="I49" s="8">
        <v>123.10452432984378</v>
      </c>
    </row>
    <row r="50" spans="1:9" ht="10.5" customHeight="1">
      <c r="A50" s="2" t="s">
        <v>102</v>
      </c>
      <c r="B50" s="9">
        <v>848.51624800000002</v>
      </c>
      <c r="C50" s="9">
        <v>119.4816737</v>
      </c>
      <c r="D50" s="9">
        <v>967.99792170000001</v>
      </c>
      <c r="E50" s="9">
        <v>12.522894170000001</v>
      </c>
      <c r="F50" s="9">
        <v>955.47502753000003</v>
      </c>
      <c r="G50" s="8">
        <v>2.9574737939151534</v>
      </c>
      <c r="H50" s="8">
        <v>126</v>
      </c>
      <c r="I50" s="8">
        <v>118.94085996129702</v>
      </c>
    </row>
    <row r="51" spans="1:9" ht="10.5" customHeight="1">
      <c r="A51" s="15" t="s">
        <v>139</v>
      </c>
      <c r="B51" s="16">
        <v>838.38323200000002</v>
      </c>
      <c r="C51" s="16">
        <v>126.46441293000001</v>
      </c>
      <c r="D51" s="16">
        <v>964.84764493</v>
      </c>
      <c r="E51" s="16">
        <v>11.00049383</v>
      </c>
      <c r="F51" s="16">
        <v>953.84715110000002</v>
      </c>
      <c r="G51" s="17">
        <v>2.9335863352146978</v>
      </c>
      <c r="H51" s="17">
        <v>131</v>
      </c>
      <c r="I51" s="17">
        <v>121.35472634972395</v>
      </c>
    </row>
    <row r="52" spans="1:9" ht="10.5" customHeight="1">
      <c r="A52" s="2" t="s">
        <v>145</v>
      </c>
      <c r="B52" s="16">
        <v>839.05622900000003</v>
      </c>
      <c r="C52" s="16">
        <v>139.52195831</v>
      </c>
      <c r="D52" s="16">
        <v>978.57818730999998</v>
      </c>
      <c r="E52" s="16">
        <v>17.076259</v>
      </c>
      <c r="F52" s="16">
        <v>961.50192830999993</v>
      </c>
      <c r="G52" s="17">
        <v>2.9388680791193904</v>
      </c>
      <c r="H52" s="17">
        <v>132</v>
      </c>
      <c r="I52" s="17">
        <v>119.58471489916833</v>
      </c>
    </row>
    <row r="53" spans="1:9" ht="10.5" customHeight="1">
      <c r="A53" s="49" t="s">
        <v>187</v>
      </c>
      <c r="B53" s="13">
        <v>781.99199999999996</v>
      </c>
      <c r="C53" s="13">
        <v>160.82274322000001</v>
      </c>
      <c r="D53" s="13">
        <v>942.81474321999997</v>
      </c>
      <c r="E53" s="13">
        <v>18.521118440000002</v>
      </c>
      <c r="F53" s="13">
        <v>924.29362477999996</v>
      </c>
      <c r="G53" s="14">
        <v>2.8076937474801467</v>
      </c>
      <c r="H53" s="14">
        <v>134</v>
      </c>
      <c r="I53" s="14">
        <v>118.7197248156503</v>
      </c>
    </row>
    <row r="54" spans="1:9" s="26" customFormat="1" ht="12.6" customHeight="1">
      <c r="A54" s="36" t="s">
        <v>140</v>
      </c>
      <c r="B54" s="36"/>
      <c r="C54" s="37"/>
      <c r="D54" s="37"/>
      <c r="E54" s="37"/>
      <c r="F54" s="37"/>
      <c r="G54" s="37"/>
      <c r="H54" s="37"/>
      <c r="I54" s="37"/>
    </row>
    <row r="55" spans="1:9" s="26" customFormat="1" ht="11.25">
      <c r="A55" s="36" t="s">
        <v>141</v>
      </c>
      <c r="B55" s="36"/>
      <c r="C55" s="37"/>
      <c r="D55" s="37"/>
      <c r="E55" s="37"/>
      <c r="F55" s="37"/>
      <c r="G55" s="37"/>
      <c r="H55" s="37"/>
      <c r="I55" s="37"/>
    </row>
    <row r="56" spans="1:9" s="26" customFormat="1" ht="11.25">
      <c r="A56" s="26" t="s">
        <v>243</v>
      </c>
      <c r="B56" s="38"/>
    </row>
    <row r="57" spans="1:9" s="26" customFormat="1" ht="11.25">
      <c r="A57" s="26" t="s">
        <v>244</v>
      </c>
      <c r="B57" s="38"/>
    </row>
    <row r="58" spans="1:9" s="26" customFormat="1" ht="11.25">
      <c r="A58" s="38" t="s">
        <v>103</v>
      </c>
      <c r="B58" s="38"/>
    </row>
    <row r="59" spans="1:9" s="26" customFormat="1" ht="11.25">
      <c r="A59" s="38" t="s">
        <v>182</v>
      </c>
      <c r="B59" s="39"/>
    </row>
    <row r="60" spans="1:9" ht="11.65" customHeight="1">
      <c r="A60" s="33" t="s">
        <v>14</v>
      </c>
    </row>
  </sheetData>
  <conditionalFormatting sqref="A5:I53">
    <cfRule type="expression" dxfId="30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2020
USDA, Economic Research Service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I55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5" width="10.7109375" style="19" customWidth="1"/>
    <col min="6" max="7" width="11.5703125" style="19" customWidth="1"/>
    <col min="8" max="8" width="10.7109375" style="19" customWidth="1"/>
    <col min="9" max="9" width="13.5703125" style="19" customWidth="1"/>
    <col min="10" max="16384" width="8.7109375" style="19"/>
  </cols>
  <sheetData>
    <row r="1" spans="1:9">
      <c r="A1" s="50" t="s">
        <v>206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143</v>
      </c>
      <c r="F3" s="21" t="s">
        <v>158</v>
      </c>
      <c r="G3" s="21" t="s">
        <v>5</v>
      </c>
      <c r="H3" s="21" t="s">
        <v>159</v>
      </c>
      <c r="I3" s="21" t="s">
        <v>185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0.5" customHeight="1">
      <c r="A5" s="2">
        <v>1997</v>
      </c>
      <c r="B5" s="9">
        <v>185.08320000000001</v>
      </c>
      <c r="C5" s="9">
        <v>1</v>
      </c>
      <c r="D5" s="9">
        <v>186.08320000000001</v>
      </c>
      <c r="E5" s="9" t="s">
        <v>252</v>
      </c>
      <c r="F5" s="9">
        <v>186.08320000000001</v>
      </c>
      <c r="G5" s="8">
        <v>0.68184323151785198</v>
      </c>
      <c r="H5" s="8" t="s">
        <v>252</v>
      </c>
      <c r="I5" s="8" t="s">
        <v>252</v>
      </c>
    </row>
    <row r="6" spans="1:9" ht="10.5" customHeight="1">
      <c r="A6" s="2">
        <v>1998</v>
      </c>
      <c r="B6" s="9">
        <v>188.14751999999999</v>
      </c>
      <c r="C6" s="9">
        <v>1</v>
      </c>
      <c r="D6" s="9">
        <v>189.14751999999999</v>
      </c>
      <c r="E6" s="9" t="s">
        <v>252</v>
      </c>
      <c r="F6" s="9">
        <v>189.14751999999999</v>
      </c>
      <c r="G6" s="8">
        <v>0.68503167158611444</v>
      </c>
      <c r="H6" s="8" t="s">
        <v>252</v>
      </c>
      <c r="I6" s="8" t="s">
        <v>252</v>
      </c>
    </row>
    <row r="7" spans="1:9" ht="10.5" customHeight="1">
      <c r="A7" s="2">
        <v>1999</v>
      </c>
      <c r="B7" s="9">
        <v>191.21184</v>
      </c>
      <c r="C7" s="9">
        <v>1</v>
      </c>
      <c r="D7" s="9">
        <v>192.21184</v>
      </c>
      <c r="E7" s="9" t="s">
        <v>252</v>
      </c>
      <c r="F7" s="9">
        <v>192.21184</v>
      </c>
      <c r="G7" s="8">
        <v>0.68820365563293284</v>
      </c>
      <c r="H7" s="8" t="s">
        <v>252</v>
      </c>
      <c r="I7" s="8" t="s">
        <v>252</v>
      </c>
    </row>
    <row r="8" spans="1:9" ht="15" customHeight="1">
      <c r="A8" s="2">
        <v>2000</v>
      </c>
      <c r="B8" s="9">
        <v>206.53343999999998</v>
      </c>
      <c r="C8" s="9">
        <v>1</v>
      </c>
      <c r="D8" s="9">
        <v>207.53343999999998</v>
      </c>
      <c r="E8" s="9" t="s">
        <v>252</v>
      </c>
      <c r="F8" s="9">
        <v>207.53343999999998</v>
      </c>
      <c r="G8" s="8">
        <v>0.73493191708602479</v>
      </c>
      <c r="H8" s="8">
        <v>31.8</v>
      </c>
      <c r="I8" s="8">
        <v>40.728502266963808</v>
      </c>
    </row>
    <row r="9" spans="1:9" ht="10.5" customHeight="1">
      <c r="A9" s="2">
        <v>2001</v>
      </c>
      <c r="B9" s="9">
        <v>221.85503999999997</v>
      </c>
      <c r="C9" s="9">
        <v>1</v>
      </c>
      <c r="D9" s="9">
        <v>222.85503999999997</v>
      </c>
      <c r="E9" s="9" t="s">
        <v>252</v>
      </c>
      <c r="F9" s="9">
        <v>222.85503999999997</v>
      </c>
      <c r="G9" s="8">
        <v>0.781100579228447</v>
      </c>
      <c r="H9" s="8">
        <v>29.4</v>
      </c>
      <c r="I9" s="8">
        <v>36.84672264694823</v>
      </c>
    </row>
    <row r="10" spans="1:9" ht="10.5" customHeight="1">
      <c r="A10" s="2">
        <v>2002</v>
      </c>
      <c r="B10" s="9">
        <v>200.40479999999999</v>
      </c>
      <c r="C10" s="9">
        <v>0.89333333333333331</v>
      </c>
      <c r="D10" s="9">
        <v>201.29813333333334</v>
      </c>
      <c r="E10" s="9" t="s">
        <v>252</v>
      </c>
      <c r="F10" s="9">
        <v>201.29813333333334</v>
      </c>
      <c r="G10" s="8">
        <v>0.69869755990451132</v>
      </c>
      <c r="H10" s="8">
        <v>37.996103787903451</v>
      </c>
      <c r="I10" s="8">
        <v>46.878675156570409</v>
      </c>
    </row>
    <row r="11" spans="1:9" ht="10.5" customHeight="1">
      <c r="A11" s="2">
        <v>2003</v>
      </c>
      <c r="B11" s="9">
        <v>231.40364287652642</v>
      </c>
      <c r="C11" s="9">
        <v>0.97333333333333338</v>
      </c>
      <c r="D11" s="9">
        <v>232.37697620985975</v>
      </c>
      <c r="E11" s="9" t="s">
        <v>252</v>
      </c>
      <c r="F11" s="9">
        <v>232.37697620985975</v>
      </c>
      <c r="G11" s="8">
        <v>0.79904156749561051</v>
      </c>
      <c r="H11" s="8">
        <v>31.211055247674356</v>
      </c>
      <c r="I11" s="8">
        <v>37.80546198102445</v>
      </c>
    </row>
    <row r="12" spans="1:9" ht="10.5" customHeight="1">
      <c r="A12" s="2">
        <v>2004</v>
      </c>
      <c r="B12" s="9">
        <v>228.04996689280867</v>
      </c>
      <c r="C12" s="9">
        <v>0.84666666666666679</v>
      </c>
      <c r="D12" s="9">
        <v>228.89663355947533</v>
      </c>
      <c r="E12" s="9" t="s">
        <v>252</v>
      </c>
      <c r="F12" s="9">
        <v>228.89663355947533</v>
      </c>
      <c r="G12" s="8">
        <v>0.77998415221819162</v>
      </c>
      <c r="H12" s="8">
        <v>34.454629554020713</v>
      </c>
      <c r="I12" s="8">
        <v>40.640044295848917</v>
      </c>
    </row>
    <row r="13" spans="1:9" ht="10.5" customHeight="1">
      <c r="A13" s="2">
        <v>2005</v>
      </c>
      <c r="B13" s="9">
        <v>200.94863934871097</v>
      </c>
      <c r="C13" s="9">
        <v>0.7333333333333335</v>
      </c>
      <c r="D13" s="9">
        <v>201.68197268204429</v>
      </c>
      <c r="E13" s="9" t="s">
        <v>252</v>
      </c>
      <c r="F13" s="9">
        <v>201.68197268204429</v>
      </c>
      <c r="G13" s="8">
        <v>0.68092963746173885</v>
      </c>
      <c r="H13" s="8">
        <v>31.437492203776664</v>
      </c>
      <c r="I13" s="8">
        <v>35.961030191574864</v>
      </c>
    </row>
    <row r="14" spans="1:9" ht="10.5" customHeight="1">
      <c r="A14" s="2">
        <v>2006</v>
      </c>
      <c r="B14" s="9">
        <v>152.13100250000005</v>
      </c>
      <c r="C14" s="9">
        <v>0.6100000000000001</v>
      </c>
      <c r="D14" s="9">
        <v>152.74100250000006</v>
      </c>
      <c r="E14" s="9" t="s">
        <v>252</v>
      </c>
      <c r="F14" s="9">
        <v>152.74100250000006</v>
      </c>
      <c r="G14" s="8">
        <v>0.51084660630294776</v>
      </c>
      <c r="H14" s="8">
        <v>39.652945816624339</v>
      </c>
      <c r="I14" s="8">
        <v>44.026542553931932</v>
      </c>
    </row>
    <row r="15" spans="1:9" ht="10.5" customHeight="1">
      <c r="A15" s="2">
        <v>2007</v>
      </c>
      <c r="B15" s="9">
        <v>118.51952</v>
      </c>
      <c r="C15" s="9">
        <v>0.82666666666666677</v>
      </c>
      <c r="D15" s="9">
        <v>119.34618666666667</v>
      </c>
      <c r="E15" s="9" t="s">
        <v>252</v>
      </c>
      <c r="F15" s="9">
        <v>119.34618666666667</v>
      </c>
      <c r="G15" s="8">
        <v>0.39518092299003749</v>
      </c>
      <c r="H15" s="8">
        <v>69.398994615812583</v>
      </c>
      <c r="I15" s="8">
        <v>75.037297121523878</v>
      </c>
    </row>
    <row r="16" spans="1:9" ht="10.5" customHeight="1">
      <c r="A16" s="2">
        <v>2008</v>
      </c>
      <c r="B16" s="9">
        <v>98.129480000000001</v>
      </c>
      <c r="C16" s="9">
        <v>0.66666666666666674</v>
      </c>
      <c r="D16" s="9">
        <v>98.796146666666672</v>
      </c>
      <c r="E16" s="9" t="s">
        <v>252</v>
      </c>
      <c r="F16" s="9">
        <v>98.796146666666672</v>
      </c>
      <c r="G16" s="8">
        <v>0.32413672050125947</v>
      </c>
      <c r="H16" s="8">
        <v>96.230824389822246</v>
      </c>
      <c r="I16" s="8">
        <v>102.06376877533249</v>
      </c>
    </row>
    <row r="17" spans="1:9" ht="10.5" customHeight="1">
      <c r="A17" s="2">
        <v>2009</v>
      </c>
      <c r="B17" s="9">
        <v>94.71835999999999</v>
      </c>
      <c r="C17" s="9">
        <v>0.42000000000000004</v>
      </c>
      <c r="D17" s="9">
        <v>95.138359999999992</v>
      </c>
      <c r="E17" s="9" t="s">
        <v>252</v>
      </c>
      <c r="F17" s="9">
        <v>95.138359999999992</v>
      </c>
      <c r="G17" s="8">
        <v>0.30945401969713665</v>
      </c>
      <c r="H17" s="8">
        <v>90.48865883052359</v>
      </c>
      <c r="I17" s="8">
        <v>95.24720941278639</v>
      </c>
    </row>
    <row r="18" spans="1:9" ht="15" customHeight="1">
      <c r="A18" s="2">
        <v>2010</v>
      </c>
      <c r="B18" s="9">
        <v>95.348708000000002</v>
      </c>
      <c r="C18" s="9">
        <v>0.4333333333333334</v>
      </c>
      <c r="D18" s="9">
        <v>95.782041333333339</v>
      </c>
      <c r="E18" s="9" t="s">
        <v>252</v>
      </c>
      <c r="F18" s="9">
        <v>95.782041333333339</v>
      </c>
      <c r="G18" s="8">
        <v>0.30964747552193456</v>
      </c>
      <c r="H18" s="8">
        <v>78.658515444791391</v>
      </c>
      <c r="I18" s="8">
        <v>81.841324556805546</v>
      </c>
    </row>
    <row r="19" spans="1:9" ht="10.5" customHeight="1">
      <c r="A19" s="2">
        <v>2011</v>
      </c>
      <c r="B19" s="9">
        <v>92.507064</v>
      </c>
      <c r="C19" s="9">
        <v>0.4366666666666667</v>
      </c>
      <c r="D19" s="9">
        <v>92.943730666666667</v>
      </c>
      <c r="E19" s="9" t="s">
        <v>252</v>
      </c>
      <c r="F19" s="9">
        <v>92.943730666666667</v>
      </c>
      <c r="G19" s="8">
        <v>0.29829811920528787</v>
      </c>
      <c r="H19" s="8">
        <v>60.003330909599697</v>
      </c>
      <c r="I19" s="8">
        <v>61.154253969301962</v>
      </c>
    </row>
    <row r="20" spans="1:9" ht="10.5" customHeight="1">
      <c r="A20" s="2">
        <v>2012</v>
      </c>
      <c r="B20" s="9">
        <v>74.236000000000004</v>
      </c>
      <c r="C20" s="9">
        <v>0.53666666666666674</v>
      </c>
      <c r="D20" s="9">
        <v>74.772666666666666</v>
      </c>
      <c r="E20" s="9" t="s">
        <v>252</v>
      </c>
      <c r="F20" s="9">
        <v>74.772666666666666</v>
      </c>
      <c r="G20" s="8">
        <v>0.23822493973259909</v>
      </c>
      <c r="H20" s="8">
        <v>84.700612556411826</v>
      </c>
      <c r="I20" s="8">
        <v>84.700612556411826</v>
      </c>
    </row>
    <row r="21" spans="1:9" ht="10.5" customHeight="1">
      <c r="A21" s="2">
        <v>2013</v>
      </c>
      <c r="B21" s="9">
        <v>69.510884000000004</v>
      </c>
      <c r="C21" s="9">
        <v>0.66333333333333344</v>
      </c>
      <c r="D21" s="9">
        <v>70.174217333333331</v>
      </c>
      <c r="E21" s="9" t="s">
        <v>252</v>
      </c>
      <c r="F21" s="9">
        <v>70.174217333333331</v>
      </c>
      <c r="G21" s="8">
        <v>0.22202974753828225</v>
      </c>
      <c r="H21" s="8">
        <v>75.008799178404843</v>
      </c>
      <c r="I21" s="8">
        <v>73.715099187661394</v>
      </c>
    </row>
    <row r="22" spans="1:9" ht="10.5" customHeight="1">
      <c r="A22" s="2">
        <v>2014</v>
      </c>
      <c r="B22" s="9">
        <v>124.13309999999998</v>
      </c>
      <c r="C22" s="9">
        <v>0.91333333333333344</v>
      </c>
      <c r="D22" s="9">
        <v>125.04643333333331</v>
      </c>
      <c r="E22" s="9" t="s">
        <v>252</v>
      </c>
      <c r="F22" s="9">
        <v>125.04643333333331</v>
      </c>
      <c r="G22" s="8">
        <v>0.39275052290415779</v>
      </c>
      <c r="H22" s="8">
        <v>40.921235084992752</v>
      </c>
      <c r="I22" s="8">
        <v>39.46878383969208</v>
      </c>
    </row>
    <row r="23" spans="1:9" ht="10.5" customHeight="1">
      <c r="A23" s="2">
        <v>2015</v>
      </c>
      <c r="B23" s="9">
        <v>87.519555999999994</v>
      </c>
      <c r="C23" s="9">
        <v>1.0166666666666666</v>
      </c>
      <c r="D23" s="9">
        <v>88.53622266666666</v>
      </c>
      <c r="E23" s="9" t="s">
        <v>252</v>
      </c>
      <c r="F23" s="9">
        <v>88.53622266666666</v>
      </c>
      <c r="G23" s="8">
        <v>0.27603505900403424</v>
      </c>
      <c r="H23" s="8">
        <v>65.043268117422201</v>
      </c>
      <c r="I23" s="8">
        <v>62.070702189563988</v>
      </c>
    </row>
    <row r="24" spans="1:9" ht="10.5" customHeight="1">
      <c r="A24" s="2">
        <v>2016</v>
      </c>
      <c r="B24" s="9">
        <v>75.137403999999989</v>
      </c>
      <c r="C24" s="9">
        <v>1.0433333333333332</v>
      </c>
      <c r="D24" s="9">
        <v>76.180737333333326</v>
      </c>
      <c r="E24" s="9" t="s">
        <v>252</v>
      </c>
      <c r="F24" s="9">
        <v>76.180737333333326</v>
      </c>
      <c r="G24" s="8">
        <v>0.23580159373384879</v>
      </c>
      <c r="H24" s="8">
        <v>44.618631205833118</v>
      </c>
      <c r="I24" s="8">
        <v>42.118875919982173</v>
      </c>
    </row>
    <row r="25" spans="1:9" ht="10.5" customHeight="1">
      <c r="A25" s="2">
        <v>2017</v>
      </c>
      <c r="B25" s="9">
        <v>236.14089999999996</v>
      </c>
      <c r="C25" s="9">
        <v>1.0833333333333333</v>
      </c>
      <c r="D25" s="9">
        <v>237.2242333333333</v>
      </c>
      <c r="E25" s="9" t="s">
        <v>252</v>
      </c>
      <c r="F25" s="9">
        <v>237.2242333333333</v>
      </c>
      <c r="G25" s="8">
        <v>0.72959044694519459</v>
      </c>
      <c r="H25" s="8">
        <v>48.151145236489739</v>
      </c>
      <c r="I25" s="8">
        <v>44.605870638168135</v>
      </c>
    </row>
    <row r="26" spans="1:9" ht="10.5" customHeight="1">
      <c r="A26" s="2">
        <v>2018</v>
      </c>
      <c r="B26" s="9">
        <v>222.46095759999847</v>
      </c>
      <c r="C26" s="9">
        <v>1.192090395480226</v>
      </c>
      <c r="D26" s="9">
        <v>223.65304799547869</v>
      </c>
      <c r="E26" s="9" t="s">
        <v>252</v>
      </c>
      <c r="F26" s="9">
        <v>223.65304799547869</v>
      </c>
      <c r="G26" s="8">
        <v>0.6836042489347478</v>
      </c>
      <c r="H26" s="8">
        <v>51.471791446043987</v>
      </c>
      <c r="I26" s="8">
        <v>46.630602313822891</v>
      </c>
    </row>
    <row r="27" spans="1:9" ht="10.5" customHeight="1">
      <c r="A27" s="2">
        <v>2019</v>
      </c>
      <c r="B27" s="9">
        <v>230.56210319999681</v>
      </c>
      <c r="C27" s="9">
        <v>1.1099999999999999</v>
      </c>
      <c r="D27" s="9">
        <v>231.67210319999683</v>
      </c>
      <c r="E27" s="9" t="s">
        <v>252</v>
      </c>
      <c r="F27" s="9">
        <v>231.67210319999683</v>
      </c>
      <c r="G27" s="8">
        <v>0.70374207738913008</v>
      </c>
      <c r="H27" s="8">
        <v>47.986470220142223</v>
      </c>
      <c r="I27" s="8">
        <v>42.514481637385693</v>
      </c>
    </row>
    <row r="28" spans="1:9" s="26" customFormat="1" ht="11.25">
      <c r="A28" s="23" t="s">
        <v>140</v>
      </c>
      <c r="B28" s="23"/>
      <c r="C28" s="35"/>
      <c r="D28" s="35"/>
      <c r="E28" s="35"/>
      <c r="F28" s="35"/>
      <c r="G28" s="35"/>
      <c r="H28" s="35"/>
      <c r="I28" s="35"/>
    </row>
    <row r="29" spans="1:9" s="26" customFormat="1" ht="11.25">
      <c r="A29" s="26" t="s">
        <v>36</v>
      </c>
      <c r="B29" s="36"/>
      <c r="C29" s="37"/>
      <c r="D29" s="37"/>
      <c r="E29" s="37"/>
      <c r="F29" s="37"/>
      <c r="G29" s="37"/>
      <c r="H29" s="37"/>
      <c r="I29" s="37"/>
    </row>
    <row r="30" spans="1:9" s="26" customFormat="1" ht="11.25">
      <c r="A30" s="26" t="s">
        <v>262</v>
      </c>
      <c r="B30" s="36"/>
      <c r="C30" s="37"/>
      <c r="D30" s="37"/>
      <c r="E30" s="37"/>
      <c r="F30" s="37"/>
      <c r="G30" s="37"/>
      <c r="H30" s="37"/>
      <c r="I30" s="37"/>
    </row>
    <row r="31" spans="1:9" s="26" customFormat="1" ht="11.25">
      <c r="A31" s="38" t="s">
        <v>37</v>
      </c>
      <c r="B31" s="38"/>
    </row>
    <row r="32" spans="1:9" s="26" customFormat="1" ht="11.25">
      <c r="A32" s="38" t="s">
        <v>55</v>
      </c>
      <c r="B32" s="38"/>
    </row>
    <row r="33" spans="1:2" s="26" customFormat="1" ht="11.25">
      <c r="A33" s="38" t="s">
        <v>180</v>
      </c>
      <c r="B33" s="38"/>
    </row>
    <row r="34" spans="1:2" s="26" customFormat="1" ht="11.25">
      <c r="A34" s="33" t="s">
        <v>14</v>
      </c>
      <c r="B34" s="39"/>
    </row>
    <row r="55" spans="1:1">
      <c r="A55" s="40"/>
    </row>
  </sheetData>
  <conditionalFormatting sqref="A5:I24 B25:I25 A26:I26 B27:I27">
    <cfRule type="expression" dxfId="29" priority="2">
      <formula>MOD(ROW(),2)=1</formula>
    </cfRule>
  </conditionalFormatting>
  <conditionalFormatting sqref="A25 A27">
    <cfRule type="expression" dxfId="28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2020
USDA, Economic Research Service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61"/>
  <sheetViews>
    <sheetView showGridLines="0" zoomScaleNormal="100" workbookViewId="0">
      <selection activeCell="A56" sqref="A56"/>
    </sheetView>
  </sheetViews>
  <sheetFormatPr defaultColWidth="8.7109375" defaultRowHeight="14.25"/>
  <cols>
    <col min="1" max="1" width="10.7109375" style="19" customWidth="1"/>
    <col min="2" max="2" width="11.28515625" style="19" customWidth="1"/>
    <col min="3" max="5" width="10.7109375" style="19" customWidth="1"/>
    <col min="6" max="7" width="11.42578125" style="19" customWidth="1"/>
    <col min="8" max="8" width="10.7109375" style="19" customWidth="1"/>
    <col min="9" max="9" width="14.42578125" style="19" customWidth="1"/>
    <col min="10" max="16384" width="8.7109375" style="19"/>
  </cols>
  <sheetData>
    <row r="1" spans="1:9">
      <c r="A1" s="50" t="s">
        <v>189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158</v>
      </c>
      <c r="G3" s="21" t="s">
        <v>5</v>
      </c>
      <c r="H3" s="21" t="s">
        <v>161</v>
      </c>
      <c r="I3" s="21" t="s">
        <v>184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5" customHeight="1">
      <c r="A5" s="1">
        <v>1970</v>
      </c>
      <c r="B5" s="9">
        <v>67.099999999999994</v>
      </c>
      <c r="C5" s="9">
        <v>28.5</v>
      </c>
      <c r="D5" s="9">
        <v>95.6</v>
      </c>
      <c r="E5" s="9" t="s">
        <v>251</v>
      </c>
      <c r="F5" s="9">
        <v>95.6</v>
      </c>
      <c r="G5" s="8">
        <v>0.46622320191951311</v>
      </c>
      <c r="H5" s="8">
        <v>10.3</v>
      </c>
      <c r="I5" s="8">
        <v>47.515800156848279</v>
      </c>
    </row>
    <row r="6" spans="1:9" ht="11.1" customHeight="1">
      <c r="A6" s="2">
        <v>1971</v>
      </c>
      <c r="B6" s="9">
        <v>79.2</v>
      </c>
      <c r="C6" s="9">
        <v>26.099999999999998</v>
      </c>
      <c r="D6" s="9">
        <v>105.3</v>
      </c>
      <c r="E6" s="9" t="s">
        <v>251</v>
      </c>
      <c r="F6" s="9">
        <v>105.3</v>
      </c>
      <c r="G6" s="8">
        <v>0.50707643707773731</v>
      </c>
      <c r="H6" s="8">
        <v>9.7200000000000006</v>
      </c>
      <c r="I6" s="8">
        <v>42.676501580611173</v>
      </c>
    </row>
    <row r="7" spans="1:9" ht="11.1" customHeight="1">
      <c r="A7" s="2">
        <v>1972</v>
      </c>
      <c r="B7" s="9">
        <v>71</v>
      </c>
      <c r="C7" s="9">
        <v>46.8</v>
      </c>
      <c r="D7" s="9">
        <v>117.8</v>
      </c>
      <c r="E7" s="9" t="s">
        <v>251</v>
      </c>
      <c r="F7" s="9">
        <v>117.8</v>
      </c>
      <c r="G7" s="8">
        <v>0.56123032358882496</v>
      </c>
      <c r="H7" s="8">
        <v>11.6</v>
      </c>
      <c r="I7" s="8">
        <v>48.819494129034972</v>
      </c>
    </row>
    <row r="8" spans="1:9" ht="11.1" customHeight="1">
      <c r="A8" s="2">
        <v>1973</v>
      </c>
      <c r="B8" s="9">
        <v>60</v>
      </c>
      <c r="C8" s="9">
        <v>43.5</v>
      </c>
      <c r="D8" s="9">
        <v>103.5</v>
      </c>
      <c r="E8" s="9" t="s">
        <v>251</v>
      </c>
      <c r="F8" s="9">
        <v>103.5</v>
      </c>
      <c r="G8" s="8">
        <v>0.4884171979481759</v>
      </c>
      <c r="H8" s="8">
        <v>14.5</v>
      </c>
      <c r="I8" s="8">
        <v>57.854207397358657</v>
      </c>
    </row>
    <row r="9" spans="1:9" ht="11.1" customHeight="1">
      <c r="A9" s="2">
        <v>1974</v>
      </c>
      <c r="B9" s="9">
        <v>70.2</v>
      </c>
      <c r="C9" s="9">
        <v>37.799999999999997</v>
      </c>
      <c r="D9" s="9">
        <v>108</v>
      </c>
      <c r="E9" s="9" t="s">
        <v>251</v>
      </c>
      <c r="F9" s="9">
        <v>108</v>
      </c>
      <c r="G9" s="8">
        <v>0.50501744180609198</v>
      </c>
      <c r="H9" s="8">
        <v>17.3</v>
      </c>
      <c r="I9" s="8">
        <v>63.328208507211357</v>
      </c>
    </row>
    <row r="10" spans="1:9" ht="11.1" customHeight="1">
      <c r="A10" s="2">
        <v>1975</v>
      </c>
      <c r="B10" s="9">
        <v>73.400000000000006</v>
      </c>
      <c r="C10" s="9">
        <v>32.400000000000006</v>
      </c>
      <c r="D10" s="9">
        <v>105.80000000000001</v>
      </c>
      <c r="E10" s="9" t="s">
        <v>251</v>
      </c>
      <c r="F10" s="9">
        <v>105.80000000000001</v>
      </c>
      <c r="G10" s="8">
        <v>0.48987604932097994</v>
      </c>
      <c r="H10" s="8">
        <v>16.100000000000001</v>
      </c>
      <c r="I10" s="8">
        <v>53.93815538208986</v>
      </c>
    </row>
    <row r="11" spans="1:9" ht="11.1" customHeight="1">
      <c r="A11" s="2">
        <v>1976</v>
      </c>
      <c r="B11" s="9">
        <v>80.599999999999994</v>
      </c>
      <c r="C11" s="9">
        <v>42.900000000000006</v>
      </c>
      <c r="D11" s="9">
        <v>123.5</v>
      </c>
      <c r="E11" s="9">
        <v>4.5999999999999996</v>
      </c>
      <c r="F11" s="9">
        <v>118.9</v>
      </c>
      <c r="G11" s="8">
        <v>0.5453252918109478</v>
      </c>
      <c r="H11" s="8">
        <v>14.4</v>
      </c>
      <c r="I11" s="8">
        <v>45.727350671620464</v>
      </c>
    </row>
    <row r="12" spans="1:9" ht="11.1" customHeight="1">
      <c r="A12" s="2">
        <v>1977</v>
      </c>
      <c r="B12" s="9">
        <v>71.3</v>
      </c>
      <c r="C12" s="9">
        <v>34.5</v>
      </c>
      <c r="D12" s="9">
        <v>105.8</v>
      </c>
      <c r="E12" s="9">
        <v>3.8</v>
      </c>
      <c r="F12" s="9">
        <v>102</v>
      </c>
      <c r="G12" s="8">
        <v>0.46313323253374744</v>
      </c>
      <c r="H12" s="8">
        <v>19.3</v>
      </c>
      <c r="I12" s="8">
        <v>57.70150681655106</v>
      </c>
    </row>
    <row r="13" spans="1:9" ht="11.1" customHeight="1">
      <c r="A13" s="2">
        <v>1978</v>
      </c>
      <c r="B13" s="9">
        <v>52.5</v>
      </c>
      <c r="C13" s="9">
        <v>58.5</v>
      </c>
      <c r="D13" s="9">
        <v>111</v>
      </c>
      <c r="E13" s="9">
        <v>3.3</v>
      </c>
      <c r="F13" s="9">
        <v>107.7</v>
      </c>
      <c r="G13" s="8">
        <v>0.48386009838937932</v>
      </c>
      <c r="H13" s="8">
        <v>27</v>
      </c>
      <c r="I13" s="8">
        <v>75.41688779643026</v>
      </c>
    </row>
    <row r="14" spans="1:9" ht="11.1" customHeight="1">
      <c r="A14" s="2">
        <v>1979</v>
      </c>
      <c r="B14" s="9">
        <v>87.3</v>
      </c>
      <c r="C14" s="9">
        <v>54</v>
      </c>
      <c r="D14" s="9">
        <v>141.30000000000001</v>
      </c>
      <c r="E14" s="9">
        <v>4</v>
      </c>
      <c r="F14" s="9">
        <v>137.30000000000001</v>
      </c>
      <c r="G14" s="8">
        <v>0.61007309324387371</v>
      </c>
      <c r="H14" s="8">
        <v>27.7</v>
      </c>
      <c r="I14" s="8">
        <v>71.445152304557524</v>
      </c>
    </row>
    <row r="15" spans="1:9" ht="15" customHeight="1">
      <c r="A15" s="2">
        <v>1980</v>
      </c>
      <c r="B15" s="9">
        <v>79.2</v>
      </c>
      <c r="C15" s="9">
        <v>58.5</v>
      </c>
      <c r="D15" s="9">
        <v>137.69999999999999</v>
      </c>
      <c r="E15" s="9">
        <v>4</v>
      </c>
      <c r="F15" s="9">
        <v>133.69999999999999</v>
      </c>
      <c r="G15" s="8">
        <v>0.58710906967144727</v>
      </c>
      <c r="H15" s="8">
        <v>34.700000000000003</v>
      </c>
      <c r="I15" s="8">
        <v>82.085491921557491</v>
      </c>
    </row>
    <row r="16" spans="1:9" ht="11.1" customHeight="1">
      <c r="A16" s="2">
        <v>1981</v>
      </c>
      <c r="B16" s="9">
        <v>111.6</v>
      </c>
      <c r="C16" s="9">
        <v>65.400000000000006</v>
      </c>
      <c r="D16" s="9">
        <v>177</v>
      </c>
      <c r="E16" s="9">
        <v>5.0999999999999996</v>
      </c>
      <c r="F16" s="9">
        <v>171.9</v>
      </c>
      <c r="G16" s="8">
        <v>0.74750180461459514</v>
      </c>
      <c r="H16" s="8">
        <v>32</v>
      </c>
      <c r="I16" s="8">
        <v>69.154798694703175</v>
      </c>
    </row>
    <row r="17" spans="1:9" ht="11.1" customHeight="1">
      <c r="A17" s="2">
        <v>1982</v>
      </c>
      <c r="B17" s="9">
        <v>116.3</v>
      </c>
      <c r="C17" s="9">
        <v>79.199999999999989</v>
      </c>
      <c r="D17" s="9">
        <v>195.5</v>
      </c>
      <c r="E17" s="9">
        <v>4.4000000000000004</v>
      </c>
      <c r="F17" s="9">
        <v>191.1</v>
      </c>
      <c r="G17" s="8">
        <v>0.82303995038503286</v>
      </c>
      <c r="H17" s="8">
        <v>32.1</v>
      </c>
      <c r="I17" s="8">
        <v>65.334201742245384</v>
      </c>
    </row>
    <row r="18" spans="1:9" ht="11.1" customHeight="1">
      <c r="A18" s="2">
        <v>1983</v>
      </c>
      <c r="B18" s="9">
        <v>89.2</v>
      </c>
      <c r="C18" s="9">
        <v>86.1</v>
      </c>
      <c r="D18" s="9">
        <v>175.3</v>
      </c>
      <c r="E18" s="9">
        <v>3.2</v>
      </c>
      <c r="F18" s="9">
        <v>172.10000000000002</v>
      </c>
      <c r="G18" s="8">
        <v>0.73450643813458427</v>
      </c>
      <c r="H18" s="8">
        <v>38.25</v>
      </c>
      <c r="I18" s="8">
        <v>74.917737386399253</v>
      </c>
    </row>
    <row r="19" spans="1:9" ht="11.1" customHeight="1">
      <c r="A19" s="2">
        <v>1984</v>
      </c>
      <c r="B19" s="9">
        <v>109.9</v>
      </c>
      <c r="C19" s="9">
        <v>120</v>
      </c>
      <c r="D19" s="9">
        <v>229.9</v>
      </c>
      <c r="E19" s="9">
        <v>4.3</v>
      </c>
      <c r="F19" s="9">
        <v>225.6</v>
      </c>
      <c r="G19" s="8">
        <v>0.95452468394062984</v>
      </c>
      <c r="H19" s="8">
        <v>30.65</v>
      </c>
      <c r="I19" s="8">
        <v>57.941699119059322</v>
      </c>
    </row>
    <row r="20" spans="1:9" ht="11.1" customHeight="1">
      <c r="A20" s="2">
        <v>1985</v>
      </c>
      <c r="B20" s="9">
        <v>133.80000000000001</v>
      </c>
      <c r="C20" s="9">
        <v>116.10000000000001</v>
      </c>
      <c r="D20" s="9">
        <v>249.90000000000003</v>
      </c>
      <c r="E20" s="9">
        <v>6</v>
      </c>
      <c r="F20" s="9">
        <v>243.90000000000003</v>
      </c>
      <c r="G20" s="8">
        <v>1.0227873155921601</v>
      </c>
      <c r="H20" s="8">
        <v>28.6</v>
      </c>
      <c r="I20" s="8">
        <v>52.408788550695427</v>
      </c>
    </row>
    <row r="21" spans="1:9" ht="11.1" customHeight="1">
      <c r="A21" s="2">
        <v>1986</v>
      </c>
      <c r="B21" s="9">
        <v>105.2</v>
      </c>
      <c r="C21" s="9">
        <v>125.39999999999999</v>
      </c>
      <c r="D21" s="9">
        <v>230.6</v>
      </c>
      <c r="E21" s="9">
        <v>5.5</v>
      </c>
      <c r="F21" s="9">
        <v>225.1</v>
      </c>
      <c r="G21" s="8">
        <v>0.93537944990878896</v>
      </c>
      <c r="H21" s="8">
        <v>34.450000000000003</v>
      </c>
      <c r="I21" s="8">
        <v>61.882522004670385</v>
      </c>
    </row>
    <row r="22" spans="1:9" ht="11.1" customHeight="1">
      <c r="A22" s="2">
        <v>1987</v>
      </c>
      <c r="B22" s="9">
        <v>121.7</v>
      </c>
      <c r="C22" s="9">
        <v>124.80000000000001</v>
      </c>
      <c r="D22" s="9">
        <v>246.5</v>
      </c>
      <c r="E22" s="9">
        <v>5.4</v>
      </c>
      <c r="F22" s="9">
        <v>241.1</v>
      </c>
      <c r="G22" s="8">
        <v>0.99298199370685813</v>
      </c>
      <c r="H22" s="8">
        <v>30.2</v>
      </c>
      <c r="I22" s="8">
        <v>52.939732847175961</v>
      </c>
    </row>
    <row r="23" spans="1:9" ht="11.1" customHeight="1">
      <c r="A23" s="2">
        <v>1988</v>
      </c>
      <c r="B23" s="9">
        <v>124.6</v>
      </c>
      <c r="C23" s="9">
        <v>106.19999999999999</v>
      </c>
      <c r="D23" s="9">
        <v>230.79999999999998</v>
      </c>
      <c r="E23" s="9">
        <v>6.7</v>
      </c>
      <c r="F23" s="9">
        <v>224.1</v>
      </c>
      <c r="G23" s="8">
        <v>0.9146154819382829</v>
      </c>
      <c r="H23" s="8">
        <v>29.35</v>
      </c>
      <c r="I23" s="8">
        <v>49.696066645219197</v>
      </c>
    </row>
    <row r="24" spans="1:9" ht="11.1" customHeight="1">
      <c r="A24" s="2">
        <v>1989</v>
      </c>
      <c r="B24" s="9">
        <v>129.6</v>
      </c>
      <c r="C24" s="9">
        <v>117.70219923000002</v>
      </c>
      <c r="D24" s="9">
        <v>247.30219923000001</v>
      </c>
      <c r="E24" s="9">
        <v>6.3</v>
      </c>
      <c r="F24" s="9">
        <v>241.00219923</v>
      </c>
      <c r="G24" s="8">
        <v>0.97436828047804247</v>
      </c>
      <c r="H24" s="8">
        <v>26.5</v>
      </c>
      <c r="I24" s="8">
        <v>43.177892918825563</v>
      </c>
    </row>
    <row r="25" spans="1:9" ht="15" customHeight="1">
      <c r="A25" s="2">
        <v>1990</v>
      </c>
      <c r="B25" s="9">
        <v>111.4</v>
      </c>
      <c r="C25" s="9">
        <v>106.66550774999999</v>
      </c>
      <c r="D25" s="9">
        <v>218.06550774999999</v>
      </c>
      <c r="E25" s="9">
        <v>6.5</v>
      </c>
      <c r="F25" s="9">
        <v>211.56550774999999</v>
      </c>
      <c r="G25" s="8">
        <v>0.84581544044744372</v>
      </c>
      <c r="H25" s="8">
        <v>29.5</v>
      </c>
      <c r="I25" s="8">
        <v>46.331925052221578</v>
      </c>
    </row>
    <row r="26" spans="1:9" ht="11.1" customHeight="1">
      <c r="A26" s="2">
        <v>1991</v>
      </c>
      <c r="B26" s="9">
        <v>120.6</v>
      </c>
      <c r="C26" s="9">
        <v>94.702132920000025</v>
      </c>
      <c r="D26" s="9">
        <v>215.30213292000002</v>
      </c>
      <c r="E26" s="9">
        <v>5.7</v>
      </c>
      <c r="F26" s="9">
        <v>209.60213292000003</v>
      </c>
      <c r="G26" s="8">
        <v>0.82685570378669249</v>
      </c>
      <c r="H26" s="8">
        <v>29.65</v>
      </c>
      <c r="I26" s="8">
        <v>45.043676414736041</v>
      </c>
    </row>
    <row r="27" spans="1:9" ht="11.1" customHeight="1">
      <c r="A27" s="2">
        <v>1992</v>
      </c>
      <c r="B27" s="9">
        <v>110.4</v>
      </c>
      <c r="C27" s="9">
        <v>120.27607766000003</v>
      </c>
      <c r="D27" s="9">
        <v>230.67607766000003</v>
      </c>
      <c r="E27" s="9">
        <v>4.9000000000000004</v>
      </c>
      <c r="F27" s="9">
        <v>225.77607766000003</v>
      </c>
      <c r="G27" s="8">
        <v>0.87886862931792886</v>
      </c>
      <c r="H27" s="8">
        <v>39.4</v>
      </c>
      <c r="I27" s="8">
        <v>58.522094318603777</v>
      </c>
    </row>
    <row r="28" spans="1:9" ht="11.1" customHeight="1">
      <c r="A28" s="2">
        <v>1993</v>
      </c>
      <c r="B28" s="9">
        <v>101.2</v>
      </c>
      <c r="C28" s="9">
        <v>128.11700712000001</v>
      </c>
      <c r="D28" s="9">
        <v>229.31700712000003</v>
      </c>
      <c r="E28" s="9">
        <v>4.5</v>
      </c>
      <c r="F28" s="9">
        <v>224.81700712000003</v>
      </c>
      <c r="G28" s="8">
        <v>0.86383357522429938</v>
      </c>
      <c r="H28" s="8">
        <v>50.8</v>
      </c>
      <c r="I28" s="8">
        <v>73.708647707486946</v>
      </c>
    </row>
    <row r="29" spans="1:9" ht="11.1" customHeight="1">
      <c r="A29" s="2">
        <v>1994</v>
      </c>
      <c r="B29" s="9">
        <v>130</v>
      </c>
      <c r="C29" s="9">
        <v>209.48812035999998</v>
      </c>
      <c r="D29" s="9">
        <v>339.48812035999998</v>
      </c>
      <c r="E29" s="9">
        <v>5.9</v>
      </c>
      <c r="F29" s="9">
        <v>333.58812036</v>
      </c>
      <c r="G29" s="8">
        <v>1.2662966350840432</v>
      </c>
      <c r="H29" s="8">
        <v>56.4</v>
      </c>
      <c r="I29" s="8">
        <v>80.122741220593255</v>
      </c>
    </row>
    <row r="30" spans="1:9" ht="11.1" customHeight="1">
      <c r="A30" s="2">
        <v>1995</v>
      </c>
      <c r="B30" s="9">
        <v>92</v>
      </c>
      <c r="C30" s="9">
        <v>159.60754786000001</v>
      </c>
      <c r="D30" s="9">
        <v>251.60754786000001</v>
      </c>
      <c r="E30" s="9">
        <v>5.0999999999999996</v>
      </c>
      <c r="F30" s="9">
        <v>246.50754786000002</v>
      </c>
      <c r="G30" s="8">
        <v>0.9247836217394404</v>
      </c>
      <c r="H30" s="8">
        <v>75.7</v>
      </c>
      <c r="I30" s="8">
        <v>105.33199755106585</v>
      </c>
    </row>
    <row r="31" spans="1:9" ht="11.1" customHeight="1">
      <c r="A31" s="2">
        <v>1996</v>
      </c>
      <c r="B31" s="9">
        <v>89</v>
      </c>
      <c r="C31" s="9">
        <v>182.50968275000002</v>
      </c>
      <c r="D31" s="9">
        <v>271.50968275000002</v>
      </c>
      <c r="E31" s="9">
        <v>4.6974729999999996</v>
      </c>
      <c r="F31" s="9">
        <v>266.81220975000002</v>
      </c>
      <c r="G31" s="8">
        <v>0.98941364627485029</v>
      </c>
      <c r="H31" s="8">
        <v>73.5</v>
      </c>
      <c r="I31" s="8">
        <v>100.43316070672151</v>
      </c>
    </row>
    <row r="32" spans="1:9" ht="11.1" customHeight="1">
      <c r="A32" s="2">
        <v>1997</v>
      </c>
      <c r="B32" s="9">
        <v>93</v>
      </c>
      <c r="C32" s="9">
        <v>187.32788638000002</v>
      </c>
      <c r="D32" s="9">
        <v>280.32788638</v>
      </c>
      <c r="E32" s="9">
        <v>4.7657020000000001</v>
      </c>
      <c r="F32" s="9">
        <v>275.56218438000002</v>
      </c>
      <c r="G32" s="8">
        <v>1.0097107653016359</v>
      </c>
      <c r="H32" s="8">
        <v>79.5</v>
      </c>
      <c r="I32" s="8">
        <v>106.79024783397139</v>
      </c>
    </row>
    <row r="33" spans="1:9" ht="11.1" customHeight="1">
      <c r="A33" s="2">
        <v>1998</v>
      </c>
      <c r="B33" s="9">
        <v>87.3</v>
      </c>
      <c r="C33" s="9">
        <v>243.47419614000003</v>
      </c>
      <c r="D33" s="9">
        <v>330.77419614000002</v>
      </c>
      <c r="E33" s="9">
        <v>4.9816760000000002</v>
      </c>
      <c r="F33" s="9">
        <v>325.79252014000002</v>
      </c>
      <c r="G33" s="8">
        <v>1.1799160499791754</v>
      </c>
      <c r="H33" s="8">
        <v>70.599999999999994</v>
      </c>
      <c r="I33" s="8">
        <v>93.779472125180973</v>
      </c>
    </row>
    <row r="34" spans="1:9" ht="11.1" customHeight="1">
      <c r="A34" s="2">
        <v>1999</v>
      </c>
      <c r="B34" s="9">
        <v>112.5</v>
      </c>
      <c r="C34" s="9">
        <v>264.06206427000006</v>
      </c>
      <c r="D34" s="9">
        <v>376.56206427000006</v>
      </c>
      <c r="E34" s="9">
        <v>7.6638039999999998</v>
      </c>
      <c r="F34" s="9">
        <v>368.89826027000004</v>
      </c>
      <c r="G34" s="8">
        <v>1.3208194212928983</v>
      </c>
      <c r="H34" s="8">
        <v>67</v>
      </c>
      <c r="I34" s="8">
        <v>87.730784339400287</v>
      </c>
    </row>
    <row r="35" spans="1:9" ht="15" customHeight="1">
      <c r="A35" s="2">
        <v>2000</v>
      </c>
      <c r="B35" s="9">
        <v>101.2</v>
      </c>
      <c r="C35" s="9">
        <v>255.53070736000006</v>
      </c>
      <c r="D35" s="9">
        <v>356.73070736000005</v>
      </c>
      <c r="E35" s="9">
        <v>6.0824179999999997</v>
      </c>
      <c r="F35" s="9">
        <v>350.64828936000004</v>
      </c>
      <c r="G35" s="8">
        <v>1.2417402203822188</v>
      </c>
      <c r="H35" s="8">
        <v>60.3</v>
      </c>
      <c r="I35" s="8">
        <v>77.230461845846449</v>
      </c>
    </row>
    <row r="36" spans="1:9" ht="11.1" customHeight="1">
      <c r="A36" s="2">
        <v>2001</v>
      </c>
      <c r="B36" s="9">
        <v>100</v>
      </c>
      <c r="C36" s="9">
        <v>258.15801915000003</v>
      </c>
      <c r="D36" s="9">
        <v>358.15801915000003</v>
      </c>
      <c r="E36" s="9">
        <v>7.3346359999999997</v>
      </c>
      <c r="F36" s="9">
        <v>350.82338315000004</v>
      </c>
      <c r="G36" s="8">
        <v>1.229625983712769</v>
      </c>
      <c r="H36" s="8">
        <v>58.6</v>
      </c>
      <c r="I36" s="8">
        <v>73.442787316706344</v>
      </c>
    </row>
    <row r="37" spans="1:9" ht="11.1" customHeight="1">
      <c r="A37" s="2">
        <v>2002</v>
      </c>
      <c r="B37" s="9">
        <v>94.3</v>
      </c>
      <c r="C37" s="9">
        <v>292.85174269000004</v>
      </c>
      <c r="D37" s="9">
        <v>387.15174269000005</v>
      </c>
      <c r="E37" s="9">
        <v>5.7581239999999996</v>
      </c>
      <c r="F37" s="9">
        <v>381.39361869000004</v>
      </c>
      <c r="G37" s="8">
        <v>1.3238015987986707</v>
      </c>
      <c r="H37" s="8">
        <v>71.5</v>
      </c>
      <c r="I37" s="8">
        <v>88.214973103686518</v>
      </c>
    </row>
    <row r="38" spans="1:9" ht="11.1" customHeight="1">
      <c r="A38" s="2">
        <v>2003</v>
      </c>
      <c r="B38" s="9">
        <v>100.8</v>
      </c>
      <c r="C38" s="9">
        <v>322.82767644000006</v>
      </c>
      <c r="D38" s="9">
        <v>423.62767644000007</v>
      </c>
      <c r="E38" s="9">
        <v>5.9987170000000001</v>
      </c>
      <c r="F38" s="9">
        <v>417.62895944000007</v>
      </c>
      <c r="G38" s="8">
        <v>1.4360411423941206</v>
      </c>
      <c r="H38" s="8">
        <v>75.099999999999994</v>
      </c>
      <c r="I38" s="8">
        <v>90.967452790193434</v>
      </c>
    </row>
    <row r="39" spans="1:9" ht="11.1" customHeight="1">
      <c r="A39" s="2">
        <v>2004</v>
      </c>
      <c r="B39" s="9">
        <v>82.5</v>
      </c>
      <c r="C39" s="9">
        <v>332.66160439999999</v>
      </c>
      <c r="D39" s="9">
        <v>415.16160439999999</v>
      </c>
      <c r="E39" s="9">
        <v>15.081049999999999</v>
      </c>
      <c r="F39" s="9">
        <v>400.08055439999998</v>
      </c>
      <c r="G39" s="8">
        <v>1.3633074772223983</v>
      </c>
      <c r="H39" s="8">
        <v>45.1</v>
      </c>
      <c r="I39" s="8">
        <v>53.196508610521356</v>
      </c>
    </row>
    <row r="40" spans="1:9" ht="11.1" customHeight="1">
      <c r="A40" s="2">
        <v>2005</v>
      </c>
      <c r="B40" s="9">
        <v>86.9</v>
      </c>
      <c r="C40" s="9">
        <v>337.31274854000003</v>
      </c>
      <c r="D40" s="9">
        <v>424.21274854000001</v>
      </c>
      <c r="E40" s="9">
        <v>10.980089</v>
      </c>
      <c r="F40" s="9">
        <v>413.23265953999999</v>
      </c>
      <c r="G40" s="8">
        <v>1.3951785640828065</v>
      </c>
      <c r="H40" s="8">
        <v>45.4</v>
      </c>
      <c r="I40" s="8">
        <v>51.932602006382901</v>
      </c>
    </row>
    <row r="41" spans="1:9" ht="11.1" customHeight="1">
      <c r="A41" s="2">
        <v>2006</v>
      </c>
      <c r="B41" s="9">
        <v>117.5</v>
      </c>
      <c r="C41" s="9">
        <v>391.54444504000003</v>
      </c>
      <c r="D41" s="9">
        <v>509.04444504000003</v>
      </c>
      <c r="E41" s="9">
        <v>7.4243139999999999</v>
      </c>
      <c r="F41" s="9">
        <v>501.62013104000005</v>
      </c>
      <c r="G41" s="8">
        <v>1.6776827269745322</v>
      </c>
      <c r="H41" s="8">
        <v>42</v>
      </c>
      <c r="I41" s="8">
        <v>46.63246952235027</v>
      </c>
    </row>
    <row r="42" spans="1:9" ht="11.1" customHeight="1">
      <c r="A42" s="2">
        <v>2007</v>
      </c>
      <c r="B42" s="9">
        <v>105.6</v>
      </c>
      <c r="C42" s="9">
        <v>366.54851800000006</v>
      </c>
      <c r="D42" s="9">
        <v>472.14851800000008</v>
      </c>
      <c r="E42" s="9">
        <v>4.4718340000000003</v>
      </c>
      <c r="F42" s="9">
        <v>467.67668400000008</v>
      </c>
      <c r="G42" s="8">
        <v>1.5485782060237321</v>
      </c>
      <c r="H42" s="8">
        <v>55</v>
      </c>
      <c r="I42" s="8">
        <v>59.46846009125705</v>
      </c>
    </row>
    <row r="43" spans="1:9" ht="11.1" customHeight="1">
      <c r="A43" s="2">
        <v>2008</v>
      </c>
      <c r="B43" s="9">
        <v>114.4</v>
      </c>
      <c r="C43" s="9">
        <v>359.42489699999999</v>
      </c>
      <c r="D43" s="9">
        <v>473.82489699999996</v>
      </c>
      <c r="E43" s="9">
        <v>5.3863979999999998</v>
      </c>
      <c r="F43" s="9">
        <v>468.43849899999998</v>
      </c>
      <c r="G43" s="8">
        <v>1.5368830055152538</v>
      </c>
      <c r="H43" s="8">
        <v>47.8</v>
      </c>
      <c r="I43" s="8">
        <v>50.697353767831579</v>
      </c>
    </row>
    <row r="44" spans="1:9" ht="11.1" customHeight="1">
      <c r="A44" s="2">
        <v>2009</v>
      </c>
      <c r="B44" s="9">
        <v>107.5</v>
      </c>
      <c r="C44" s="9">
        <v>363.33895899999999</v>
      </c>
      <c r="D44" s="9">
        <v>470.83895899999999</v>
      </c>
      <c r="E44" s="9">
        <v>4.074363</v>
      </c>
      <c r="F44" s="9">
        <v>466.76459599999998</v>
      </c>
      <c r="G44" s="8">
        <v>1.5182328188599219</v>
      </c>
      <c r="H44" s="8">
        <v>56.2</v>
      </c>
      <c r="I44" s="8">
        <v>59.155403982990187</v>
      </c>
    </row>
    <row r="45" spans="1:9" ht="15" customHeight="1">
      <c r="A45" s="2">
        <v>2010</v>
      </c>
      <c r="B45" s="9">
        <v>90</v>
      </c>
      <c r="C45" s="9">
        <v>370.10878368639999</v>
      </c>
      <c r="D45" s="9">
        <v>460.10878368639999</v>
      </c>
      <c r="E45" s="9">
        <v>5.5620380026199987</v>
      </c>
      <c r="F45" s="9">
        <v>454.54674568377999</v>
      </c>
      <c r="G45" s="8">
        <v>1.4694743435031676</v>
      </c>
      <c r="H45" s="8">
        <v>50.2</v>
      </c>
      <c r="I45" s="8">
        <v>52.231274255808394</v>
      </c>
    </row>
    <row r="46" spans="1:9" ht="11.1" customHeight="1">
      <c r="A46" s="2">
        <v>2011</v>
      </c>
      <c r="B46" s="9">
        <v>99.9</v>
      </c>
      <c r="C46" s="9">
        <v>435.21244466898014</v>
      </c>
      <c r="D46" s="9">
        <v>535.11244466898017</v>
      </c>
      <c r="E46" s="9">
        <v>5.1556229194800007</v>
      </c>
      <c r="F46" s="9">
        <v>529.95682174950014</v>
      </c>
      <c r="G46" s="8">
        <v>1.700869139359644</v>
      </c>
      <c r="H46" s="8">
        <v>51.1</v>
      </c>
      <c r="I46" s="8">
        <v>52.080148392751589</v>
      </c>
    </row>
    <row r="47" spans="1:9" ht="11.1" customHeight="1">
      <c r="A47" s="2">
        <v>2012</v>
      </c>
      <c r="B47" s="9">
        <v>105.9</v>
      </c>
      <c r="C47" s="9">
        <v>358.9318849859601</v>
      </c>
      <c r="D47" s="9">
        <v>464.83188498596007</v>
      </c>
      <c r="E47" s="9">
        <v>5.9359283269000001</v>
      </c>
      <c r="F47" s="9">
        <v>458.89595665906006</v>
      </c>
      <c r="G47" s="8">
        <v>1.4620377537955669</v>
      </c>
      <c r="H47" s="8">
        <v>54.3</v>
      </c>
      <c r="I47" s="8">
        <v>54.29999999999999</v>
      </c>
    </row>
    <row r="48" spans="1:9" ht="11.1" customHeight="1">
      <c r="A48" s="2">
        <v>2013</v>
      </c>
      <c r="B48" s="9">
        <v>95.9</v>
      </c>
      <c r="C48" s="9">
        <v>315.08496280910009</v>
      </c>
      <c r="D48" s="9">
        <v>410.98496280910013</v>
      </c>
      <c r="E48" s="9">
        <v>5.0924936257800004</v>
      </c>
      <c r="F48" s="9">
        <v>405.89246918332015</v>
      </c>
      <c r="G48" s="8">
        <v>1.2842352346073795</v>
      </c>
      <c r="H48" s="8">
        <v>61</v>
      </c>
      <c r="I48" s="8">
        <v>59.947914107414867</v>
      </c>
    </row>
    <row r="49" spans="1:9" ht="11.1" customHeight="1">
      <c r="A49" s="2">
        <v>2014</v>
      </c>
      <c r="B49" s="9">
        <v>94.9</v>
      </c>
      <c r="C49" s="9">
        <v>367.42304725917995</v>
      </c>
      <c r="D49" s="9">
        <v>462.32304725917993</v>
      </c>
      <c r="E49" s="9">
        <v>4.5596590179799996</v>
      </c>
      <c r="F49" s="9">
        <v>457.76338824119995</v>
      </c>
      <c r="G49" s="8">
        <v>1.4377604007213611</v>
      </c>
      <c r="H49" s="8">
        <v>57.6</v>
      </c>
      <c r="I49" s="8">
        <v>55.555555555555557</v>
      </c>
    </row>
    <row r="50" spans="1:9" ht="11.1" customHeight="1">
      <c r="A50" s="2">
        <v>2015</v>
      </c>
      <c r="B50" s="9">
        <v>91.8</v>
      </c>
      <c r="C50" s="9">
        <v>365.16162522488003</v>
      </c>
      <c r="D50" s="9">
        <v>456.96162522488004</v>
      </c>
      <c r="E50" s="9">
        <v>3.2551170207599998</v>
      </c>
      <c r="F50" s="9">
        <v>453.70650820412004</v>
      </c>
      <c r="G50" s="8">
        <v>1.4145498756385311</v>
      </c>
      <c r="H50" s="8">
        <v>87.8</v>
      </c>
      <c r="I50" s="8">
        <v>83.787420435351038</v>
      </c>
    </row>
    <row r="51" spans="1:9" ht="11.1" customHeight="1">
      <c r="A51" s="2">
        <v>2016</v>
      </c>
      <c r="B51" s="9">
        <v>98.6</v>
      </c>
      <c r="C51" s="9">
        <v>355.80488725188007</v>
      </c>
      <c r="D51" s="9">
        <v>454.40488725188004</v>
      </c>
      <c r="E51" s="9">
        <v>3.7778610828200003</v>
      </c>
      <c r="F51" s="9">
        <v>450.62702616906006</v>
      </c>
      <c r="G51" s="8">
        <v>1.3948220333608545</v>
      </c>
      <c r="H51" s="8">
        <v>78.8</v>
      </c>
      <c r="I51" s="8">
        <v>74.385236229763535</v>
      </c>
    </row>
    <row r="52" spans="1:9" ht="11.1" customHeight="1">
      <c r="A52" s="2">
        <v>2017</v>
      </c>
      <c r="B52" s="9">
        <v>93.6</v>
      </c>
      <c r="C52" s="9">
        <v>374.31254207930004</v>
      </c>
      <c r="D52" s="9">
        <v>467.91254207930001</v>
      </c>
      <c r="E52" s="9">
        <v>4.0482885904999995</v>
      </c>
      <c r="F52" s="9">
        <v>463.86425348879999</v>
      </c>
      <c r="G52" s="8">
        <v>1.4266288197852441</v>
      </c>
      <c r="H52" s="8">
        <v>70</v>
      </c>
      <c r="I52" s="8">
        <v>64.846036980768517</v>
      </c>
    </row>
    <row r="53" spans="1:9" ht="11.1" customHeight="1">
      <c r="A53" s="2">
        <v>2018</v>
      </c>
      <c r="B53" s="9">
        <v>100.05</v>
      </c>
      <c r="C53" s="9">
        <v>346.46604858865999</v>
      </c>
      <c r="D53" s="9">
        <v>446.51604858866</v>
      </c>
      <c r="E53" s="9">
        <v>4.24001557342</v>
      </c>
      <c r="F53" s="9">
        <v>442.27603301523999</v>
      </c>
      <c r="G53" s="8">
        <v>1.351833914543096</v>
      </c>
      <c r="H53" s="8">
        <v>63</v>
      </c>
      <c r="I53" s="8">
        <v>57.074523020057612</v>
      </c>
    </row>
    <row r="54" spans="1:9" ht="11.1" customHeight="1">
      <c r="A54" s="2">
        <v>2019</v>
      </c>
      <c r="B54" s="9">
        <v>100.8</v>
      </c>
      <c r="C54" s="9">
        <v>356.67670643550002</v>
      </c>
      <c r="D54" s="9">
        <v>457.47670643550003</v>
      </c>
      <c r="E54" s="9">
        <v>3.8938549595</v>
      </c>
      <c r="F54" s="9">
        <v>453.58285147600003</v>
      </c>
      <c r="G54" s="8">
        <v>1.3778324353979012</v>
      </c>
      <c r="H54" s="8">
        <v>78</v>
      </c>
      <c r="I54" s="8">
        <v>69.105511459856146</v>
      </c>
    </row>
    <row r="55" spans="1:9" s="26" customFormat="1" ht="11.25">
      <c r="A55" s="23" t="s">
        <v>140</v>
      </c>
      <c r="B55" s="23"/>
      <c r="C55" s="35"/>
      <c r="D55" s="35"/>
      <c r="E55" s="35"/>
      <c r="F55" s="35"/>
      <c r="G55" s="35"/>
      <c r="H55" s="35"/>
      <c r="I55" s="35"/>
    </row>
    <row r="56" spans="1:9" s="26" customFormat="1" ht="11.25">
      <c r="A56" s="26" t="s">
        <v>19</v>
      </c>
      <c r="B56" s="36"/>
      <c r="C56" s="37"/>
      <c r="D56" s="37"/>
      <c r="E56" s="37"/>
      <c r="F56" s="37"/>
      <c r="G56" s="37"/>
      <c r="H56" s="37"/>
      <c r="I56" s="37"/>
    </row>
    <row r="57" spans="1:9" s="26" customFormat="1" ht="11.25">
      <c r="A57" s="26" t="s">
        <v>21</v>
      </c>
      <c r="B57" s="36"/>
      <c r="C57" s="37"/>
      <c r="D57" s="37"/>
      <c r="E57" s="37"/>
      <c r="F57" s="37"/>
      <c r="G57" s="37"/>
      <c r="H57" s="37"/>
      <c r="I57" s="37"/>
    </row>
    <row r="58" spans="1:9" s="26" customFormat="1" ht="11.25">
      <c r="A58" s="38" t="s">
        <v>25</v>
      </c>
      <c r="B58" s="38"/>
    </row>
    <row r="59" spans="1:9" s="26" customFormat="1" ht="11.25">
      <c r="A59" s="38" t="s">
        <v>20</v>
      </c>
      <c r="B59" s="38"/>
    </row>
    <row r="60" spans="1:9" s="26" customFormat="1" ht="11.25">
      <c r="A60" s="38" t="s">
        <v>179</v>
      </c>
      <c r="B60" s="38"/>
    </row>
    <row r="61" spans="1:9" s="26" customFormat="1" ht="11.25">
      <c r="A61" s="33" t="s">
        <v>14</v>
      </c>
      <c r="B61" s="39"/>
    </row>
  </sheetData>
  <conditionalFormatting sqref="A5:I54">
    <cfRule type="expression" dxfId="56" priority="1">
      <formula>MOD(ROW(),2)=1</formula>
    </cfRule>
  </conditionalFormatting>
  <pageMargins left="0.25" right="0.25" top="0.75" bottom="0.75" header="0.3" footer="0.3"/>
  <pageSetup scale="95" orientation="portrait" r:id="rId1"/>
  <headerFooter>
    <oddFooter>&amp;CVegetables and Pulses Yearbook Data/#89011/March 30, 2020
USDA, Economic Research Service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K57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42578125" style="19" customWidth="1"/>
    <col min="3" max="7" width="10.7109375" style="19" customWidth="1"/>
    <col min="8" max="9" width="11.42578125" style="19" customWidth="1"/>
    <col min="10" max="10" width="10.7109375" style="19" customWidth="1"/>
    <col min="11" max="11" width="13.42578125" style="19" customWidth="1"/>
    <col min="12" max="16384" width="8.7109375" style="19"/>
  </cols>
  <sheetData>
    <row r="1" spans="1:11">
      <c r="A1" s="50" t="s">
        <v>207</v>
      </c>
      <c r="F1" s="48"/>
    </row>
    <row r="2" spans="1:11">
      <c r="A2" s="20"/>
      <c r="B2" s="34" t="s">
        <v>29</v>
      </c>
      <c r="C2" s="20"/>
      <c r="D2" s="20"/>
      <c r="E2" s="20"/>
      <c r="F2" s="20" t="s">
        <v>30</v>
      </c>
      <c r="G2" s="20"/>
      <c r="H2" s="20"/>
      <c r="I2" s="20"/>
      <c r="J2" s="20" t="s">
        <v>17</v>
      </c>
      <c r="K2" s="20"/>
    </row>
    <row r="3" spans="1:11" ht="27">
      <c r="A3" s="21" t="s">
        <v>3</v>
      </c>
      <c r="B3" s="21" t="s">
        <v>156</v>
      </c>
      <c r="C3" s="21" t="s">
        <v>157</v>
      </c>
      <c r="D3" s="21" t="s">
        <v>26</v>
      </c>
      <c r="E3" s="21" t="s">
        <v>4</v>
      </c>
      <c r="F3" s="21" t="s">
        <v>160</v>
      </c>
      <c r="G3" s="21" t="s">
        <v>165</v>
      </c>
      <c r="H3" s="21" t="s">
        <v>158</v>
      </c>
      <c r="I3" s="21" t="s">
        <v>5</v>
      </c>
      <c r="J3" s="21" t="s">
        <v>167</v>
      </c>
      <c r="K3" s="21" t="s">
        <v>186</v>
      </c>
    </row>
    <row r="4" spans="1:11">
      <c r="A4" s="18"/>
      <c r="B4" s="51" t="s">
        <v>229</v>
      </c>
      <c r="C4" s="18"/>
      <c r="D4" s="18"/>
      <c r="E4" s="18"/>
      <c r="F4" s="18"/>
      <c r="H4" s="51"/>
      <c r="I4" s="18" t="s">
        <v>221</v>
      </c>
      <c r="J4" s="51" t="s">
        <v>233</v>
      </c>
      <c r="K4" s="18"/>
    </row>
    <row r="5" spans="1:11" ht="10.5" customHeight="1">
      <c r="A5" s="2">
        <v>1974</v>
      </c>
      <c r="B5" s="9">
        <v>23.155000000000001</v>
      </c>
      <c r="C5" s="9">
        <v>8.1323930000000004</v>
      </c>
      <c r="D5" s="9">
        <v>39.681039999999996</v>
      </c>
      <c r="E5" s="9">
        <v>70.968433000000005</v>
      </c>
      <c r="F5" s="9">
        <v>1</v>
      </c>
      <c r="G5" s="9">
        <v>34.592879999999994</v>
      </c>
      <c r="H5" s="9">
        <v>35.375553000000011</v>
      </c>
      <c r="I5" s="8">
        <v>0.16541917850496138</v>
      </c>
      <c r="J5" s="8" t="s">
        <v>255</v>
      </c>
      <c r="K5" s="8" t="s">
        <v>256</v>
      </c>
    </row>
    <row r="6" spans="1:11" ht="10.5" customHeight="1">
      <c r="A6" s="2">
        <v>1975</v>
      </c>
      <c r="B6" s="9">
        <v>26.626600000000003</v>
      </c>
      <c r="C6" s="9">
        <v>6.5878000000000005</v>
      </c>
      <c r="D6" s="9">
        <v>34.592879999999994</v>
      </c>
      <c r="E6" s="9">
        <v>67.807279999999992</v>
      </c>
      <c r="F6" s="9">
        <v>1</v>
      </c>
      <c r="G6" s="9">
        <v>27.262719999999998</v>
      </c>
      <c r="H6" s="9">
        <v>39.54455999999999</v>
      </c>
      <c r="I6" s="8">
        <v>0.18309955411093048</v>
      </c>
      <c r="J6" s="8" t="s">
        <v>255</v>
      </c>
      <c r="K6" s="8" t="s">
        <v>256</v>
      </c>
    </row>
    <row r="7" spans="1:11" ht="10.5" customHeight="1">
      <c r="A7" s="2">
        <v>1976</v>
      </c>
      <c r="B7" s="9">
        <v>29.677199999999999</v>
      </c>
      <c r="C7" s="9">
        <v>10.527100000000001</v>
      </c>
      <c r="D7" s="9">
        <v>27.262719999999998</v>
      </c>
      <c r="E7" s="9">
        <v>67.467020000000005</v>
      </c>
      <c r="F7" s="9">
        <v>1</v>
      </c>
      <c r="G7" s="9">
        <v>40.174279999999996</v>
      </c>
      <c r="H7" s="9">
        <v>26.292740000000009</v>
      </c>
      <c r="I7" s="8">
        <v>0.12058953837686615</v>
      </c>
      <c r="J7" s="8" t="s">
        <v>255</v>
      </c>
      <c r="K7" s="8" t="s">
        <v>256</v>
      </c>
    </row>
    <row r="8" spans="1:11" ht="10.5" customHeight="1">
      <c r="A8" s="2">
        <v>1977</v>
      </c>
      <c r="B8" s="9">
        <v>33.312225000000005</v>
      </c>
      <c r="C8" s="9">
        <v>19.816700000000001</v>
      </c>
      <c r="D8" s="9">
        <v>40.174279999999996</v>
      </c>
      <c r="E8" s="9">
        <v>93.303205000000005</v>
      </c>
      <c r="F8" s="9">
        <v>1</v>
      </c>
      <c r="G8" s="9">
        <v>54.460539999999995</v>
      </c>
      <c r="H8" s="9">
        <v>37.842665000000011</v>
      </c>
      <c r="I8" s="8">
        <v>0.17182544871707559</v>
      </c>
      <c r="J8" s="8" t="s">
        <v>255</v>
      </c>
      <c r="K8" s="8" t="s">
        <v>256</v>
      </c>
    </row>
    <row r="9" spans="1:11" ht="10.5" customHeight="1">
      <c r="A9" s="2">
        <v>1978</v>
      </c>
      <c r="B9" s="9">
        <v>36.417300000000004</v>
      </c>
      <c r="C9" s="9">
        <v>42.646665999999996</v>
      </c>
      <c r="D9" s="9">
        <v>54.460539999999995</v>
      </c>
      <c r="E9" s="9">
        <v>133.52450599999997</v>
      </c>
      <c r="F9" s="9">
        <v>1</v>
      </c>
      <c r="G9" s="9">
        <v>54.460539999999995</v>
      </c>
      <c r="H9" s="9">
        <v>78.063965999999979</v>
      </c>
      <c r="I9" s="8">
        <v>0.35071530426578601</v>
      </c>
      <c r="J9" s="8" t="s">
        <v>255</v>
      </c>
      <c r="K9" s="8" t="s">
        <v>256</v>
      </c>
    </row>
    <row r="10" spans="1:11" ht="10.5" customHeight="1">
      <c r="A10" s="2">
        <v>1979</v>
      </c>
      <c r="B10" s="9">
        <v>36.129649999999998</v>
      </c>
      <c r="C10" s="9">
        <v>38.560938</v>
      </c>
      <c r="D10" s="9">
        <v>54.460539999999995</v>
      </c>
      <c r="E10" s="9">
        <v>129.15112799999997</v>
      </c>
      <c r="F10" s="9">
        <v>1</v>
      </c>
      <c r="G10" s="9">
        <v>41.952539999999992</v>
      </c>
      <c r="H10" s="9">
        <v>86.198587999999972</v>
      </c>
      <c r="I10" s="8">
        <v>0.38301121059296606</v>
      </c>
      <c r="J10" s="8" t="s">
        <v>255</v>
      </c>
      <c r="K10" s="8" t="s">
        <v>256</v>
      </c>
    </row>
    <row r="11" spans="1:11" ht="15" customHeight="1">
      <c r="A11" s="2">
        <v>1980</v>
      </c>
      <c r="B11" s="9">
        <v>35.203099999999999</v>
      </c>
      <c r="C11" s="9">
        <v>33.410648000000002</v>
      </c>
      <c r="D11" s="9">
        <v>41.952539999999992</v>
      </c>
      <c r="E11" s="9">
        <v>110.56628799999999</v>
      </c>
      <c r="F11" s="9">
        <v>1</v>
      </c>
      <c r="G11" s="9">
        <v>38.783059999999992</v>
      </c>
      <c r="H11" s="9">
        <v>70.783227999999994</v>
      </c>
      <c r="I11" s="8">
        <v>0.31082629124474148</v>
      </c>
      <c r="J11" s="8" t="s">
        <v>255</v>
      </c>
      <c r="K11" s="8" t="s">
        <v>256</v>
      </c>
    </row>
    <row r="12" spans="1:11" ht="10.5" customHeight="1">
      <c r="A12" s="2">
        <v>1981</v>
      </c>
      <c r="B12" s="9">
        <v>34.867525000000001</v>
      </c>
      <c r="C12" s="9">
        <v>40.659421999999999</v>
      </c>
      <c r="D12" s="9">
        <v>38.783059999999992</v>
      </c>
      <c r="E12" s="9">
        <v>114.310007</v>
      </c>
      <c r="F12" s="9">
        <v>1</v>
      </c>
      <c r="G12" s="9">
        <v>34.277819999999998</v>
      </c>
      <c r="H12" s="9">
        <v>79.032186999999993</v>
      </c>
      <c r="I12" s="8">
        <v>0.34366900759242669</v>
      </c>
      <c r="J12" s="8" t="s">
        <v>255</v>
      </c>
      <c r="K12" s="8" t="s">
        <v>256</v>
      </c>
    </row>
    <row r="13" spans="1:11" ht="10.5" customHeight="1">
      <c r="A13" s="2">
        <v>1982</v>
      </c>
      <c r="B13" s="9">
        <v>33.925000000000004</v>
      </c>
      <c r="C13" s="9">
        <v>67.351671999999994</v>
      </c>
      <c r="D13" s="9">
        <v>34.277819999999998</v>
      </c>
      <c r="E13" s="9">
        <v>135.55449199999998</v>
      </c>
      <c r="F13" s="9">
        <v>1</v>
      </c>
      <c r="G13" s="9">
        <v>61.238459999999996</v>
      </c>
      <c r="H13" s="9">
        <v>73.316031999999979</v>
      </c>
      <c r="I13" s="8">
        <v>0.31576150360914423</v>
      </c>
      <c r="J13" s="8" t="s">
        <v>255</v>
      </c>
      <c r="K13" s="8" t="s">
        <v>256</v>
      </c>
    </row>
    <row r="14" spans="1:11" ht="10.5" customHeight="1">
      <c r="A14" s="2">
        <v>1983</v>
      </c>
      <c r="B14" s="9">
        <v>34.4544</v>
      </c>
      <c r="C14" s="9">
        <v>68.511107999999993</v>
      </c>
      <c r="D14" s="9">
        <v>61.238459999999996</v>
      </c>
      <c r="E14" s="9">
        <v>164.203968</v>
      </c>
      <c r="F14" s="9">
        <v>1</v>
      </c>
      <c r="G14" s="9">
        <v>57.100200000000001</v>
      </c>
      <c r="H14" s="9">
        <v>106.103768</v>
      </c>
      <c r="I14" s="8">
        <v>0.45284079434246527</v>
      </c>
      <c r="J14" s="8" t="s">
        <v>255</v>
      </c>
      <c r="K14" s="8" t="s">
        <v>256</v>
      </c>
    </row>
    <row r="15" spans="1:11" ht="10.5" customHeight="1">
      <c r="A15" s="2">
        <v>1984</v>
      </c>
      <c r="B15" s="9">
        <v>34.408799999999999</v>
      </c>
      <c r="C15" s="9">
        <v>66.507131000000001</v>
      </c>
      <c r="D15" s="9">
        <v>57.100200000000001</v>
      </c>
      <c r="E15" s="9">
        <v>158.016131</v>
      </c>
      <c r="F15" s="9">
        <v>1</v>
      </c>
      <c r="G15" s="9">
        <v>51.718219999999995</v>
      </c>
      <c r="H15" s="9">
        <v>105.297911</v>
      </c>
      <c r="I15" s="8">
        <v>0.44552063482661158</v>
      </c>
      <c r="J15" s="8" t="s">
        <v>255</v>
      </c>
      <c r="K15" s="8" t="s">
        <v>256</v>
      </c>
    </row>
    <row r="16" spans="1:11" ht="10.5" customHeight="1">
      <c r="A16" s="2">
        <v>1985</v>
      </c>
      <c r="B16" s="9">
        <v>34.935920000000003</v>
      </c>
      <c r="C16" s="9">
        <v>53.405559820000001</v>
      </c>
      <c r="D16" s="9">
        <v>51.718219999999995</v>
      </c>
      <c r="E16" s="9">
        <v>140.05969981999999</v>
      </c>
      <c r="F16" s="9">
        <v>1</v>
      </c>
      <c r="G16" s="9">
        <v>47.801799999999993</v>
      </c>
      <c r="H16" s="9">
        <v>91.257899820000006</v>
      </c>
      <c r="I16" s="8">
        <v>0.38268725864483827</v>
      </c>
      <c r="J16" s="8" t="s">
        <v>255</v>
      </c>
      <c r="K16" s="8" t="s">
        <v>256</v>
      </c>
    </row>
    <row r="17" spans="1:11" ht="10.5" customHeight="1">
      <c r="A17" s="2">
        <v>1986</v>
      </c>
      <c r="B17" s="9">
        <v>34.889559999999996</v>
      </c>
      <c r="C17" s="9">
        <v>43.587010599999999</v>
      </c>
      <c r="D17" s="9">
        <v>47.801799999999993</v>
      </c>
      <c r="E17" s="9">
        <v>126.27837059999999</v>
      </c>
      <c r="F17" s="9">
        <v>1</v>
      </c>
      <c r="G17" s="9">
        <v>56.627019999999995</v>
      </c>
      <c r="H17" s="9">
        <v>68.651350600000001</v>
      </c>
      <c r="I17" s="8">
        <v>0.28527348982551493</v>
      </c>
      <c r="J17" s="8" t="s">
        <v>255</v>
      </c>
      <c r="K17" s="8" t="s">
        <v>256</v>
      </c>
    </row>
    <row r="18" spans="1:11" ht="10.5" customHeight="1">
      <c r="A18" s="2">
        <v>1987</v>
      </c>
      <c r="B18" s="9">
        <v>35.414400000000001</v>
      </c>
      <c r="C18" s="9">
        <v>37.421389439999999</v>
      </c>
      <c r="D18" s="9">
        <v>56.627019999999995</v>
      </c>
      <c r="E18" s="9">
        <v>129.46280944</v>
      </c>
      <c r="F18" s="9">
        <v>1</v>
      </c>
      <c r="G18" s="9">
        <v>76.573740000000001</v>
      </c>
      <c r="H18" s="9">
        <v>51.88906944</v>
      </c>
      <c r="I18" s="8">
        <v>0.21370763842440815</v>
      </c>
      <c r="J18" s="8" t="s">
        <v>255</v>
      </c>
      <c r="K18" s="8" t="s">
        <v>256</v>
      </c>
    </row>
    <row r="19" spans="1:11" ht="10.5" customHeight="1">
      <c r="A19" s="2">
        <v>1988</v>
      </c>
      <c r="B19" s="9">
        <v>33.708160000000007</v>
      </c>
      <c r="C19" s="9">
        <v>49.906933979999998</v>
      </c>
      <c r="D19" s="9">
        <v>76.573740000000001</v>
      </c>
      <c r="E19" s="9">
        <v>160.18883398000003</v>
      </c>
      <c r="F19" s="9">
        <v>1</v>
      </c>
      <c r="G19" s="9">
        <v>57.552140000000001</v>
      </c>
      <c r="H19" s="9">
        <v>101.63669398000002</v>
      </c>
      <c r="I19" s="8">
        <v>0.41480809391848056</v>
      </c>
      <c r="J19" s="8" t="s">
        <v>255</v>
      </c>
      <c r="K19" s="8" t="s">
        <v>256</v>
      </c>
    </row>
    <row r="20" spans="1:11" ht="10.5" customHeight="1">
      <c r="A20" s="2">
        <v>1989</v>
      </c>
      <c r="B20" s="9">
        <v>32.518080000000005</v>
      </c>
      <c r="C20" s="9">
        <v>62.127079534599993</v>
      </c>
      <c r="D20" s="9">
        <v>57.552140000000001</v>
      </c>
      <c r="E20" s="9">
        <v>152.19729953460001</v>
      </c>
      <c r="F20" s="9">
        <v>1.5674054715999999</v>
      </c>
      <c r="G20" s="9">
        <v>42.207419999999999</v>
      </c>
      <c r="H20" s="9">
        <v>108.422474063</v>
      </c>
      <c r="I20" s="8">
        <v>0.43835043810998531</v>
      </c>
      <c r="J20" s="8" t="s">
        <v>255</v>
      </c>
      <c r="K20" s="8" t="s">
        <v>256</v>
      </c>
    </row>
    <row r="21" spans="1:11" ht="15" customHeight="1">
      <c r="A21" s="2">
        <v>1990</v>
      </c>
      <c r="B21" s="9">
        <v>30.784320000000005</v>
      </c>
      <c r="C21" s="9">
        <v>42.041240893999998</v>
      </c>
      <c r="D21" s="9">
        <v>42.207419999999999</v>
      </c>
      <c r="E21" s="9">
        <v>115.032980894</v>
      </c>
      <c r="F21" s="9">
        <v>3.2976251551999995</v>
      </c>
      <c r="G21" s="9">
        <v>50.826139999999995</v>
      </c>
      <c r="H21" s="9">
        <v>60.909215738800015</v>
      </c>
      <c r="I21" s="8">
        <v>0.24350829057777498</v>
      </c>
      <c r="J21" s="8" t="s">
        <v>255</v>
      </c>
      <c r="K21" s="8" t="s">
        <v>256</v>
      </c>
    </row>
    <row r="22" spans="1:11" ht="10.5" customHeight="1">
      <c r="A22" s="2">
        <v>1991</v>
      </c>
      <c r="B22" s="9">
        <v>29.511680000000009</v>
      </c>
      <c r="C22" s="9">
        <v>46.43394</v>
      </c>
      <c r="D22" s="9">
        <v>50.826139999999995</v>
      </c>
      <c r="E22" s="9">
        <v>126.77176</v>
      </c>
      <c r="F22" s="9">
        <v>3.3845954597999999</v>
      </c>
      <c r="G22" s="9">
        <v>60.938739999999996</v>
      </c>
      <c r="H22" s="9">
        <v>62.448424540200008</v>
      </c>
      <c r="I22" s="8">
        <v>0.24635167259135365</v>
      </c>
      <c r="J22" s="8" t="s">
        <v>255</v>
      </c>
      <c r="K22" s="8" t="s">
        <v>256</v>
      </c>
    </row>
    <row r="23" spans="1:11" ht="10.5" customHeight="1">
      <c r="A23" s="2">
        <v>1992</v>
      </c>
      <c r="B23" s="9">
        <v>27.750400000000003</v>
      </c>
      <c r="C23" s="9">
        <v>40.871740000000003</v>
      </c>
      <c r="D23" s="9">
        <v>60.938739999999996</v>
      </c>
      <c r="E23" s="9">
        <v>129.56088</v>
      </c>
      <c r="F23" s="9">
        <v>4.0415298804000006</v>
      </c>
      <c r="G23" s="9">
        <v>52.721220000000002</v>
      </c>
      <c r="H23" s="9">
        <v>72.798130119599989</v>
      </c>
      <c r="I23" s="8">
        <v>0.28337808636869677</v>
      </c>
      <c r="J23" s="8" t="s">
        <v>255</v>
      </c>
      <c r="K23" s="8" t="s">
        <v>256</v>
      </c>
    </row>
    <row r="24" spans="1:11" ht="10.5" customHeight="1">
      <c r="A24" s="2">
        <v>1993</v>
      </c>
      <c r="B24" s="9">
        <v>27.418300000000002</v>
      </c>
      <c r="C24" s="9">
        <v>43.675640000000001</v>
      </c>
      <c r="D24" s="9">
        <v>52.721220000000002</v>
      </c>
      <c r="E24" s="9">
        <v>123.81516000000001</v>
      </c>
      <c r="F24" s="9">
        <v>4.6952410055999998</v>
      </c>
      <c r="G24" s="9">
        <v>19.28238</v>
      </c>
      <c r="H24" s="9">
        <v>99.837538994400006</v>
      </c>
      <c r="I24" s="8">
        <v>0.38361429749438053</v>
      </c>
      <c r="J24" s="8" t="s">
        <v>255</v>
      </c>
      <c r="K24" s="8" t="s">
        <v>256</v>
      </c>
    </row>
    <row r="25" spans="1:11" ht="10.5" customHeight="1">
      <c r="A25" s="2">
        <v>1994</v>
      </c>
      <c r="B25" s="9">
        <v>26.652600000000003</v>
      </c>
      <c r="C25" s="9">
        <v>96.320439999999991</v>
      </c>
      <c r="D25" s="9">
        <v>19.28238</v>
      </c>
      <c r="E25" s="9">
        <v>142.25541999999999</v>
      </c>
      <c r="F25" s="9">
        <v>4.4679826197999999</v>
      </c>
      <c r="G25" s="9">
        <v>73.739379999999997</v>
      </c>
      <c r="H25" s="9">
        <v>64.048057380199978</v>
      </c>
      <c r="I25" s="8">
        <v>0.24312568282315242</v>
      </c>
      <c r="J25" s="8" t="s">
        <v>255</v>
      </c>
      <c r="K25" s="8" t="s">
        <v>256</v>
      </c>
    </row>
    <row r="26" spans="1:11" ht="10.5" customHeight="1">
      <c r="A26" s="2">
        <v>1995</v>
      </c>
      <c r="B26" s="9">
        <v>26.285159999999998</v>
      </c>
      <c r="C26" s="9">
        <v>54.564619999999998</v>
      </c>
      <c r="D26" s="9">
        <v>73.739379999999997</v>
      </c>
      <c r="E26" s="9">
        <v>154.58915999999999</v>
      </c>
      <c r="F26" s="9">
        <v>5.6065929665999992</v>
      </c>
      <c r="G26" s="9">
        <v>47.145719999999997</v>
      </c>
      <c r="H26" s="9">
        <v>101.83684703339999</v>
      </c>
      <c r="I26" s="8">
        <v>0.38204529250179131</v>
      </c>
      <c r="J26" s="8" t="s">
        <v>255</v>
      </c>
      <c r="K26" s="8" t="s">
        <v>256</v>
      </c>
    </row>
    <row r="27" spans="1:11" ht="10.5" customHeight="1">
      <c r="A27" s="2">
        <v>1996</v>
      </c>
      <c r="B27" s="9">
        <v>25.507679999999997</v>
      </c>
      <c r="C27" s="9">
        <v>56.713199999999993</v>
      </c>
      <c r="D27" s="9">
        <v>47.145719999999997</v>
      </c>
      <c r="E27" s="9">
        <v>129.36660000000001</v>
      </c>
      <c r="F27" s="9">
        <v>4.8472759565999999</v>
      </c>
      <c r="G27" s="9">
        <v>33.719679999999997</v>
      </c>
      <c r="H27" s="9">
        <v>90.799644043400008</v>
      </c>
      <c r="I27" s="8">
        <v>0.33671025391835119</v>
      </c>
      <c r="J27" s="8" t="s">
        <v>255</v>
      </c>
      <c r="K27" s="8" t="s">
        <v>256</v>
      </c>
    </row>
    <row r="28" spans="1:11" ht="10.5" customHeight="1">
      <c r="A28" s="2">
        <v>1997</v>
      </c>
      <c r="B28" s="9">
        <v>25.104900000000001</v>
      </c>
      <c r="C28" s="9">
        <v>70.682820000000007</v>
      </c>
      <c r="D28" s="9">
        <v>33.719679999999997</v>
      </c>
      <c r="E28" s="9">
        <v>129.50740000000002</v>
      </c>
      <c r="F28" s="9">
        <v>4.9685275166</v>
      </c>
      <c r="G28" s="9">
        <v>61.664439999999999</v>
      </c>
      <c r="H28" s="9">
        <v>62.874432483400014</v>
      </c>
      <c r="I28" s="8">
        <v>0.23038353932183275</v>
      </c>
      <c r="J28" s="8" t="s">
        <v>255</v>
      </c>
      <c r="K28" s="8" t="s">
        <v>256</v>
      </c>
    </row>
    <row r="29" spans="1:11" ht="10.5" customHeight="1">
      <c r="A29" s="2">
        <v>1998</v>
      </c>
      <c r="B29" s="9">
        <v>23.213266666666669</v>
      </c>
      <c r="C29" s="9">
        <v>54.25224</v>
      </c>
      <c r="D29" s="9">
        <v>61.664439999999999</v>
      </c>
      <c r="E29" s="9">
        <v>139.12994666666668</v>
      </c>
      <c r="F29" s="9">
        <v>5.4359148883999993</v>
      </c>
      <c r="G29" s="9">
        <v>54.949059999999996</v>
      </c>
      <c r="H29" s="9">
        <v>78.744971778266688</v>
      </c>
      <c r="I29" s="8">
        <v>0.28518903999517115</v>
      </c>
      <c r="J29" s="8" t="s">
        <v>255</v>
      </c>
      <c r="K29" s="8" t="s">
        <v>256</v>
      </c>
    </row>
    <row r="30" spans="1:11" ht="10.5" customHeight="1">
      <c r="A30" s="2">
        <v>1999</v>
      </c>
      <c r="B30" s="9">
        <v>21.639866666666666</v>
      </c>
      <c r="C30" s="9">
        <v>51.806200000000004</v>
      </c>
      <c r="D30" s="9">
        <v>54.949059999999996</v>
      </c>
      <c r="E30" s="9">
        <v>128.39512666666667</v>
      </c>
      <c r="F30" s="9">
        <v>5.62352615</v>
      </c>
      <c r="G30" s="9">
        <v>47.007660000000001</v>
      </c>
      <c r="H30" s="9">
        <v>75.763940516666665</v>
      </c>
      <c r="I30" s="8">
        <v>0.27126851721895007</v>
      </c>
      <c r="J30" s="8" t="s">
        <v>255</v>
      </c>
      <c r="K30" s="8" t="s">
        <v>256</v>
      </c>
    </row>
    <row r="31" spans="1:11" ht="15" customHeight="1">
      <c r="A31" s="2">
        <v>2000</v>
      </c>
      <c r="B31" s="9">
        <v>19.7</v>
      </c>
      <c r="C31" s="9">
        <v>55.510727000000003</v>
      </c>
      <c r="D31" s="9">
        <v>47.007660000000001</v>
      </c>
      <c r="E31" s="9">
        <v>122.21838700000001</v>
      </c>
      <c r="F31" s="9">
        <v>5.9084325026000002</v>
      </c>
      <c r="G31" s="9">
        <v>55.716059999999999</v>
      </c>
      <c r="H31" s="9">
        <v>60.593894497400015</v>
      </c>
      <c r="I31" s="8">
        <v>0.21457933259662887</v>
      </c>
      <c r="J31" s="8">
        <v>49</v>
      </c>
      <c r="K31" s="8">
        <v>62.757755065447377</v>
      </c>
    </row>
    <row r="32" spans="1:11" ht="10.5" customHeight="1">
      <c r="A32" s="2">
        <v>2001</v>
      </c>
      <c r="B32" s="9">
        <v>18.100000000000001</v>
      </c>
      <c r="C32" s="9">
        <v>53.077278</v>
      </c>
      <c r="D32" s="9">
        <v>55.716059999999999</v>
      </c>
      <c r="E32" s="9">
        <v>126.893338</v>
      </c>
      <c r="F32" s="9">
        <v>6.1096925644000004</v>
      </c>
      <c r="G32" s="9">
        <v>42.40802</v>
      </c>
      <c r="H32" s="9">
        <v>78.3756254356</v>
      </c>
      <c r="I32" s="8">
        <v>0.27470433886143641</v>
      </c>
      <c r="J32" s="8">
        <v>46.1</v>
      </c>
      <c r="K32" s="8">
        <v>57.776663742323599</v>
      </c>
    </row>
    <row r="33" spans="1:11" ht="10.5" customHeight="1">
      <c r="A33" s="2">
        <v>2002</v>
      </c>
      <c r="B33" s="9">
        <v>19.6416</v>
      </c>
      <c r="C33" s="9">
        <v>63.426736000000005</v>
      </c>
      <c r="D33" s="9">
        <v>42.40802</v>
      </c>
      <c r="E33" s="9">
        <v>125.47635600000001</v>
      </c>
      <c r="F33" s="9">
        <v>5.9203075001999999</v>
      </c>
      <c r="G33" s="9">
        <v>55.006879999999995</v>
      </c>
      <c r="H33" s="9">
        <v>64.549168499800018</v>
      </c>
      <c r="I33" s="8">
        <v>0.22404751488675212</v>
      </c>
      <c r="J33" s="8">
        <v>46.29</v>
      </c>
      <c r="K33" s="8">
        <v>57.111483985589494</v>
      </c>
    </row>
    <row r="34" spans="1:11" ht="10.5" customHeight="1">
      <c r="A34" s="2">
        <v>2003</v>
      </c>
      <c r="B34" s="9">
        <v>18.8416</v>
      </c>
      <c r="C34" s="9">
        <v>73.716193400000009</v>
      </c>
      <c r="D34" s="9">
        <v>55.006879999999995</v>
      </c>
      <c r="E34" s="9">
        <v>147.5646734</v>
      </c>
      <c r="F34" s="9">
        <v>5.7810799281999996</v>
      </c>
      <c r="G34" s="9">
        <v>44.363279999999996</v>
      </c>
      <c r="H34" s="9">
        <v>97.4203134718</v>
      </c>
      <c r="I34" s="8">
        <v>0.3349853382725872</v>
      </c>
      <c r="J34" s="8">
        <v>69.95</v>
      </c>
      <c r="K34" s="8">
        <v>84.729338517630254</v>
      </c>
    </row>
    <row r="35" spans="1:11" ht="10.5" customHeight="1">
      <c r="A35" s="2">
        <v>2004</v>
      </c>
      <c r="B35" s="9">
        <v>18.323500000000003</v>
      </c>
      <c r="C35" s="9">
        <v>97.438068000000001</v>
      </c>
      <c r="D35" s="9">
        <v>44.363279999999996</v>
      </c>
      <c r="E35" s="9">
        <v>160.12484800000001</v>
      </c>
      <c r="F35" s="9">
        <v>5.5276435465999993</v>
      </c>
      <c r="G35" s="9">
        <v>39.972499999999997</v>
      </c>
      <c r="H35" s="9">
        <v>114.62470445340003</v>
      </c>
      <c r="I35" s="8">
        <v>0.39059313165090886</v>
      </c>
      <c r="J35" s="8">
        <v>46.643000000000001</v>
      </c>
      <c r="K35" s="8">
        <v>55.016513328615233</v>
      </c>
    </row>
    <row r="36" spans="1:11" ht="10.5" customHeight="1">
      <c r="A36" s="2">
        <v>2005</v>
      </c>
      <c r="B36" s="9">
        <v>17.511000000000003</v>
      </c>
      <c r="C36" s="9">
        <v>116.6496708</v>
      </c>
      <c r="D36" s="9">
        <v>39.972499999999997</v>
      </c>
      <c r="E36" s="9">
        <v>174.13317079999999</v>
      </c>
      <c r="F36" s="9">
        <v>5.4621431365999999</v>
      </c>
      <c r="G36" s="9">
        <v>37.446120000000001</v>
      </c>
      <c r="H36" s="9">
        <v>131.22490766339999</v>
      </c>
      <c r="I36" s="8">
        <v>0.44304866524713626</v>
      </c>
      <c r="J36" s="8">
        <v>49.064</v>
      </c>
      <c r="K36" s="8">
        <v>56.123814644078649</v>
      </c>
    </row>
    <row r="37" spans="1:11" ht="10.5" customHeight="1">
      <c r="A37" s="2">
        <v>2006</v>
      </c>
      <c r="B37" s="9">
        <v>16.955400000000001</v>
      </c>
      <c r="C37" s="9">
        <v>110.39931800000001</v>
      </c>
      <c r="D37" s="9">
        <v>37.446120000000001</v>
      </c>
      <c r="E37" s="9">
        <v>164.800838</v>
      </c>
      <c r="F37" s="9">
        <v>5.8897775864000002</v>
      </c>
      <c r="G37" s="9">
        <v>37.178260000000002</v>
      </c>
      <c r="H37" s="9">
        <v>121.73280041360002</v>
      </c>
      <c r="I37" s="8">
        <v>0.40713879671597425</v>
      </c>
      <c r="J37" s="8">
        <v>47.111000000000004</v>
      </c>
      <c r="K37" s="8">
        <v>52.307196944462952</v>
      </c>
    </row>
    <row r="38" spans="1:11" ht="10.5" customHeight="1">
      <c r="A38" s="2">
        <v>2007</v>
      </c>
      <c r="B38" s="9">
        <v>16.570319999999999</v>
      </c>
      <c r="C38" s="9">
        <v>115.17972920000001</v>
      </c>
      <c r="D38" s="9">
        <v>37.178260000000002</v>
      </c>
      <c r="E38" s="9">
        <v>168.9283092</v>
      </c>
      <c r="F38" s="9">
        <v>4.6160565571999994</v>
      </c>
      <c r="G38" s="9">
        <v>27.989599999999996</v>
      </c>
      <c r="H38" s="9">
        <v>136.32265264279999</v>
      </c>
      <c r="I38" s="8">
        <v>0.45139365739683435</v>
      </c>
      <c r="J38" s="8">
        <v>49.378500000000003</v>
      </c>
      <c r="K38" s="8">
        <v>53.390242847566114</v>
      </c>
    </row>
    <row r="39" spans="1:11" ht="10.5" customHeight="1">
      <c r="A39" s="2">
        <v>2008</v>
      </c>
      <c r="B39" s="9">
        <v>17.816298</v>
      </c>
      <c r="C39" s="9">
        <v>124.31531680000001</v>
      </c>
      <c r="D39" s="9">
        <v>27.989599999999996</v>
      </c>
      <c r="E39" s="9">
        <v>170.12121479999999</v>
      </c>
      <c r="F39" s="9">
        <v>4.7595266328000001</v>
      </c>
      <c r="G39" s="9">
        <v>28.455699999999997</v>
      </c>
      <c r="H39" s="9">
        <v>136.90598816719998</v>
      </c>
      <c r="I39" s="8">
        <v>0.44916992735783251</v>
      </c>
      <c r="J39" s="8">
        <v>40.305703416826752</v>
      </c>
      <c r="K39" s="8">
        <v>42.748797175400917</v>
      </c>
    </row>
    <row r="40" spans="1:11" ht="10.5" customHeight="1">
      <c r="A40" s="2">
        <v>2009</v>
      </c>
      <c r="B40" s="9">
        <v>18.080656000000005</v>
      </c>
      <c r="C40" s="9">
        <v>131.831908</v>
      </c>
      <c r="D40" s="9">
        <v>28.455699999999997</v>
      </c>
      <c r="E40" s="9">
        <v>178.36826400000001</v>
      </c>
      <c r="F40" s="9">
        <v>4.8639206232000003</v>
      </c>
      <c r="G40" s="9">
        <v>34.255400000000002</v>
      </c>
      <c r="H40" s="9">
        <v>139.24894337680001</v>
      </c>
      <c r="I40" s="8">
        <v>0.45293134406068947</v>
      </c>
      <c r="J40" s="8">
        <v>53.05</v>
      </c>
      <c r="K40" s="8">
        <v>55.839754115616181</v>
      </c>
    </row>
    <row r="41" spans="1:11" ht="15" customHeight="1">
      <c r="A41" s="2">
        <v>2010</v>
      </c>
      <c r="B41" s="9">
        <v>28.701371999999999</v>
      </c>
      <c r="C41" s="9">
        <v>95.516279400000002</v>
      </c>
      <c r="D41" s="9">
        <v>34.255400000000002</v>
      </c>
      <c r="E41" s="9">
        <v>158.4730514</v>
      </c>
      <c r="F41" s="9">
        <v>5.5669218617999991</v>
      </c>
      <c r="G41" s="9">
        <v>25.31926</v>
      </c>
      <c r="H41" s="9">
        <v>127.58686953819999</v>
      </c>
      <c r="I41" s="8">
        <v>0.4124672173644845</v>
      </c>
      <c r="J41" s="8">
        <v>36.057499999999997</v>
      </c>
      <c r="K41" s="8">
        <v>37.516517360135673</v>
      </c>
    </row>
    <row r="42" spans="1:11" ht="10.5" customHeight="1">
      <c r="A42" s="2">
        <v>2011</v>
      </c>
      <c r="B42" s="9">
        <v>26.915903999999994</v>
      </c>
      <c r="C42" s="9">
        <v>139.08088499999999</v>
      </c>
      <c r="D42" s="9">
        <v>25.31926</v>
      </c>
      <c r="E42" s="9">
        <v>191.31604899999996</v>
      </c>
      <c r="F42" s="9">
        <v>6.05981353284362</v>
      </c>
      <c r="G42" s="9">
        <v>40.840979999999995</v>
      </c>
      <c r="H42" s="9">
        <v>144.41525546715633</v>
      </c>
      <c r="I42" s="8">
        <v>0.46349332850541231</v>
      </c>
      <c r="J42" s="8">
        <v>34.975000000000001</v>
      </c>
      <c r="K42" s="8">
        <v>35.645854990929294</v>
      </c>
    </row>
    <row r="43" spans="1:11" ht="10.5" customHeight="1">
      <c r="A43" s="2">
        <v>2012</v>
      </c>
      <c r="B43" s="9">
        <v>23.77</v>
      </c>
      <c r="C43" s="9">
        <v>100.2068836052856</v>
      </c>
      <c r="D43" s="9">
        <v>40.840979999999995</v>
      </c>
      <c r="E43" s="9">
        <v>164.81786360528559</v>
      </c>
      <c r="F43" s="9">
        <v>4.1007806337059316</v>
      </c>
      <c r="G43" s="9">
        <v>27.89874</v>
      </c>
      <c r="H43" s="9">
        <v>132.81834297157965</v>
      </c>
      <c r="I43" s="8">
        <v>0.42315786182724846</v>
      </c>
      <c r="J43" s="8">
        <v>152.2775</v>
      </c>
      <c r="K43" s="8">
        <v>152.2775</v>
      </c>
    </row>
    <row r="44" spans="1:11" ht="10.5" customHeight="1">
      <c r="A44" s="2">
        <v>2013</v>
      </c>
      <c r="B44" s="9">
        <v>2.3539120000000002</v>
      </c>
      <c r="C44" s="9">
        <v>96.914976370982004</v>
      </c>
      <c r="D44" s="9">
        <v>27.89874</v>
      </c>
      <c r="E44" s="9">
        <v>127.167628370982</v>
      </c>
      <c r="F44" s="9">
        <v>4.2994865921216876</v>
      </c>
      <c r="G44" s="9">
        <v>25.257899999999999</v>
      </c>
      <c r="H44" s="9">
        <v>97.610241778860313</v>
      </c>
      <c r="I44" s="8">
        <v>0.30883675177117348</v>
      </c>
      <c r="J44" s="8">
        <v>236.28749999999999</v>
      </c>
      <c r="K44" s="8">
        <v>232.21217630583263</v>
      </c>
    </row>
    <row r="45" spans="1:11" ht="10.5" customHeight="1">
      <c r="A45" s="2">
        <v>2014</v>
      </c>
      <c r="B45" s="9">
        <v>25.922292000000002</v>
      </c>
      <c r="C45" s="9">
        <v>130.76188429355477</v>
      </c>
      <c r="D45" s="9">
        <v>25.257899999999999</v>
      </c>
      <c r="E45" s="9">
        <v>181.94207629355478</v>
      </c>
      <c r="F45" s="9">
        <v>4.3226311681977601</v>
      </c>
      <c r="G45" s="9">
        <v>46.462499999999999</v>
      </c>
      <c r="H45" s="9">
        <v>131.156945125357</v>
      </c>
      <c r="I45" s="8">
        <v>0.41194264728192354</v>
      </c>
      <c r="J45" s="8">
        <v>55.383587672941033</v>
      </c>
      <c r="K45" s="8">
        <v>53.417812184549604</v>
      </c>
    </row>
    <row r="46" spans="1:11" ht="10.5" customHeight="1">
      <c r="A46" s="2">
        <v>2015</v>
      </c>
      <c r="B46" s="9">
        <v>20.861651999999996</v>
      </c>
      <c r="C46" s="9">
        <v>129.91032658186001</v>
      </c>
      <c r="D46" s="9">
        <v>46.462499999999999</v>
      </c>
      <c r="E46" s="9">
        <v>197.23447858186</v>
      </c>
      <c r="F46" s="9">
        <v>4.4910607878209028</v>
      </c>
      <c r="G46" s="9">
        <v>66.174399999999991</v>
      </c>
      <c r="H46" s="9">
        <v>126.5690177940391</v>
      </c>
      <c r="I46" s="8">
        <v>0.39461234331622314</v>
      </c>
      <c r="J46" s="8">
        <v>53.821080617795737</v>
      </c>
      <c r="K46" s="8">
        <v>51.36138394086759</v>
      </c>
    </row>
    <row r="47" spans="1:11" ht="10.5" customHeight="1">
      <c r="A47" s="2">
        <v>2016</v>
      </c>
      <c r="B47" s="9">
        <v>27.744395999999998</v>
      </c>
      <c r="C47" s="9">
        <v>128.53375431405959</v>
      </c>
      <c r="D47" s="9">
        <v>66.174399999999991</v>
      </c>
      <c r="E47" s="9">
        <v>222.45255031405958</v>
      </c>
      <c r="F47" s="9">
        <v>4.5324407437451555</v>
      </c>
      <c r="G47" s="9">
        <v>40.306440000000002</v>
      </c>
      <c r="H47" s="9">
        <v>177.61366957031441</v>
      </c>
      <c r="I47" s="8">
        <v>0.54976609336743465</v>
      </c>
      <c r="J47" s="8">
        <v>132.0230703390026</v>
      </c>
      <c r="K47" s="8">
        <v>124.62648826072838</v>
      </c>
    </row>
    <row r="48" spans="1:11" ht="10.5" customHeight="1">
      <c r="A48" s="2">
        <v>2017</v>
      </c>
      <c r="B48" s="9">
        <v>50.720400000000005</v>
      </c>
      <c r="C48" s="9">
        <v>116.86039251793278</v>
      </c>
      <c r="D48" s="9">
        <v>40.306440000000002</v>
      </c>
      <c r="E48" s="9">
        <v>207.8872325179328</v>
      </c>
      <c r="F48" s="9">
        <v>4.8461571856027872</v>
      </c>
      <c r="G48" s="9">
        <v>45.964933333333327</v>
      </c>
      <c r="H48" s="9">
        <v>157.07614199899669</v>
      </c>
      <c r="I48" s="8">
        <v>0.48309251982888285</v>
      </c>
      <c r="J48" s="8">
        <v>86.615359680711521</v>
      </c>
      <c r="K48" s="8">
        <v>80.238040242256943</v>
      </c>
    </row>
    <row r="49" spans="1:11" ht="10.5" customHeight="1">
      <c r="A49" s="2">
        <v>2018</v>
      </c>
      <c r="B49" s="9">
        <v>36.422410666666664</v>
      </c>
      <c r="C49" s="9">
        <v>160.1732064339264</v>
      </c>
      <c r="D49" s="9">
        <v>45.964933333333327</v>
      </c>
      <c r="E49" s="9">
        <v>242.56055043392641</v>
      </c>
      <c r="F49" s="9">
        <v>5.4226230221727079</v>
      </c>
      <c r="G49" s="9">
        <v>50.981113333333333</v>
      </c>
      <c r="H49" s="9">
        <v>186.15681407842038</v>
      </c>
      <c r="I49" s="8">
        <v>0.56899555008405989</v>
      </c>
      <c r="J49" s="8">
        <v>90.663367292771596</v>
      </c>
      <c r="K49" s="8">
        <v>82.136007041702086</v>
      </c>
    </row>
    <row r="50" spans="1:11" ht="10.5" customHeight="1">
      <c r="A50" s="2">
        <v>2019</v>
      </c>
      <c r="B50" s="9">
        <v>42.424512444444446</v>
      </c>
      <c r="C50" s="9">
        <v>162.46425631231401</v>
      </c>
      <c r="D50" s="9">
        <v>50.981113333333333</v>
      </c>
      <c r="E50" s="9">
        <v>255.86988209009178</v>
      </c>
      <c r="F50" s="9">
        <v>5.1821757322543114</v>
      </c>
      <c r="G50" s="9">
        <v>50.815257777777781</v>
      </c>
      <c r="H50" s="9">
        <v>199.87244858005968</v>
      </c>
      <c r="I50" s="8">
        <v>0.60714540177138265</v>
      </c>
      <c r="J50" s="8">
        <v>99.233614602821845</v>
      </c>
      <c r="K50" s="8">
        <v>87.917816553054521</v>
      </c>
    </row>
    <row r="51" spans="1:11" s="26" customFormat="1" ht="13.9" customHeight="1">
      <c r="A51" s="23" t="s">
        <v>140</v>
      </c>
      <c r="B51" s="23"/>
      <c r="C51" s="35"/>
      <c r="D51" s="35"/>
      <c r="E51" s="35"/>
      <c r="F51" s="35"/>
      <c r="G51" s="35"/>
      <c r="H51" s="35"/>
      <c r="I51" s="35"/>
      <c r="J51" s="35"/>
      <c r="K51" s="35"/>
    </row>
    <row r="52" spans="1:11" s="26" customFormat="1" ht="11.25">
      <c r="A52" s="26" t="s">
        <v>260</v>
      </c>
      <c r="B52" s="36"/>
      <c r="C52" s="37"/>
      <c r="D52" s="37"/>
      <c r="E52" s="37"/>
      <c r="F52" s="37"/>
      <c r="G52" s="37"/>
      <c r="H52" s="37"/>
      <c r="I52" s="37"/>
      <c r="J52" s="37"/>
      <c r="K52" s="37"/>
    </row>
    <row r="53" spans="1:11" s="26" customFormat="1" ht="11.25">
      <c r="A53" s="38" t="s">
        <v>105</v>
      </c>
      <c r="B53" s="38"/>
    </row>
    <row r="54" spans="1:11" s="26" customFormat="1" ht="11.25">
      <c r="A54" s="38" t="s">
        <v>106</v>
      </c>
      <c r="B54" s="38"/>
    </row>
    <row r="55" spans="1:11" s="26" customFormat="1" ht="11.25">
      <c r="A55" s="38" t="s">
        <v>104</v>
      </c>
      <c r="B55" s="38"/>
    </row>
    <row r="56" spans="1:11" s="26" customFormat="1" ht="11.25">
      <c r="A56" s="38" t="s">
        <v>183</v>
      </c>
      <c r="B56" s="38"/>
    </row>
    <row r="57" spans="1:11" s="26" customFormat="1" ht="11.25">
      <c r="A57" s="33" t="s">
        <v>14</v>
      </c>
      <c r="B57" s="39"/>
    </row>
  </sheetData>
  <conditionalFormatting sqref="A5:K47 B48:K48 A49:K49 B50:K50">
    <cfRule type="expression" dxfId="27" priority="2">
      <formula>MOD(ROW(),2)=1</formula>
    </cfRule>
  </conditionalFormatting>
  <conditionalFormatting sqref="A48 A50">
    <cfRule type="expression" dxfId="26" priority="1">
      <formula>MOD(ROW(),2)=1</formula>
    </cfRule>
  </conditionalFormatting>
  <pageMargins left="0.25" right="0.25" top="0.75" bottom="0.75" header="0.3" footer="0.3"/>
  <pageSetup scale="82" orientation="portrait" r:id="rId1"/>
  <headerFooter>
    <oddFooter>&amp;CVegetables and Pulses Yearbook Data/#89011/March 30, 2020
USDA, Economic Research Service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O61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8" width="10.7109375" style="19" customWidth="1"/>
    <col min="9" max="10" width="11.5703125" style="19" customWidth="1"/>
    <col min="11" max="11" width="10.7109375" style="19" customWidth="1"/>
    <col min="12" max="12" width="13.5703125" style="19" customWidth="1"/>
    <col min="13" max="16384" width="8.7109375" style="19"/>
  </cols>
  <sheetData>
    <row r="1" spans="1:13">
      <c r="A1" s="50" t="s">
        <v>208</v>
      </c>
    </row>
    <row r="2" spans="1:13">
      <c r="A2" s="20"/>
      <c r="B2" s="34" t="s">
        <v>29</v>
      </c>
      <c r="C2" s="20"/>
      <c r="D2" s="20"/>
      <c r="E2" s="20"/>
      <c r="F2" s="20" t="s">
        <v>107</v>
      </c>
      <c r="G2" s="20"/>
      <c r="H2" s="20"/>
      <c r="I2" s="20"/>
      <c r="J2" s="20"/>
      <c r="K2" s="20" t="s">
        <v>17</v>
      </c>
      <c r="L2" s="20"/>
    </row>
    <row r="3" spans="1:13" ht="27">
      <c r="A3" s="21" t="s">
        <v>3</v>
      </c>
      <c r="B3" s="21" t="s">
        <v>156</v>
      </c>
      <c r="C3" s="21" t="s">
        <v>157</v>
      </c>
      <c r="D3" s="21" t="s">
        <v>26</v>
      </c>
      <c r="E3" s="21" t="s">
        <v>4</v>
      </c>
      <c r="F3" s="21" t="s">
        <v>160</v>
      </c>
      <c r="G3" s="21" t="s">
        <v>165</v>
      </c>
      <c r="H3" s="21" t="s">
        <v>170</v>
      </c>
      <c r="I3" s="21" t="s">
        <v>158</v>
      </c>
      <c r="J3" s="21" t="s">
        <v>5</v>
      </c>
      <c r="K3" s="21" t="s">
        <v>161</v>
      </c>
      <c r="L3" s="21" t="s">
        <v>185</v>
      </c>
    </row>
    <row r="4" spans="1:13">
      <c r="A4" s="18"/>
      <c r="B4" s="51" t="s">
        <v>230</v>
      </c>
      <c r="C4" s="18"/>
      <c r="D4" s="18"/>
      <c r="E4" s="18"/>
      <c r="F4" s="18"/>
      <c r="J4" s="18" t="s">
        <v>221</v>
      </c>
      <c r="K4" s="51" t="s">
        <v>227</v>
      </c>
      <c r="L4" s="18"/>
    </row>
    <row r="5" spans="1:13" ht="15" customHeight="1">
      <c r="A5" s="2">
        <v>1970</v>
      </c>
      <c r="B5" s="9">
        <v>2602.3000000000002</v>
      </c>
      <c r="C5" s="9">
        <v>83.4</v>
      </c>
      <c r="D5" s="9">
        <v>445.5</v>
      </c>
      <c r="E5" s="9">
        <v>3131.2000000000003</v>
      </c>
      <c r="F5" s="9">
        <v>147.19999999999999</v>
      </c>
      <c r="G5" s="9">
        <v>553.9</v>
      </c>
      <c r="H5" s="9">
        <v>350.1</v>
      </c>
      <c r="I5" s="9">
        <v>2080.0000000000005</v>
      </c>
      <c r="J5" s="8">
        <v>10.143768409964304</v>
      </c>
      <c r="K5" s="8">
        <v>3.67</v>
      </c>
      <c r="L5" s="8">
        <v>16.930387046177977</v>
      </c>
    </row>
    <row r="6" spans="1:13" ht="11.1" customHeight="1">
      <c r="A6" s="2">
        <v>1971</v>
      </c>
      <c r="B6" s="9">
        <v>2490.3000000000002</v>
      </c>
      <c r="C6" s="9">
        <v>59.7</v>
      </c>
      <c r="D6" s="9">
        <v>553.9</v>
      </c>
      <c r="E6" s="9">
        <v>3103.9</v>
      </c>
      <c r="F6" s="9">
        <v>137</v>
      </c>
      <c r="G6" s="9">
        <v>489.8</v>
      </c>
      <c r="H6" s="9">
        <v>249.8</v>
      </c>
      <c r="I6" s="9">
        <v>2227.2999999999997</v>
      </c>
      <c r="J6" s="8">
        <v>10.725653830040304</v>
      </c>
      <c r="K6" s="8">
        <v>3.88</v>
      </c>
      <c r="L6" s="8">
        <v>17.035475939585528</v>
      </c>
      <c r="M6" s="46"/>
    </row>
    <row r="7" spans="1:13" ht="11.1" customHeight="1">
      <c r="A7" s="2">
        <v>1972</v>
      </c>
      <c r="B7" s="9">
        <v>2449.5</v>
      </c>
      <c r="C7" s="9">
        <v>69.8</v>
      </c>
      <c r="D7" s="9">
        <v>489.8</v>
      </c>
      <c r="E7" s="9">
        <v>3009.1000000000004</v>
      </c>
      <c r="F7" s="9">
        <v>128.80000000000001</v>
      </c>
      <c r="G7" s="9">
        <v>398.2</v>
      </c>
      <c r="H7" s="9">
        <v>236.7</v>
      </c>
      <c r="I7" s="9">
        <v>2245.4000000000005</v>
      </c>
      <c r="J7" s="8">
        <v>10.697678850478335</v>
      </c>
      <c r="K7" s="8">
        <v>6.48</v>
      </c>
      <c r="L7" s="8">
        <v>27.271579478978158</v>
      </c>
      <c r="M7" s="46"/>
    </row>
    <row r="8" spans="1:13" ht="11.1" customHeight="1">
      <c r="A8" s="2">
        <v>1973</v>
      </c>
      <c r="B8" s="9">
        <v>2501.8000000000002</v>
      </c>
      <c r="C8" s="9">
        <v>157.4</v>
      </c>
      <c r="D8" s="9">
        <v>398.2</v>
      </c>
      <c r="E8" s="9">
        <v>3057.4</v>
      </c>
      <c r="F8" s="9">
        <v>186.2</v>
      </c>
      <c r="G8" s="9">
        <v>476.1</v>
      </c>
      <c r="H8" s="9">
        <v>225</v>
      </c>
      <c r="I8" s="9">
        <v>2170.1000000000004</v>
      </c>
      <c r="J8" s="8">
        <v>10.24071653398393</v>
      </c>
      <c r="K8" s="8">
        <v>7.57</v>
      </c>
      <c r="L8" s="8">
        <v>30.203886206758966</v>
      </c>
      <c r="M8" s="46"/>
    </row>
    <row r="9" spans="1:13" ht="11.1" customHeight="1">
      <c r="A9" s="2">
        <v>1974</v>
      </c>
      <c r="B9" s="9">
        <v>2747.9</v>
      </c>
      <c r="C9" s="9">
        <v>108.6</v>
      </c>
      <c r="D9" s="9">
        <v>476.1</v>
      </c>
      <c r="E9" s="9">
        <v>3332.6</v>
      </c>
      <c r="F9" s="9">
        <v>147.6</v>
      </c>
      <c r="G9" s="9">
        <v>511.9</v>
      </c>
      <c r="H9" s="9">
        <v>281</v>
      </c>
      <c r="I9" s="9">
        <v>2392.1</v>
      </c>
      <c r="J9" s="8">
        <v>11.185668727262524</v>
      </c>
      <c r="K9" s="8">
        <v>4.87</v>
      </c>
      <c r="L9" s="8">
        <v>17.827073724284354</v>
      </c>
      <c r="M9" s="46"/>
    </row>
    <row r="10" spans="1:13" ht="11.1" customHeight="1">
      <c r="A10" s="2">
        <v>1975</v>
      </c>
      <c r="B10" s="9">
        <v>2544.4</v>
      </c>
      <c r="C10" s="9">
        <v>91</v>
      </c>
      <c r="D10" s="9">
        <v>511.9</v>
      </c>
      <c r="E10" s="9">
        <v>3147.3</v>
      </c>
      <c r="F10" s="9">
        <v>152.5</v>
      </c>
      <c r="G10" s="9">
        <v>443</v>
      </c>
      <c r="H10" s="9">
        <v>283.3</v>
      </c>
      <c r="I10" s="9">
        <v>2268.5</v>
      </c>
      <c r="J10" s="8">
        <v>10.503627768285851</v>
      </c>
      <c r="K10" s="8">
        <v>9.35</v>
      </c>
      <c r="L10" s="8">
        <v>31.324332473449694</v>
      </c>
      <c r="M10" s="46"/>
    </row>
    <row r="11" spans="1:13" ht="11.1" customHeight="1">
      <c r="A11" s="2">
        <v>1976</v>
      </c>
      <c r="B11" s="9">
        <v>3085.5</v>
      </c>
      <c r="C11" s="9">
        <v>88.4</v>
      </c>
      <c r="D11" s="9">
        <v>443</v>
      </c>
      <c r="E11" s="9">
        <v>3616.9</v>
      </c>
      <c r="F11" s="9">
        <v>326.60000000000002</v>
      </c>
      <c r="G11" s="9">
        <v>510</v>
      </c>
      <c r="H11" s="9">
        <v>380.6</v>
      </c>
      <c r="I11" s="9">
        <v>2399.7000000000003</v>
      </c>
      <c r="J11" s="8">
        <v>11.006031141789164</v>
      </c>
      <c r="K11" s="8">
        <v>6.93</v>
      </c>
      <c r="L11" s="8">
        <v>22.00628751071735</v>
      </c>
      <c r="M11" s="46"/>
    </row>
    <row r="12" spans="1:13" ht="11.1" customHeight="1">
      <c r="A12" s="2">
        <v>1977</v>
      </c>
      <c r="B12" s="9">
        <v>2918.9</v>
      </c>
      <c r="C12" s="9">
        <v>154.19999999999999</v>
      </c>
      <c r="D12" s="9">
        <v>510</v>
      </c>
      <c r="E12" s="9">
        <v>3583.1</v>
      </c>
      <c r="F12" s="9">
        <v>189.2</v>
      </c>
      <c r="G12" s="9">
        <v>529.9</v>
      </c>
      <c r="H12" s="9">
        <v>426.5</v>
      </c>
      <c r="I12" s="9">
        <v>2437.5</v>
      </c>
      <c r="J12" s="8">
        <v>11.067522100990288</v>
      </c>
      <c r="K12" s="8">
        <v>6.76</v>
      </c>
      <c r="L12" s="8">
        <v>20.210475962688353</v>
      </c>
      <c r="M12" s="46"/>
    </row>
    <row r="13" spans="1:13" ht="11.1" customHeight="1">
      <c r="A13" s="2">
        <v>1978</v>
      </c>
      <c r="B13" s="9">
        <v>3052.9</v>
      </c>
      <c r="C13" s="9">
        <v>149.19999999999999</v>
      </c>
      <c r="D13" s="9">
        <v>529.9</v>
      </c>
      <c r="E13" s="9">
        <v>3732</v>
      </c>
      <c r="F13" s="9">
        <v>281.5</v>
      </c>
      <c r="G13" s="9">
        <v>641</v>
      </c>
      <c r="H13" s="9">
        <v>379.5</v>
      </c>
      <c r="I13" s="9">
        <v>2430</v>
      </c>
      <c r="J13" s="8">
        <v>10.917177707392682</v>
      </c>
      <c r="K13" s="8">
        <v>7.81</v>
      </c>
      <c r="L13" s="8">
        <v>21.815033099634089</v>
      </c>
      <c r="M13" s="46"/>
    </row>
    <row r="14" spans="1:13" ht="11.1" customHeight="1">
      <c r="A14" s="2">
        <v>1979</v>
      </c>
      <c r="B14" s="9">
        <v>3150.7</v>
      </c>
      <c r="C14" s="9">
        <v>169</v>
      </c>
      <c r="D14" s="9">
        <v>641</v>
      </c>
      <c r="E14" s="9">
        <v>3960.7</v>
      </c>
      <c r="F14" s="9">
        <v>187.6</v>
      </c>
      <c r="G14" s="9">
        <v>758</v>
      </c>
      <c r="H14" s="9">
        <v>439.6</v>
      </c>
      <c r="I14" s="9">
        <v>2575.5</v>
      </c>
      <c r="J14" s="8">
        <v>11.443869276399102</v>
      </c>
      <c r="K14" s="8">
        <v>6.98</v>
      </c>
      <c r="L14" s="8">
        <v>18.003146681798253</v>
      </c>
      <c r="M14" s="46"/>
    </row>
    <row r="15" spans="1:13" ht="15" customHeight="1">
      <c r="A15" s="2">
        <v>1980</v>
      </c>
      <c r="B15" s="9">
        <v>2902.1</v>
      </c>
      <c r="C15" s="9">
        <v>143.1</v>
      </c>
      <c r="D15" s="9">
        <v>758</v>
      </c>
      <c r="E15" s="9">
        <v>3803.2</v>
      </c>
      <c r="F15" s="9">
        <v>296.58999999999997</v>
      </c>
      <c r="G15" s="9">
        <v>617.5</v>
      </c>
      <c r="H15" s="9">
        <v>297</v>
      </c>
      <c r="I15" s="9">
        <v>2592.1099999999997</v>
      </c>
      <c r="J15" s="8">
        <v>11.382582577307815</v>
      </c>
      <c r="K15" s="8">
        <v>11.4</v>
      </c>
      <c r="L15" s="8">
        <v>26.967567951174509</v>
      </c>
      <c r="M15" s="46"/>
    </row>
    <row r="16" spans="1:13" ht="11.1" customHeight="1">
      <c r="A16" s="2">
        <v>1981</v>
      </c>
      <c r="B16" s="9">
        <v>2984.5</v>
      </c>
      <c r="C16" s="9">
        <v>146.30000000000001</v>
      </c>
      <c r="D16" s="9">
        <v>617.5</v>
      </c>
      <c r="E16" s="9">
        <v>3748.3</v>
      </c>
      <c r="F16" s="9">
        <v>426.12900000000002</v>
      </c>
      <c r="G16" s="9">
        <v>576.20000000000005</v>
      </c>
      <c r="H16" s="9">
        <v>277.5</v>
      </c>
      <c r="I16" s="9">
        <v>2468.4710000000005</v>
      </c>
      <c r="J16" s="8">
        <v>10.734069384169835</v>
      </c>
      <c r="K16" s="8">
        <v>14.7</v>
      </c>
      <c r="L16" s="8">
        <v>31.767985650379266</v>
      </c>
      <c r="M16" s="46"/>
    </row>
    <row r="17" spans="1:13" ht="11.1" customHeight="1">
      <c r="A17" s="2">
        <v>1982</v>
      </c>
      <c r="B17" s="9">
        <v>3396.1</v>
      </c>
      <c r="C17" s="9">
        <v>177.1</v>
      </c>
      <c r="D17" s="9">
        <v>576.20000000000005</v>
      </c>
      <c r="E17" s="9">
        <v>4149.3999999999996</v>
      </c>
      <c r="F17" s="9">
        <v>163.47</v>
      </c>
      <c r="G17" s="9">
        <v>698.7</v>
      </c>
      <c r="H17" s="9">
        <v>444.3</v>
      </c>
      <c r="I17" s="9">
        <v>2842.9299999999994</v>
      </c>
      <c r="J17" s="8">
        <v>12.244086688373212</v>
      </c>
      <c r="K17" s="8">
        <v>8.24</v>
      </c>
      <c r="L17" s="8">
        <v>16.771147113897257</v>
      </c>
      <c r="M17" s="46"/>
    </row>
    <row r="18" spans="1:13" ht="11.1" customHeight="1">
      <c r="A18" s="2">
        <v>1983</v>
      </c>
      <c r="B18" s="9">
        <v>3219</v>
      </c>
      <c r="C18" s="9">
        <v>217.2</v>
      </c>
      <c r="D18" s="9">
        <v>698.7</v>
      </c>
      <c r="E18" s="9">
        <v>4134.8999999999996</v>
      </c>
      <c r="F18" s="9">
        <v>226.65700000000001</v>
      </c>
      <c r="G18" s="9">
        <v>683.7</v>
      </c>
      <c r="H18" s="9">
        <v>374.1</v>
      </c>
      <c r="I18" s="9">
        <v>2850.4429999999998</v>
      </c>
      <c r="J18" s="8">
        <v>12.165419727110159</v>
      </c>
      <c r="K18" s="8">
        <v>12.5</v>
      </c>
      <c r="L18" s="8">
        <v>24.482920714509561</v>
      </c>
      <c r="M18" s="46"/>
    </row>
    <row r="19" spans="1:13" ht="11.1" customHeight="1">
      <c r="A19" s="2">
        <v>1984</v>
      </c>
      <c r="B19" s="9">
        <v>3605.3</v>
      </c>
      <c r="C19" s="9">
        <v>263.60000000000002</v>
      </c>
      <c r="D19" s="9">
        <v>683.7</v>
      </c>
      <c r="E19" s="9">
        <v>4552.6000000000004</v>
      </c>
      <c r="F19" s="9">
        <v>312.88299999999998</v>
      </c>
      <c r="G19" s="9">
        <v>766.3</v>
      </c>
      <c r="H19" s="9">
        <v>382.8</v>
      </c>
      <c r="I19" s="9">
        <v>3090.6170000000002</v>
      </c>
      <c r="J19" s="8">
        <v>13.076552371926143</v>
      </c>
      <c r="K19" s="8">
        <v>10.6</v>
      </c>
      <c r="L19" s="8">
        <v>20.038564785058036</v>
      </c>
      <c r="M19" s="46"/>
    </row>
    <row r="20" spans="1:13" ht="11.1" customHeight="1">
      <c r="A20" s="2">
        <v>1985</v>
      </c>
      <c r="B20" s="9">
        <v>3802.9</v>
      </c>
      <c r="C20" s="9">
        <v>281.8</v>
      </c>
      <c r="D20" s="9">
        <v>766.3</v>
      </c>
      <c r="E20" s="9">
        <v>4851</v>
      </c>
      <c r="F20" s="9">
        <v>195.06800000000001</v>
      </c>
      <c r="G20" s="9">
        <v>752</v>
      </c>
      <c r="H20" s="9">
        <v>655.1</v>
      </c>
      <c r="I20" s="9">
        <v>3248.8319999999999</v>
      </c>
      <c r="J20" s="8">
        <v>13.623879295161574</v>
      </c>
      <c r="K20" s="8">
        <v>9.08</v>
      </c>
      <c r="L20" s="8">
        <v>16.638874127283724</v>
      </c>
      <c r="M20" s="46"/>
    </row>
    <row r="21" spans="1:13" ht="11.1" customHeight="1">
      <c r="A21" s="2">
        <v>1986</v>
      </c>
      <c r="B21" s="9">
        <v>3605.1</v>
      </c>
      <c r="C21" s="9">
        <v>263.5</v>
      </c>
      <c r="D21" s="9">
        <v>752</v>
      </c>
      <c r="E21" s="9">
        <v>4620.6000000000004</v>
      </c>
      <c r="F21" s="9">
        <v>261.113</v>
      </c>
      <c r="G21" s="9">
        <v>652.1</v>
      </c>
      <c r="H21" s="9">
        <v>401.8</v>
      </c>
      <c r="I21" s="9">
        <v>3305.587</v>
      </c>
      <c r="J21" s="8">
        <v>13.736020211842044</v>
      </c>
      <c r="K21" s="8">
        <v>11.1</v>
      </c>
      <c r="L21" s="8">
        <v>19.938925812825577</v>
      </c>
      <c r="M21" s="46"/>
    </row>
    <row r="22" spans="1:13" ht="11.1" customHeight="1">
      <c r="A22" s="2">
        <v>1987</v>
      </c>
      <c r="B22" s="9">
        <v>3761.9</v>
      </c>
      <c r="C22" s="9">
        <v>387.9</v>
      </c>
      <c r="D22" s="9">
        <v>652.1</v>
      </c>
      <c r="E22" s="9">
        <v>4801.9000000000005</v>
      </c>
      <c r="F22" s="9">
        <v>282.029</v>
      </c>
      <c r="G22" s="9">
        <v>793.8</v>
      </c>
      <c r="H22" s="9">
        <v>469.8</v>
      </c>
      <c r="I22" s="9">
        <v>3256.2710000000006</v>
      </c>
      <c r="J22" s="8">
        <v>13.4111093721685</v>
      </c>
      <c r="K22" s="8">
        <v>12.5</v>
      </c>
      <c r="L22" s="8">
        <v>21.912141079129125</v>
      </c>
      <c r="M22" s="46"/>
    </row>
    <row r="23" spans="1:13" ht="11.1" customHeight="1">
      <c r="A23" s="2">
        <v>1988</v>
      </c>
      <c r="B23" s="9">
        <v>3874.4</v>
      </c>
      <c r="C23" s="9">
        <v>425.1</v>
      </c>
      <c r="D23" s="9">
        <v>793.8</v>
      </c>
      <c r="E23" s="9">
        <v>5093.3</v>
      </c>
      <c r="F23" s="9">
        <v>322.86399999999998</v>
      </c>
      <c r="G23" s="9">
        <v>792.5</v>
      </c>
      <c r="H23" s="9">
        <v>413.2</v>
      </c>
      <c r="I23" s="9">
        <v>3564.7360000000008</v>
      </c>
      <c r="J23" s="8">
        <v>14.548695826072056</v>
      </c>
      <c r="K23" s="8">
        <v>9.75</v>
      </c>
      <c r="L23" s="8">
        <v>16.50891481399956</v>
      </c>
      <c r="M23" s="46"/>
    </row>
    <row r="24" spans="1:13" ht="11.1" customHeight="1">
      <c r="A24" s="2">
        <v>1989</v>
      </c>
      <c r="B24" s="9">
        <v>4020.7</v>
      </c>
      <c r="C24" s="9">
        <v>364</v>
      </c>
      <c r="D24" s="9">
        <v>792.5</v>
      </c>
      <c r="E24" s="9">
        <v>5177.2</v>
      </c>
      <c r="F24" s="9">
        <v>256.8</v>
      </c>
      <c r="G24" s="9">
        <v>835.6</v>
      </c>
      <c r="H24" s="9">
        <v>433.3</v>
      </c>
      <c r="I24" s="9">
        <v>3651.4999999999995</v>
      </c>
      <c r="J24" s="8">
        <v>14.762959788471022</v>
      </c>
      <c r="K24" s="8">
        <v>11.4</v>
      </c>
      <c r="L24" s="8">
        <v>18.574640727343827</v>
      </c>
      <c r="M24" s="46"/>
    </row>
    <row r="25" spans="1:13" ht="15" customHeight="1">
      <c r="A25" s="2">
        <v>1990</v>
      </c>
      <c r="B25" s="9">
        <v>4397.3</v>
      </c>
      <c r="C25" s="9">
        <v>381.8</v>
      </c>
      <c r="D25" s="9">
        <v>835.6</v>
      </c>
      <c r="E25" s="9">
        <v>5614.7000000000007</v>
      </c>
      <c r="F25" s="9">
        <v>378.34764276680005</v>
      </c>
      <c r="G25" s="9">
        <v>866.9</v>
      </c>
      <c r="H25" s="9">
        <v>602.4</v>
      </c>
      <c r="I25" s="9">
        <v>3767.0523572332008</v>
      </c>
      <c r="J25" s="8">
        <v>15.060257612913185</v>
      </c>
      <c r="K25" s="8">
        <v>10.5</v>
      </c>
      <c r="L25" s="8">
        <v>16.491024171129716</v>
      </c>
      <c r="M25" s="46"/>
    </row>
    <row r="26" spans="1:13" ht="11.1" customHeight="1">
      <c r="A26" s="2">
        <v>1991</v>
      </c>
      <c r="B26" s="9">
        <v>4266</v>
      </c>
      <c r="C26" s="9">
        <v>496.10923000000003</v>
      </c>
      <c r="D26" s="9">
        <v>866.9</v>
      </c>
      <c r="E26" s="9">
        <v>5629.0092299999997</v>
      </c>
      <c r="F26" s="9">
        <v>345.01757641270001</v>
      </c>
      <c r="G26" s="9">
        <v>905.5</v>
      </c>
      <c r="H26" s="9">
        <v>402</v>
      </c>
      <c r="I26" s="9">
        <v>3976.4916535872999</v>
      </c>
      <c r="J26" s="8">
        <v>15.686790773659627</v>
      </c>
      <c r="K26" s="8">
        <v>12.5</v>
      </c>
      <c r="L26" s="8">
        <v>18.989745537409796</v>
      </c>
      <c r="M26" s="46"/>
    </row>
    <row r="27" spans="1:13" ht="11.1" customHeight="1">
      <c r="A27" s="2">
        <v>1992</v>
      </c>
      <c r="B27" s="9">
        <v>4689.3</v>
      </c>
      <c r="C27" s="9">
        <v>421.74542593000001</v>
      </c>
      <c r="D27" s="9">
        <v>905.5</v>
      </c>
      <c r="E27" s="9">
        <v>6016.5454259300004</v>
      </c>
      <c r="F27" s="9">
        <v>359.87023523240003</v>
      </c>
      <c r="G27" s="9">
        <v>913.6</v>
      </c>
      <c r="H27" s="9">
        <v>606.9</v>
      </c>
      <c r="I27" s="9">
        <v>4136.1751906976006</v>
      </c>
      <c r="J27" s="8">
        <v>16.10070764867066</v>
      </c>
      <c r="K27" s="8">
        <v>13</v>
      </c>
      <c r="L27" s="8">
        <v>19.309320460453026</v>
      </c>
      <c r="M27" s="46"/>
    </row>
    <row r="28" spans="1:13" ht="11.1" customHeight="1">
      <c r="A28" s="2">
        <v>1993</v>
      </c>
      <c r="B28" s="9">
        <v>5056.3999999999996</v>
      </c>
      <c r="C28" s="9">
        <v>510.16515999999996</v>
      </c>
      <c r="D28" s="9">
        <v>913.6</v>
      </c>
      <c r="E28" s="9">
        <v>6480.1651599999996</v>
      </c>
      <c r="F28" s="9">
        <v>437.87116909610006</v>
      </c>
      <c r="G28" s="9">
        <v>755.8</v>
      </c>
      <c r="H28" s="9">
        <v>817</v>
      </c>
      <c r="I28" s="9">
        <v>4469.4939909038994</v>
      </c>
      <c r="J28" s="8">
        <v>17.173518245197592</v>
      </c>
      <c r="K28" s="8">
        <v>16.5</v>
      </c>
      <c r="L28" s="8">
        <v>23.940800928612884</v>
      </c>
      <c r="M28" s="46"/>
    </row>
    <row r="29" spans="1:13" ht="11.1" customHeight="1">
      <c r="A29" s="2">
        <v>1994</v>
      </c>
      <c r="B29" s="9">
        <v>5599.3</v>
      </c>
      <c r="C29" s="9">
        <v>544.65210465999996</v>
      </c>
      <c r="D29" s="9">
        <v>755.8</v>
      </c>
      <c r="E29" s="9">
        <v>6899.7521046600004</v>
      </c>
      <c r="F29" s="9">
        <v>802.10089788610014</v>
      </c>
      <c r="G29" s="9">
        <v>1040.4000000000001</v>
      </c>
      <c r="H29" s="9">
        <v>600.5</v>
      </c>
      <c r="I29" s="9">
        <v>4456.7512067739008</v>
      </c>
      <c r="J29" s="8">
        <v>16.917775880190639</v>
      </c>
      <c r="K29" s="8">
        <v>10.8</v>
      </c>
      <c r="L29" s="8">
        <v>15.342652574156157</v>
      </c>
      <c r="M29" s="46"/>
    </row>
    <row r="30" spans="1:13" ht="11.1" customHeight="1">
      <c r="A30" s="2">
        <v>1995</v>
      </c>
      <c r="B30" s="9">
        <v>5585.4</v>
      </c>
      <c r="C30" s="9">
        <v>483.69621321</v>
      </c>
      <c r="D30" s="9">
        <v>1040.4000000000001</v>
      </c>
      <c r="E30" s="9">
        <v>7109.496213209999</v>
      </c>
      <c r="F30" s="9">
        <v>662.11935758230004</v>
      </c>
      <c r="G30" s="9">
        <v>999</v>
      </c>
      <c r="H30" s="9">
        <v>708.6</v>
      </c>
      <c r="I30" s="9">
        <v>4739.7768556276988</v>
      </c>
      <c r="J30" s="8">
        <v>17.781475840543294</v>
      </c>
      <c r="K30" s="8">
        <v>9.9</v>
      </c>
      <c r="L30" s="8">
        <v>13.775254633494741</v>
      </c>
      <c r="M30" s="46"/>
    </row>
    <row r="31" spans="1:13" ht="11.1" customHeight="1">
      <c r="A31" s="2">
        <v>1996</v>
      </c>
      <c r="B31" s="9">
        <v>5564.6</v>
      </c>
      <c r="C31" s="9">
        <v>625.1959055399999</v>
      </c>
      <c r="D31" s="9">
        <v>999</v>
      </c>
      <c r="E31" s="9">
        <v>7188.7959055400006</v>
      </c>
      <c r="F31" s="9">
        <v>586.32060020920005</v>
      </c>
      <c r="G31" s="9">
        <v>1008.2</v>
      </c>
      <c r="H31" s="9">
        <v>653.20000000000005</v>
      </c>
      <c r="I31" s="9">
        <v>4941.0753053308008</v>
      </c>
      <c r="J31" s="8">
        <v>18.322877123751891</v>
      </c>
      <c r="K31" s="8">
        <v>10.5</v>
      </c>
      <c r="L31" s="8">
        <v>14.347594386674501</v>
      </c>
      <c r="M31" s="46"/>
    </row>
    <row r="32" spans="1:13" ht="11.1" customHeight="1">
      <c r="A32" s="2">
        <v>1997</v>
      </c>
      <c r="B32" s="9">
        <v>5960.9</v>
      </c>
      <c r="C32" s="9">
        <v>576.04120804000013</v>
      </c>
      <c r="D32" s="9">
        <v>1008.2</v>
      </c>
      <c r="E32" s="9">
        <v>7545.1412080399996</v>
      </c>
      <c r="F32" s="9">
        <v>600.93940803299995</v>
      </c>
      <c r="G32" s="9">
        <v>1062.5999999999999</v>
      </c>
      <c r="H32" s="9">
        <v>740.1</v>
      </c>
      <c r="I32" s="9">
        <v>5141.5018000069995</v>
      </c>
      <c r="J32" s="8">
        <v>18.83941270448716</v>
      </c>
      <c r="K32" s="8">
        <v>12.6</v>
      </c>
      <c r="L32" s="8">
        <v>16.925246826516222</v>
      </c>
      <c r="M32" s="46"/>
    </row>
    <row r="33" spans="1:15" ht="11.1" customHeight="1">
      <c r="A33" s="2">
        <v>1998</v>
      </c>
      <c r="B33" s="9">
        <v>5841.9</v>
      </c>
      <c r="C33" s="9">
        <v>598.44985999999994</v>
      </c>
      <c r="D33" s="9">
        <v>1062.5999999999999</v>
      </c>
      <c r="E33" s="9">
        <v>7502.9498599999988</v>
      </c>
      <c r="F33" s="9">
        <v>628.79626959810014</v>
      </c>
      <c r="G33" s="9">
        <v>1163.3</v>
      </c>
      <c r="H33" s="9">
        <v>630.29999999999995</v>
      </c>
      <c r="I33" s="9">
        <v>5080.553590401898</v>
      </c>
      <c r="J33" s="8">
        <v>18.400136140383164</v>
      </c>
      <c r="K33" s="8">
        <v>13</v>
      </c>
      <c r="L33" s="8">
        <v>17.268174753928509</v>
      </c>
      <c r="M33" s="46"/>
    </row>
    <row r="34" spans="1:15" ht="11.1" customHeight="1">
      <c r="A34" s="2">
        <v>1999</v>
      </c>
      <c r="B34" s="9">
        <v>6248.2</v>
      </c>
      <c r="C34" s="9">
        <v>583.51797695000005</v>
      </c>
      <c r="D34" s="9">
        <v>1163.3</v>
      </c>
      <c r="E34" s="9">
        <v>7995.01797695</v>
      </c>
      <c r="F34" s="9">
        <v>665.81982942010006</v>
      </c>
      <c r="G34" s="9">
        <v>1263.5</v>
      </c>
      <c r="H34" s="9">
        <v>904.8</v>
      </c>
      <c r="I34" s="9">
        <v>5160.8981475298997</v>
      </c>
      <c r="J34" s="8">
        <v>18.478304830125492</v>
      </c>
      <c r="K34" s="8">
        <v>9.74</v>
      </c>
      <c r="L34" s="8">
        <v>12.753699096503862</v>
      </c>
      <c r="M34" s="46"/>
      <c r="O34" s="47"/>
    </row>
    <row r="35" spans="1:15" ht="15" customHeight="1">
      <c r="A35" s="2">
        <v>2000</v>
      </c>
      <c r="B35" s="9">
        <v>6236.8</v>
      </c>
      <c r="C35" s="9">
        <v>482.61166310999999</v>
      </c>
      <c r="D35" s="9">
        <v>1263.5</v>
      </c>
      <c r="E35" s="9">
        <v>7982.9116631100005</v>
      </c>
      <c r="F35" s="9">
        <v>768.11557969579997</v>
      </c>
      <c r="G35" s="9">
        <v>1184.5275000000001</v>
      </c>
      <c r="H35" s="9">
        <v>700.6</v>
      </c>
      <c r="I35" s="9">
        <v>5329.6685834141999</v>
      </c>
      <c r="J35" s="8">
        <v>18.873794745761241</v>
      </c>
      <c r="K35" s="8">
        <v>11.2</v>
      </c>
      <c r="L35" s="8">
        <v>14.344629729245112</v>
      </c>
      <c r="M35" s="46"/>
    </row>
    <row r="36" spans="1:15" ht="11.1" customHeight="1">
      <c r="A36" s="2">
        <v>2001</v>
      </c>
      <c r="B36" s="9">
        <v>6083.6</v>
      </c>
      <c r="C36" s="9">
        <v>638.82844805999991</v>
      </c>
      <c r="D36" s="9">
        <v>1184.5275000000001</v>
      </c>
      <c r="E36" s="9">
        <v>7906.9559480600001</v>
      </c>
      <c r="F36" s="9">
        <v>719.22272893619993</v>
      </c>
      <c r="G36" s="9">
        <v>1274.8456153885238</v>
      </c>
      <c r="H36" s="9">
        <v>643.9</v>
      </c>
      <c r="I36" s="9">
        <v>5268.9876037352769</v>
      </c>
      <c r="J36" s="8">
        <v>18.467651748980558</v>
      </c>
      <c r="K36" s="8">
        <v>10.7</v>
      </c>
      <c r="L36" s="8">
        <v>13.410201779671635</v>
      </c>
      <c r="M36" s="46"/>
    </row>
    <row r="37" spans="1:15" ht="11.1" customHeight="1">
      <c r="A37" s="2">
        <v>2002</v>
      </c>
      <c r="B37" s="9">
        <v>6124.2</v>
      </c>
      <c r="C37" s="9">
        <v>605.0007437700001</v>
      </c>
      <c r="D37" s="9">
        <v>1274.8456153885238</v>
      </c>
      <c r="E37" s="9">
        <v>8004.046359158523</v>
      </c>
      <c r="F37" s="9">
        <v>639.02504007640005</v>
      </c>
      <c r="G37" s="9">
        <v>1167.8762259501389</v>
      </c>
      <c r="H37" s="9">
        <v>630</v>
      </c>
      <c r="I37" s="9">
        <v>5567.1450931319841</v>
      </c>
      <c r="J37" s="8">
        <v>19.323332153133183</v>
      </c>
      <c r="K37" s="8">
        <v>12.1</v>
      </c>
      <c r="L37" s="8">
        <v>14.928687756008488</v>
      </c>
      <c r="M37" s="46"/>
    </row>
    <row r="38" spans="1:15" ht="11.1" customHeight="1">
      <c r="A38" s="2">
        <v>2003</v>
      </c>
      <c r="B38" s="9">
        <v>6254.6</v>
      </c>
      <c r="C38" s="9">
        <v>659.33874775000004</v>
      </c>
      <c r="D38" s="9">
        <v>1167.8762259501389</v>
      </c>
      <c r="E38" s="9">
        <v>8081.8149737001395</v>
      </c>
      <c r="F38" s="9">
        <v>679.9559893398</v>
      </c>
      <c r="G38" s="9">
        <v>1183.0028050267597</v>
      </c>
      <c r="H38" s="9">
        <v>545.79999999999995</v>
      </c>
      <c r="I38" s="9">
        <v>5673.0561793335792</v>
      </c>
      <c r="J38" s="8">
        <v>19.50712921718889</v>
      </c>
      <c r="K38" s="8">
        <v>13.7</v>
      </c>
      <c r="L38" s="8">
        <v>16.594595249342877</v>
      </c>
      <c r="M38" s="46"/>
    </row>
    <row r="39" spans="1:15" ht="11.1" customHeight="1">
      <c r="A39" s="2">
        <v>2004</v>
      </c>
      <c r="B39" s="9">
        <v>7468.5</v>
      </c>
      <c r="C39" s="9">
        <v>702.78869346999988</v>
      </c>
      <c r="D39" s="9">
        <v>1183.0028050267597</v>
      </c>
      <c r="E39" s="9">
        <v>9354.2914984967592</v>
      </c>
      <c r="F39" s="9">
        <v>632.33887490400002</v>
      </c>
      <c r="G39" s="9">
        <v>1420.453985332972</v>
      </c>
      <c r="H39" s="9">
        <v>869.6</v>
      </c>
      <c r="I39" s="9">
        <v>6431.8986382597868</v>
      </c>
      <c r="J39" s="8">
        <v>21.917224943427868</v>
      </c>
      <c r="K39" s="8">
        <v>8.93</v>
      </c>
      <c r="L39" s="8">
        <v>10.533144609577731</v>
      </c>
      <c r="M39" s="46"/>
    </row>
    <row r="40" spans="1:15" ht="11.1" customHeight="1">
      <c r="A40" s="2">
        <v>2005</v>
      </c>
      <c r="B40" s="9">
        <v>6458.5</v>
      </c>
      <c r="C40" s="9">
        <v>688.76349939000011</v>
      </c>
      <c r="D40" s="9">
        <v>1420.453985332972</v>
      </c>
      <c r="E40" s="9">
        <v>8567.7174847229726</v>
      </c>
      <c r="F40" s="9">
        <v>676.30381554999997</v>
      </c>
      <c r="G40" s="9">
        <v>1213.5769515954205</v>
      </c>
      <c r="H40" s="9">
        <v>488.3</v>
      </c>
      <c r="I40" s="9">
        <v>6189.5367175775518</v>
      </c>
      <c r="J40" s="8">
        <v>20.897450263443563</v>
      </c>
      <c r="K40" s="8">
        <v>12.4</v>
      </c>
      <c r="L40" s="8">
        <v>14.184234909232336</v>
      </c>
      <c r="M40" s="46"/>
    </row>
    <row r="41" spans="1:15" ht="11.1" customHeight="1">
      <c r="A41" s="2">
        <v>2006</v>
      </c>
      <c r="B41" s="9">
        <v>6370.1</v>
      </c>
      <c r="C41" s="9">
        <v>668.63941426999997</v>
      </c>
      <c r="D41" s="9">
        <v>1213.5769515954205</v>
      </c>
      <c r="E41" s="9">
        <v>8252.3163658654212</v>
      </c>
      <c r="F41" s="9">
        <v>660.97219112970004</v>
      </c>
      <c r="G41" s="9">
        <v>1096.2155622078451</v>
      </c>
      <c r="H41" s="9">
        <v>540.4</v>
      </c>
      <c r="I41" s="9">
        <v>5954.7286125278761</v>
      </c>
      <c r="J41" s="8">
        <v>19.915758397388579</v>
      </c>
      <c r="K41" s="8">
        <v>16.100000000000001</v>
      </c>
      <c r="L41" s="8">
        <v>17.875779983567607</v>
      </c>
      <c r="M41" s="46"/>
    </row>
    <row r="42" spans="1:15" ht="11.1" customHeight="1">
      <c r="A42" s="2">
        <v>2007</v>
      </c>
      <c r="B42" s="9">
        <v>7098.3</v>
      </c>
      <c r="C42" s="9">
        <v>920.57503643999996</v>
      </c>
      <c r="D42" s="9">
        <v>1096.2155622078451</v>
      </c>
      <c r="E42" s="9">
        <v>9115.0905986478447</v>
      </c>
      <c r="F42" s="9">
        <v>555.69649381670001</v>
      </c>
      <c r="G42" s="9">
        <v>1415.3984177901227</v>
      </c>
      <c r="H42" s="9">
        <v>617</v>
      </c>
      <c r="I42" s="9">
        <v>6526.9956870410215</v>
      </c>
      <c r="J42" s="8">
        <v>21.612288184464248</v>
      </c>
      <c r="K42" s="8">
        <v>11.1</v>
      </c>
      <c r="L42" s="8">
        <v>12.001816491144606</v>
      </c>
      <c r="M42" s="46"/>
    </row>
    <row r="43" spans="1:15" ht="11.1" customHeight="1">
      <c r="A43" s="2">
        <v>2008</v>
      </c>
      <c r="B43" s="9">
        <v>6524.8</v>
      </c>
      <c r="C43" s="9">
        <v>739.60009854999998</v>
      </c>
      <c r="D43" s="9">
        <v>1415.3984177901227</v>
      </c>
      <c r="E43" s="9">
        <v>8679.7985163401227</v>
      </c>
      <c r="F43" s="9">
        <v>614.64280225826269</v>
      </c>
      <c r="G43" s="9">
        <v>1418.1669428731116</v>
      </c>
      <c r="H43" s="9">
        <v>494.7</v>
      </c>
      <c r="I43" s="9">
        <v>6152.2887712087495</v>
      </c>
      <c r="J43" s="8">
        <v>20.184822719904265</v>
      </c>
      <c r="K43" s="8">
        <v>11.9</v>
      </c>
      <c r="L43" s="8">
        <v>12.621307737179826</v>
      </c>
      <c r="M43" s="46"/>
    </row>
    <row r="44" spans="1:15" ht="11.1" customHeight="1">
      <c r="A44" s="2">
        <v>2009</v>
      </c>
      <c r="B44" s="9">
        <v>6472.4</v>
      </c>
      <c r="C44" s="9">
        <v>705.92709950000005</v>
      </c>
      <c r="D44" s="9">
        <v>1418.1669428731116</v>
      </c>
      <c r="E44" s="9">
        <v>8596.4940423731114</v>
      </c>
      <c r="F44" s="9">
        <v>564.20385007431958</v>
      </c>
      <c r="G44" s="9">
        <v>1507.6424636711606</v>
      </c>
      <c r="H44" s="9">
        <v>504.5</v>
      </c>
      <c r="I44" s="9">
        <v>6020.1477286276313</v>
      </c>
      <c r="J44" s="8">
        <v>19.5815748116155</v>
      </c>
      <c r="K44" s="8">
        <v>15</v>
      </c>
      <c r="L44" s="8">
        <v>15.788808892257167</v>
      </c>
      <c r="M44" s="46"/>
    </row>
    <row r="45" spans="1:15" ht="15" customHeight="1">
      <c r="A45" s="2">
        <v>2010</v>
      </c>
      <c r="B45" s="9">
        <v>6421</v>
      </c>
      <c r="C45" s="9">
        <v>891.91699049725992</v>
      </c>
      <c r="D45" s="9">
        <v>1507.6424636711606</v>
      </c>
      <c r="E45" s="9">
        <v>8820.5594541684204</v>
      </c>
      <c r="F45" s="9">
        <v>717.13057636795963</v>
      </c>
      <c r="G45" s="9">
        <v>1439.0713134272744</v>
      </c>
      <c r="H45" s="9">
        <v>598.70000000000005</v>
      </c>
      <c r="I45" s="9">
        <v>6065.6575643731867</v>
      </c>
      <c r="J45" s="8">
        <v>19.609266267903617</v>
      </c>
      <c r="K45" s="8">
        <v>15.6</v>
      </c>
      <c r="L45" s="8">
        <v>16.231232637263162</v>
      </c>
      <c r="M45" s="46"/>
    </row>
    <row r="46" spans="1:15" ht="11.1" customHeight="1">
      <c r="A46" s="2">
        <v>2011</v>
      </c>
      <c r="B46" s="9">
        <v>6437.3</v>
      </c>
      <c r="C46" s="9">
        <v>893.19424152440001</v>
      </c>
      <c r="D46" s="9">
        <v>1439.0713134272744</v>
      </c>
      <c r="E46" s="9">
        <v>8769.5655549516741</v>
      </c>
      <c r="F46" s="9">
        <v>705.30155664920835</v>
      </c>
      <c r="G46" s="9">
        <v>1521.9665717092334</v>
      </c>
      <c r="H46" s="9">
        <v>575.70000000000005</v>
      </c>
      <c r="I46" s="9">
        <v>5966.5974265932318</v>
      </c>
      <c r="J46" s="8">
        <v>19.14948730421672</v>
      </c>
      <c r="K46" s="8">
        <v>10.9</v>
      </c>
      <c r="L46" s="8">
        <v>11.109072749138793</v>
      </c>
      <c r="M46" s="46"/>
    </row>
    <row r="47" spans="1:15" ht="11.1" customHeight="1">
      <c r="A47" s="2">
        <v>2012</v>
      </c>
      <c r="B47" s="9">
        <v>6222.9</v>
      </c>
      <c r="C47" s="9">
        <v>876.80047594842551</v>
      </c>
      <c r="D47" s="9">
        <v>1521.9665717092334</v>
      </c>
      <c r="E47" s="9">
        <v>8621.6670476576583</v>
      </c>
      <c r="F47" s="9">
        <v>651.60394274623798</v>
      </c>
      <c r="G47" s="9">
        <v>1425.1885644604022</v>
      </c>
      <c r="H47" s="9">
        <v>479.8</v>
      </c>
      <c r="I47" s="9">
        <v>6065.0745404510171</v>
      </c>
      <c r="J47" s="8">
        <v>19.323264520091985</v>
      </c>
      <c r="K47" s="8">
        <v>14.2</v>
      </c>
      <c r="L47" s="8">
        <v>14.2</v>
      </c>
      <c r="M47" s="46"/>
    </row>
    <row r="48" spans="1:15" ht="11.1" customHeight="1">
      <c r="A48" s="2">
        <v>2013</v>
      </c>
      <c r="B48" s="9">
        <v>6085.2</v>
      </c>
      <c r="C48" s="9">
        <v>994.39280184338816</v>
      </c>
      <c r="D48" s="9">
        <v>1425.1885644604022</v>
      </c>
      <c r="E48" s="9">
        <v>8504.7813663037905</v>
      </c>
      <c r="F48" s="9">
        <v>702.3889049906013</v>
      </c>
      <c r="G48" s="9">
        <v>1480.9603016394551</v>
      </c>
      <c r="H48" s="9">
        <v>473.3</v>
      </c>
      <c r="I48" s="9">
        <v>5848.1321596737343</v>
      </c>
      <c r="J48" s="8">
        <v>18.50336713860419</v>
      </c>
      <c r="K48" s="8">
        <v>15</v>
      </c>
      <c r="L48" s="8">
        <v>14.741290354282347</v>
      </c>
      <c r="M48" s="46"/>
    </row>
    <row r="49" spans="1:13" ht="11.1" customHeight="1">
      <c r="A49" s="2">
        <v>2014</v>
      </c>
      <c r="B49" s="9">
        <v>5973.9</v>
      </c>
      <c r="C49" s="9">
        <v>1134.7404184523132</v>
      </c>
      <c r="D49" s="9">
        <v>1480.9603016394551</v>
      </c>
      <c r="E49" s="9">
        <v>8589.6007200917684</v>
      </c>
      <c r="F49" s="9">
        <v>656.24841532545258</v>
      </c>
      <c r="G49" s="9">
        <v>1679.4916365761126</v>
      </c>
      <c r="H49" s="9">
        <v>402.2</v>
      </c>
      <c r="I49" s="9">
        <v>5851.6606681902031</v>
      </c>
      <c r="J49" s="8">
        <v>18.379115069703943</v>
      </c>
      <c r="K49" s="8">
        <v>13.6</v>
      </c>
      <c r="L49" s="8">
        <v>13.117283950617283</v>
      </c>
      <c r="M49" s="46"/>
    </row>
    <row r="50" spans="1:13" ht="11.1" customHeight="1">
      <c r="A50" s="2">
        <v>2015</v>
      </c>
      <c r="B50" s="9">
        <v>5728.4</v>
      </c>
      <c r="C50" s="9">
        <v>1109.7185532866488</v>
      </c>
      <c r="D50" s="9">
        <v>1679.4916365761126</v>
      </c>
      <c r="E50" s="9">
        <v>8517.6101898627603</v>
      </c>
      <c r="F50" s="9">
        <v>605.46450098106754</v>
      </c>
      <c r="G50" s="9">
        <v>1592.0624169263599</v>
      </c>
      <c r="H50" s="9">
        <v>459.7</v>
      </c>
      <c r="I50" s="9">
        <v>5860.3832719553329</v>
      </c>
      <c r="J50" s="8">
        <v>18.27129273801161</v>
      </c>
      <c r="K50" s="8">
        <v>15.5</v>
      </c>
      <c r="L50" s="8">
        <v>14.791628892345571</v>
      </c>
      <c r="M50" s="46"/>
    </row>
    <row r="51" spans="1:13" ht="11.1" customHeight="1">
      <c r="A51" s="2">
        <v>2016</v>
      </c>
      <c r="B51" s="9">
        <v>7443.7999999999993</v>
      </c>
      <c r="C51" s="9">
        <v>1191.3783410599749</v>
      </c>
      <c r="D51" s="9">
        <v>1592.0624169263599</v>
      </c>
      <c r="E51" s="9">
        <v>10227.240757986334</v>
      </c>
      <c r="F51" s="9">
        <v>671.64686888304936</v>
      </c>
      <c r="G51" s="9">
        <v>1708.7417059311697</v>
      </c>
      <c r="H51" s="9">
        <v>496.65</v>
      </c>
      <c r="I51" s="9">
        <v>7350.202183172114</v>
      </c>
      <c r="J51" s="8">
        <v>22.751018823489808</v>
      </c>
      <c r="K51" s="8">
        <v>16.5</v>
      </c>
      <c r="L51" s="8">
        <v>15.575588804455561</v>
      </c>
      <c r="M51" s="46"/>
    </row>
    <row r="52" spans="1:13" ht="11.1" customHeight="1">
      <c r="A52" s="2">
        <v>2017</v>
      </c>
      <c r="B52" s="9">
        <v>7666.1759999999995</v>
      </c>
      <c r="C52" s="9">
        <v>1257.8633321228237</v>
      </c>
      <c r="D52" s="9">
        <v>1708.7417059311697</v>
      </c>
      <c r="E52" s="9">
        <v>10632.781038053994</v>
      </c>
      <c r="F52" s="9">
        <v>682.17090832612507</v>
      </c>
      <c r="G52" s="9">
        <v>1629.0563318034008</v>
      </c>
      <c r="H52" s="9">
        <v>170.34</v>
      </c>
      <c r="I52" s="9">
        <v>8151.213797924469</v>
      </c>
      <c r="J52" s="8">
        <v>25.069309464759087</v>
      </c>
      <c r="K52" s="8">
        <v>14.4</v>
      </c>
      <c r="L52" s="8">
        <v>13.339756178900952</v>
      </c>
      <c r="M52" s="46"/>
    </row>
    <row r="53" spans="1:13" ht="11.1" customHeight="1">
      <c r="A53" s="2">
        <v>2018</v>
      </c>
      <c r="B53" s="9">
        <v>6282.5540000000001</v>
      </c>
      <c r="C53" s="9">
        <v>1301.3027136478026</v>
      </c>
      <c r="D53" s="9">
        <v>1629.0563318034008</v>
      </c>
      <c r="E53" s="9">
        <v>9212.9130454512033</v>
      </c>
      <c r="F53" s="9">
        <v>736.43166097021447</v>
      </c>
      <c r="G53" s="9">
        <v>1630.4706870088405</v>
      </c>
      <c r="H53" s="9">
        <v>139.84</v>
      </c>
      <c r="I53" s="9">
        <v>6706.1706974721483</v>
      </c>
      <c r="J53" s="8">
        <v>20.497671835737012</v>
      </c>
      <c r="K53" s="8">
        <v>15</v>
      </c>
      <c r="L53" s="8">
        <v>13.589172147632766</v>
      </c>
      <c r="M53" s="46"/>
    </row>
    <row r="54" spans="1:13" ht="11.1" customHeight="1">
      <c r="A54" s="2">
        <v>2019</v>
      </c>
      <c r="B54" s="9">
        <v>6134.2139999999999</v>
      </c>
      <c r="C54" s="9">
        <v>1253.6994165485044</v>
      </c>
      <c r="D54" s="9">
        <v>1630.4706870088405</v>
      </c>
      <c r="E54" s="9">
        <v>9018.384103557346</v>
      </c>
      <c r="F54" s="9">
        <v>837.26251160433208</v>
      </c>
      <c r="G54" s="9">
        <v>1335.0377520157092</v>
      </c>
      <c r="H54" s="9">
        <v>134.48671208481736</v>
      </c>
      <c r="I54" s="9">
        <v>6711.5971278524876</v>
      </c>
      <c r="J54" s="8">
        <v>20.387578996839242</v>
      </c>
      <c r="K54" s="8">
        <v>15.299999999999999</v>
      </c>
      <c r="L54" s="8">
        <v>13.555311863279474</v>
      </c>
      <c r="M54" s="46"/>
    </row>
    <row r="55" spans="1:13" s="26" customFormat="1" ht="11.25">
      <c r="A55" s="23" t="s">
        <v>140</v>
      </c>
      <c r="B55" s="23"/>
      <c r="C55" s="35"/>
      <c r="D55" s="35"/>
      <c r="E55" s="35"/>
      <c r="F55" s="35"/>
      <c r="G55" s="35"/>
      <c r="H55" s="35"/>
      <c r="I55" s="35"/>
      <c r="J55" s="35"/>
      <c r="K55" s="35"/>
      <c r="L55" s="35"/>
    </row>
    <row r="56" spans="1:13" s="26" customFormat="1" ht="11.25">
      <c r="A56" s="26" t="s">
        <v>108</v>
      </c>
      <c r="B56" s="36"/>
      <c r="C56" s="37"/>
      <c r="D56" s="37"/>
      <c r="E56" s="37"/>
      <c r="F56" s="37"/>
      <c r="G56" s="37"/>
      <c r="H56" s="37"/>
      <c r="I56" s="37"/>
    </row>
    <row r="57" spans="1:13" s="26" customFormat="1" ht="11.25">
      <c r="A57" s="38" t="s">
        <v>264</v>
      </c>
      <c r="B57" s="38"/>
    </row>
    <row r="58" spans="1:13" s="26" customFormat="1" ht="11.25">
      <c r="A58" s="38" t="s">
        <v>263</v>
      </c>
      <c r="B58" s="38"/>
    </row>
    <row r="59" spans="1:13" s="26" customFormat="1" ht="11.25">
      <c r="A59" s="38" t="s">
        <v>109</v>
      </c>
      <c r="B59" s="38"/>
    </row>
    <row r="60" spans="1:13" s="26" customFormat="1" ht="11.25">
      <c r="A60" s="38" t="s">
        <v>182</v>
      </c>
      <c r="B60" s="38"/>
    </row>
    <row r="61" spans="1:13" s="26" customFormat="1" ht="11.25">
      <c r="A61" s="33" t="s">
        <v>14</v>
      </c>
      <c r="B61" s="39"/>
    </row>
  </sheetData>
  <conditionalFormatting sqref="A5:L51 B52:L52 A53:L53 B54:L54">
    <cfRule type="expression" dxfId="25" priority="2">
      <formula>MOD(ROW(),2)=1</formula>
    </cfRule>
  </conditionalFormatting>
  <conditionalFormatting sqref="A52 A54">
    <cfRule type="expression" dxfId="24" priority="1">
      <formula>MOD(ROW(),2)=1</formula>
    </cfRule>
  </conditionalFormatting>
  <pageMargins left="0.25" right="0.25" top="0.75" bottom="0.75" header="0.3" footer="0.3"/>
  <pageSetup scale="76" orientation="portrait" r:id="rId1"/>
  <headerFooter>
    <oddFooter>&amp;CVegetables and Pulses Yearbook Data/#89011/March 30, 2020
USDA, Economic Research Service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1:K60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7" width="10.7109375" style="19" customWidth="1"/>
    <col min="8" max="9" width="11.5703125" style="19" customWidth="1"/>
    <col min="10" max="10" width="10.7109375" style="19" customWidth="1"/>
    <col min="11" max="11" width="14.5703125" style="19" customWidth="1"/>
    <col min="12" max="16384" width="8.7109375" style="19"/>
  </cols>
  <sheetData>
    <row r="1" spans="1:11">
      <c r="A1" s="50" t="s">
        <v>209</v>
      </c>
    </row>
    <row r="2" spans="1:11">
      <c r="A2" s="20"/>
      <c r="B2" s="34" t="s">
        <v>110</v>
      </c>
      <c r="C2" s="20"/>
      <c r="D2" s="20"/>
      <c r="E2" s="20"/>
      <c r="F2" s="20"/>
      <c r="G2" s="20" t="s">
        <v>16</v>
      </c>
      <c r="H2" s="20"/>
      <c r="I2" s="20"/>
      <c r="J2" s="20" t="s">
        <v>17</v>
      </c>
      <c r="K2" s="20"/>
    </row>
    <row r="3" spans="1:11" ht="27">
      <c r="A3" s="21" t="s">
        <v>3</v>
      </c>
      <c r="B3" s="21" t="s">
        <v>156</v>
      </c>
      <c r="C3" s="21" t="s">
        <v>169</v>
      </c>
      <c r="D3" s="21" t="s">
        <v>111</v>
      </c>
      <c r="E3" s="21" t="s">
        <v>112</v>
      </c>
      <c r="F3" s="21" t="s">
        <v>4</v>
      </c>
      <c r="G3" s="21" t="s">
        <v>160</v>
      </c>
      <c r="H3" s="21" t="s">
        <v>158</v>
      </c>
      <c r="I3" s="21" t="s">
        <v>5</v>
      </c>
      <c r="J3" s="21" t="s">
        <v>161</v>
      </c>
      <c r="K3" s="21" t="s">
        <v>184</v>
      </c>
    </row>
    <row r="4" spans="1:11">
      <c r="A4" s="18"/>
      <c r="B4" s="51" t="s">
        <v>229</v>
      </c>
      <c r="C4" s="18"/>
      <c r="D4" s="18"/>
      <c r="E4" s="18"/>
      <c r="F4" s="18"/>
      <c r="I4" s="18" t="s">
        <v>221</v>
      </c>
      <c r="J4" s="51" t="s">
        <v>227</v>
      </c>
      <c r="K4" s="18"/>
    </row>
    <row r="5" spans="1:11" ht="15" customHeight="1">
      <c r="A5" s="1">
        <v>1970</v>
      </c>
      <c r="B5" s="9">
        <v>387.2</v>
      </c>
      <c r="C5" s="9">
        <v>69.900000000000006</v>
      </c>
      <c r="D5" s="9">
        <v>69.900000000000006</v>
      </c>
      <c r="E5" s="9" t="s">
        <v>254</v>
      </c>
      <c r="F5" s="9">
        <v>457.1</v>
      </c>
      <c r="G5" s="9">
        <v>13.6</v>
      </c>
      <c r="H5" s="9">
        <v>443.5</v>
      </c>
      <c r="I5" s="8">
        <v>2.1628660047207537</v>
      </c>
      <c r="J5" s="8">
        <v>11.7</v>
      </c>
      <c r="K5" s="8">
        <v>53.974258430594638</v>
      </c>
    </row>
    <row r="6" spans="1:11" ht="11.1" customHeight="1">
      <c r="A6" s="2">
        <v>1971</v>
      </c>
      <c r="B6" s="9">
        <v>407.2</v>
      </c>
      <c r="C6" s="9">
        <v>78.400000000000006</v>
      </c>
      <c r="D6" s="9">
        <v>78.400000000000006</v>
      </c>
      <c r="E6" s="9" t="s">
        <v>254</v>
      </c>
      <c r="F6" s="9">
        <v>485.6</v>
      </c>
      <c r="G6" s="9">
        <v>15.3</v>
      </c>
      <c r="H6" s="9">
        <v>470.3</v>
      </c>
      <c r="I6" s="8">
        <v>2.264748797318707</v>
      </c>
      <c r="J6" s="8">
        <v>12.3</v>
      </c>
      <c r="K6" s="8">
        <v>54.004214963119082</v>
      </c>
    </row>
    <row r="7" spans="1:11" ht="11.1" customHeight="1">
      <c r="A7" s="2">
        <v>1972</v>
      </c>
      <c r="B7" s="9">
        <v>465.1</v>
      </c>
      <c r="C7" s="9">
        <v>64.900000000000006</v>
      </c>
      <c r="D7" s="9">
        <v>64.900000000000006</v>
      </c>
      <c r="E7" s="9" t="s">
        <v>254</v>
      </c>
      <c r="F7" s="9">
        <v>530</v>
      </c>
      <c r="G7" s="9">
        <v>25.5</v>
      </c>
      <c r="H7" s="9">
        <v>504.5</v>
      </c>
      <c r="I7" s="8">
        <v>2.4035712924495942</v>
      </c>
      <c r="J7" s="8">
        <v>12.7</v>
      </c>
      <c r="K7" s="8">
        <v>53.448928917133124</v>
      </c>
    </row>
    <row r="8" spans="1:11" ht="11.1" customHeight="1">
      <c r="A8" s="2">
        <v>1973</v>
      </c>
      <c r="B8" s="9">
        <v>473.8</v>
      </c>
      <c r="C8" s="9">
        <v>92.2</v>
      </c>
      <c r="D8" s="9">
        <v>92.2</v>
      </c>
      <c r="E8" s="9" t="s">
        <v>254</v>
      </c>
      <c r="F8" s="9">
        <v>566</v>
      </c>
      <c r="G8" s="9">
        <v>29</v>
      </c>
      <c r="H8" s="9">
        <v>537</v>
      </c>
      <c r="I8" s="8">
        <v>2.5341066212383621</v>
      </c>
      <c r="J8" s="8">
        <v>13.9</v>
      </c>
      <c r="K8" s="8">
        <v>55.460240194709328</v>
      </c>
    </row>
    <row r="9" spans="1:11" ht="11.1" customHeight="1">
      <c r="A9" s="2">
        <v>1974</v>
      </c>
      <c r="B9" s="9">
        <v>525.1</v>
      </c>
      <c r="C9" s="9">
        <v>90.5</v>
      </c>
      <c r="D9" s="9">
        <v>90.5</v>
      </c>
      <c r="E9" s="9" t="s">
        <v>254</v>
      </c>
      <c r="F9" s="9">
        <v>615.6</v>
      </c>
      <c r="G9" s="9">
        <v>32.9</v>
      </c>
      <c r="H9" s="9">
        <v>582.70000000000005</v>
      </c>
      <c r="I9" s="8">
        <v>2.7247561420408317</v>
      </c>
      <c r="J9" s="8">
        <v>14.5</v>
      </c>
      <c r="K9" s="8">
        <v>53.07855626326964</v>
      </c>
    </row>
    <row r="10" spans="1:11" ht="11.1" customHeight="1">
      <c r="A10" s="2">
        <v>1975</v>
      </c>
      <c r="B10" s="9">
        <v>510.6</v>
      </c>
      <c r="C10" s="9">
        <v>67.8</v>
      </c>
      <c r="D10" s="9">
        <v>67.8</v>
      </c>
      <c r="E10" s="9" t="s">
        <v>254</v>
      </c>
      <c r="F10" s="9">
        <v>578.4</v>
      </c>
      <c r="G10" s="9">
        <v>41.8</v>
      </c>
      <c r="H10" s="9">
        <v>536.6</v>
      </c>
      <c r="I10" s="8">
        <v>2.4845698304880703</v>
      </c>
      <c r="J10" s="8">
        <v>16.600000000000001</v>
      </c>
      <c r="K10" s="8">
        <v>55.613253375322458</v>
      </c>
    </row>
    <row r="11" spans="1:11" ht="11.1" customHeight="1">
      <c r="A11" s="2">
        <v>1976</v>
      </c>
      <c r="B11" s="9">
        <v>526.9</v>
      </c>
      <c r="C11" s="9">
        <v>94.1</v>
      </c>
      <c r="D11" s="9">
        <v>94.1</v>
      </c>
      <c r="E11" s="9" t="s">
        <v>254</v>
      </c>
      <c r="F11" s="9">
        <v>621</v>
      </c>
      <c r="G11" s="9">
        <v>39.5</v>
      </c>
      <c r="H11" s="9">
        <v>581.5</v>
      </c>
      <c r="I11" s="8">
        <v>2.6670030041048456</v>
      </c>
      <c r="J11" s="8">
        <v>16.8</v>
      </c>
      <c r="K11" s="8">
        <v>53.348575783557209</v>
      </c>
    </row>
    <row r="12" spans="1:11" ht="11.1" customHeight="1">
      <c r="A12" s="2">
        <v>1977</v>
      </c>
      <c r="B12" s="9">
        <v>537</v>
      </c>
      <c r="C12" s="9">
        <v>121.5</v>
      </c>
      <c r="D12" s="9">
        <v>121.5</v>
      </c>
      <c r="E12" s="9" t="s">
        <v>254</v>
      </c>
      <c r="F12" s="9">
        <v>658.5</v>
      </c>
      <c r="G12" s="9">
        <v>42</v>
      </c>
      <c r="H12" s="9">
        <v>616.5</v>
      </c>
      <c r="I12" s="8">
        <v>2.7992317436966205</v>
      </c>
      <c r="J12" s="8">
        <v>16.399999999999999</v>
      </c>
      <c r="K12" s="8">
        <v>49.031332217172917</v>
      </c>
    </row>
    <row r="13" spans="1:11" ht="11.1" customHeight="1">
      <c r="A13" s="2">
        <v>1978</v>
      </c>
      <c r="B13" s="9">
        <v>520.1</v>
      </c>
      <c r="C13" s="9">
        <v>156.1</v>
      </c>
      <c r="D13" s="9">
        <v>156.1</v>
      </c>
      <c r="E13" s="9" t="s">
        <v>254</v>
      </c>
      <c r="F13" s="9">
        <v>676.2</v>
      </c>
      <c r="G13" s="9">
        <v>60.5</v>
      </c>
      <c r="H13" s="9">
        <v>615.70000000000005</v>
      </c>
      <c r="I13" s="8">
        <v>2.7661342857784668</v>
      </c>
      <c r="J13" s="8">
        <v>19.399999999999999</v>
      </c>
      <c r="K13" s="8">
        <v>54.188430490768404</v>
      </c>
    </row>
    <row r="14" spans="1:11" ht="11.1" customHeight="1">
      <c r="A14" s="2">
        <v>1979</v>
      </c>
      <c r="B14" s="9">
        <v>581.9</v>
      </c>
      <c r="C14" s="9">
        <v>143.69999999999999</v>
      </c>
      <c r="D14" s="9">
        <v>143.69999999999999</v>
      </c>
      <c r="E14" s="9" t="s">
        <v>254</v>
      </c>
      <c r="F14" s="9">
        <v>725.59999999999991</v>
      </c>
      <c r="G14" s="9">
        <v>64.5</v>
      </c>
      <c r="H14" s="9">
        <v>661.09999999999991</v>
      </c>
      <c r="I14" s="8">
        <v>2.9375041656483964</v>
      </c>
      <c r="J14" s="8">
        <v>19.899999999999999</v>
      </c>
      <c r="K14" s="8">
        <v>51.327022774754326</v>
      </c>
    </row>
    <row r="15" spans="1:11" ht="15" customHeight="1">
      <c r="A15" s="2">
        <v>1980</v>
      </c>
      <c r="B15" s="9">
        <v>549.4</v>
      </c>
      <c r="C15" s="9">
        <v>174.2</v>
      </c>
      <c r="D15" s="9">
        <v>174.2</v>
      </c>
      <c r="E15" s="9" t="s">
        <v>254</v>
      </c>
      <c r="F15" s="9">
        <v>723.59999999999991</v>
      </c>
      <c r="G15" s="9">
        <v>66.5</v>
      </c>
      <c r="H15" s="9">
        <v>657.09999999999991</v>
      </c>
      <c r="I15" s="8">
        <v>2.8854851883403736</v>
      </c>
      <c r="J15" s="8">
        <v>22.7</v>
      </c>
      <c r="K15" s="8">
        <v>53.698578288742219</v>
      </c>
    </row>
    <row r="16" spans="1:11" ht="11.1" customHeight="1">
      <c r="A16" s="2">
        <v>1981</v>
      </c>
      <c r="B16" s="9">
        <v>587.5</v>
      </c>
      <c r="C16" s="9">
        <v>127</v>
      </c>
      <c r="D16" s="9">
        <v>127</v>
      </c>
      <c r="E16" s="9" t="s">
        <v>254</v>
      </c>
      <c r="F16" s="9">
        <v>714.5</v>
      </c>
      <c r="G16" s="9">
        <v>73.8</v>
      </c>
      <c r="H16" s="9">
        <v>640.70000000000005</v>
      </c>
      <c r="I16" s="8">
        <v>2.7860640268561441</v>
      </c>
      <c r="J16" s="8">
        <v>23.8</v>
      </c>
      <c r="K16" s="8">
        <v>51.433881529185484</v>
      </c>
    </row>
    <row r="17" spans="1:11" ht="11.1" customHeight="1">
      <c r="A17" s="2">
        <v>1982</v>
      </c>
      <c r="B17" s="9">
        <v>592.70000000000005</v>
      </c>
      <c r="C17" s="9">
        <v>168.8</v>
      </c>
      <c r="D17" s="9">
        <v>168.8</v>
      </c>
      <c r="E17" s="9" t="s">
        <v>254</v>
      </c>
      <c r="F17" s="9">
        <v>761.5</v>
      </c>
      <c r="G17" s="9">
        <v>71.400000000000006</v>
      </c>
      <c r="H17" s="9">
        <v>690.1</v>
      </c>
      <c r="I17" s="8">
        <v>2.9721604906368979</v>
      </c>
      <c r="J17" s="8">
        <v>20.91</v>
      </c>
      <c r="K17" s="8">
        <v>42.558821134901898</v>
      </c>
    </row>
    <row r="18" spans="1:11" ht="11.1" customHeight="1">
      <c r="A18" s="2">
        <v>1983</v>
      </c>
      <c r="B18" s="9">
        <v>698.7</v>
      </c>
      <c r="C18" s="9">
        <v>153.9</v>
      </c>
      <c r="D18" s="9">
        <v>153.9</v>
      </c>
      <c r="E18" s="9" t="s">
        <v>254</v>
      </c>
      <c r="F18" s="9">
        <v>852.6</v>
      </c>
      <c r="G18" s="9">
        <v>73.400000000000006</v>
      </c>
      <c r="H18" s="9">
        <v>779.2</v>
      </c>
      <c r="I18" s="8">
        <v>3.3255515200143404</v>
      </c>
      <c r="J18" s="8">
        <v>23.94</v>
      </c>
      <c r="K18" s="8">
        <v>46.889689752428708</v>
      </c>
    </row>
    <row r="19" spans="1:11" ht="11.1" customHeight="1">
      <c r="A19" s="2">
        <v>1984</v>
      </c>
      <c r="B19" s="9">
        <v>715</v>
      </c>
      <c r="C19" s="9">
        <v>217.3</v>
      </c>
      <c r="D19" s="9">
        <v>217.3</v>
      </c>
      <c r="E19" s="9" t="s">
        <v>254</v>
      </c>
      <c r="F19" s="9">
        <v>932.3</v>
      </c>
      <c r="G19" s="9">
        <v>75.599999999999994</v>
      </c>
      <c r="H19" s="9">
        <v>856.69999999999993</v>
      </c>
      <c r="I19" s="8">
        <v>3.6247397904784466</v>
      </c>
      <c r="J19" s="8">
        <v>21.66</v>
      </c>
      <c r="K19" s="8">
        <v>40.946727664561983</v>
      </c>
    </row>
    <row r="20" spans="1:11" ht="11.1" customHeight="1">
      <c r="A20" s="2">
        <v>1985</v>
      </c>
      <c r="B20" s="9">
        <v>765.2</v>
      </c>
      <c r="C20" s="9">
        <v>214.7</v>
      </c>
      <c r="D20" s="9">
        <v>214.7</v>
      </c>
      <c r="E20" s="9" t="s">
        <v>254</v>
      </c>
      <c r="F20" s="9">
        <v>979.90000000000009</v>
      </c>
      <c r="G20" s="9">
        <v>73.7</v>
      </c>
      <c r="H20" s="9">
        <v>906.2</v>
      </c>
      <c r="I20" s="8">
        <v>3.8001224493219161</v>
      </c>
      <c r="J20" s="8">
        <v>19.52</v>
      </c>
      <c r="K20" s="8">
        <v>35.769914423411706</v>
      </c>
    </row>
    <row r="21" spans="1:11" ht="11.1" customHeight="1">
      <c r="A21" s="2">
        <v>1986</v>
      </c>
      <c r="B21" s="9">
        <v>859.3</v>
      </c>
      <c r="C21" s="9">
        <v>180.5</v>
      </c>
      <c r="D21" s="9">
        <v>180.5</v>
      </c>
      <c r="E21" s="9" t="s">
        <v>254</v>
      </c>
      <c r="F21" s="9">
        <v>1039.8</v>
      </c>
      <c r="G21" s="9">
        <v>85.5</v>
      </c>
      <c r="H21" s="9">
        <v>954.3</v>
      </c>
      <c r="I21" s="8">
        <v>3.9654935986137598</v>
      </c>
      <c r="J21" s="8">
        <v>19.46</v>
      </c>
      <c r="K21" s="8">
        <v>34.955990659241962</v>
      </c>
    </row>
    <row r="22" spans="1:11" ht="11.1" customHeight="1">
      <c r="A22" s="2">
        <v>1987</v>
      </c>
      <c r="B22" s="9">
        <v>917.6</v>
      </c>
      <c r="C22" s="9">
        <v>198.9</v>
      </c>
      <c r="D22" s="9">
        <v>198.9</v>
      </c>
      <c r="E22" s="9" t="s">
        <v>254</v>
      </c>
      <c r="F22" s="9">
        <v>1116.5</v>
      </c>
      <c r="G22" s="9">
        <v>89.6</v>
      </c>
      <c r="H22" s="9">
        <v>1026.9000000000001</v>
      </c>
      <c r="I22" s="8">
        <v>4.2293372432085139</v>
      </c>
      <c r="J22" s="8">
        <v>27.95</v>
      </c>
      <c r="K22" s="8">
        <v>48.995547452932719</v>
      </c>
    </row>
    <row r="23" spans="1:11" ht="11.1" customHeight="1">
      <c r="A23" s="2">
        <v>1988</v>
      </c>
      <c r="B23" s="9">
        <v>990.5</v>
      </c>
      <c r="C23" s="9">
        <v>200.2</v>
      </c>
      <c r="D23" s="9">
        <v>200.2</v>
      </c>
      <c r="E23" s="9" t="s">
        <v>254</v>
      </c>
      <c r="F23" s="9">
        <v>1190.7</v>
      </c>
      <c r="G23" s="9">
        <v>94.1</v>
      </c>
      <c r="H23" s="9">
        <v>1096.6000000000001</v>
      </c>
      <c r="I23" s="8">
        <v>4.4755347500826463</v>
      </c>
      <c r="J23" s="8">
        <v>22.31</v>
      </c>
      <c r="K23" s="8">
        <v>37.775783538495403</v>
      </c>
    </row>
    <row r="24" spans="1:11" ht="11.1" customHeight="1">
      <c r="A24" s="2">
        <v>1989</v>
      </c>
      <c r="B24" s="9">
        <v>1014.4</v>
      </c>
      <c r="C24" s="9">
        <v>243.58105</v>
      </c>
      <c r="D24" s="9">
        <v>243.58105</v>
      </c>
      <c r="E24" s="9" t="s">
        <v>254</v>
      </c>
      <c r="F24" s="9">
        <v>1257.9810499999999</v>
      </c>
      <c r="G24" s="9">
        <v>98.3</v>
      </c>
      <c r="H24" s="9">
        <v>1159.6810499999999</v>
      </c>
      <c r="I24" s="8">
        <v>4.6885731092980567</v>
      </c>
      <c r="J24" s="8">
        <v>25.5</v>
      </c>
      <c r="K24" s="8">
        <v>41.548538469058563</v>
      </c>
    </row>
    <row r="25" spans="1:11" ht="15" customHeight="1">
      <c r="A25" s="2">
        <v>1990</v>
      </c>
      <c r="B25" s="9">
        <v>1050.5</v>
      </c>
      <c r="C25" s="9">
        <v>571.74258106370007</v>
      </c>
      <c r="D25" s="9">
        <v>220.00039666000001</v>
      </c>
      <c r="E25" s="9">
        <v>351.74218440370004</v>
      </c>
      <c r="F25" s="9">
        <v>1622.2425810637001</v>
      </c>
      <c r="G25" s="9">
        <v>151.19999999999999</v>
      </c>
      <c r="H25" s="9">
        <v>1471.0425810637</v>
      </c>
      <c r="I25" s="8">
        <v>5.8810651218704528</v>
      </c>
      <c r="J25" s="8">
        <v>24.59</v>
      </c>
      <c r="K25" s="8">
        <v>38.620408035055206</v>
      </c>
    </row>
    <row r="26" spans="1:11" ht="11.1" customHeight="1">
      <c r="A26" s="2">
        <v>1991</v>
      </c>
      <c r="B26" s="9">
        <v>1236.0999999999999</v>
      </c>
      <c r="C26" s="9">
        <v>528.81126819299993</v>
      </c>
      <c r="D26" s="9">
        <v>216.71693263999998</v>
      </c>
      <c r="E26" s="9">
        <v>312.09433555300001</v>
      </c>
      <c r="F26" s="9">
        <v>1764.9112681929998</v>
      </c>
      <c r="G26" s="9">
        <v>167.6</v>
      </c>
      <c r="H26" s="9">
        <v>1597.3112681929999</v>
      </c>
      <c r="I26" s="8">
        <v>6.3012046415206733</v>
      </c>
      <c r="J26" s="8">
        <v>27.78</v>
      </c>
      <c r="K26" s="8">
        <v>42.202810482339537</v>
      </c>
    </row>
    <row r="27" spans="1:11" ht="11.1" customHeight="1">
      <c r="A27" s="2">
        <v>1992</v>
      </c>
      <c r="B27" s="9">
        <v>1442.8</v>
      </c>
      <c r="C27" s="9">
        <v>571.02868251770008</v>
      </c>
      <c r="D27" s="9">
        <v>195.29671465000001</v>
      </c>
      <c r="E27" s="9">
        <v>375.73196786770006</v>
      </c>
      <c r="F27" s="9">
        <v>2013.8286825177001</v>
      </c>
      <c r="G27" s="9">
        <v>189.4</v>
      </c>
      <c r="H27" s="9">
        <v>1824.4286825177001</v>
      </c>
      <c r="I27" s="8">
        <v>7.1018734673355546</v>
      </c>
      <c r="J27" s="8">
        <v>26.8</v>
      </c>
      <c r="K27" s="8">
        <v>39.80690679539547</v>
      </c>
    </row>
    <row r="28" spans="1:11" ht="11.1" customHeight="1">
      <c r="A28" s="2">
        <v>1993</v>
      </c>
      <c r="B28" s="9">
        <v>1449.8</v>
      </c>
      <c r="C28" s="9">
        <v>658.80256439870004</v>
      </c>
      <c r="D28" s="9">
        <v>268.84904385000004</v>
      </c>
      <c r="E28" s="9">
        <v>389.9535205487</v>
      </c>
      <c r="F28" s="9">
        <v>2108.6025643987</v>
      </c>
      <c r="G28" s="9">
        <v>122.6</v>
      </c>
      <c r="H28" s="9">
        <v>1986.0025643987001</v>
      </c>
      <c r="I28" s="8">
        <v>7.6309871641224953</v>
      </c>
      <c r="J28" s="8">
        <v>30.3</v>
      </c>
      <c r="K28" s="8">
        <v>43.964016250725479</v>
      </c>
    </row>
    <row r="29" spans="1:11" ht="11.1" customHeight="1">
      <c r="A29" s="2">
        <v>1994</v>
      </c>
      <c r="B29" s="9">
        <v>1542.2</v>
      </c>
      <c r="C29" s="9">
        <v>435.15843597560001</v>
      </c>
      <c r="D29" s="9">
        <v>261.46367929000002</v>
      </c>
      <c r="E29" s="9">
        <v>173.69475668559997</v>
      </c>
      <c r="F29" s="9">
        <v>1977.3584359756001</v>
      </c>
      <c r="G29" s="9">
        <v>117.7</v>
      </c>
      <c r="H29" s="9">
        <v>1859.6584359756</v>
      </c>
      <c r="I29" s="8">
        <v>7.0592418499202845</v>
      </c>
      <c r="J29" s="8">
        <v>29.7</v>
      </c>
      <c r="K29" s="8">
        <v>42.19229457892942</v>
      </c>
    </row>
    <row r="30" spans="1:11" ht="11.1" customHeight="1">
      <c r="A30" s="2">
        <v>1995</v>
      </c>
      <c r="B30" s="9">
        <v>1443.1</v>
      </c>
      <c r="C30" s="9">
        <v>533.56399526030009</v>
      </c>
      <c r="D30" s="9">
        <v>314.69963712000003</v>
      </c>
      <c r="E30" s="9">
        <v>218.86435814030003</v>
      </c>
      <c r="F30" s="9">
        <v>1976.6639952603</v>
      </c>
      <c r="G30" s="9">
        <v>107.95990999999999</v>
      </c>
      <c r="H30" s="9">
        <v>1868.7040852603</v>
      </c>
      <c r="I30" s="8">
        <v>7.0105233974733352</v>
      </c>
      <c r="J30" s="8">
        <v>31.4</v>
      </c>
      <c r="K30" s="8">
        <v>43.691211665831801</v>
      </c>
    </row>
    <row r="31" spans="1:11" ht="11.1" customHeight="1">
      <c r="A31" s="2">
        <v>1996</v>
      </c>
      <c r="B31" s="9">
        <v>1663.9</v>
      </c>
      <c r="C31" s="9">
        <v>645.34282657680001</v>
      </c>
      <c r="D31" s="9">
        <v>377.26182099000005</v>
      </c>
      <c r="E31" s="9">
        <v>268.08100558680002</v>
      </c>
      <c r="F31" s="9">
        <v>2309.2428265768003</v>
      </c>
      <c r="G31" s="9">
        <v>133.32149999999999</v>
      </c>
      <c r="H31" s="9">
        <v>2175.9213265768003</v>
      </c>
      <c r="I31" s="8">
        <v>8.0689195436475369</v>
      </c>
      <c r="J31" s="8">
        <v>28</v>
      </c>
      <c r="K31" s="8">
        <v>38.260251697798665</v>
      </c>
    </row>
    <row r="32" spans="1:11" ht="11.1" customHeight="1">
      <c r="A32" s="2">
        <v>1997</v>
      </c>
      <c r="B32" s="9">
        <v>1495.9</v>
      </c>
      <c r="C32" s="9">
        <v>639.41988092990005</v>
      </c>
      <c r="D32" s="9">
        <v>395.08938802</v>
      </c>
      <c r="E32" s="9">
        <v>244.33049290990004</v>
      </c>
      <c r="F32" s="9">
        <v>2135.3198809299001</v>
      </c>
      <c r="G32" s="9">
        <v>133.79473999999999</v>
      </c>
      <c r="H32" s="9">
        <v>2001.5251409299001</v>
      </c>
      <c r="I32" s="8">
        <v>7.3339579825361296</v>
      </c>
      <c r="J32" s="8">
        <v>32.1</v>
      </c>
      <c r="K32" s="8">
        <v>43.119081200886569</v>
      </c>
    </row>
    <row r="33" spans="1:11" ht="11.1" customHeight="1">
      <c r="A33" s="2">
        <v>1998</v>
      </c>
      <c r="B33" s="9">
        <v>1455.6</v>
      </c>
      <c r="C33" s="9">
        <v>815.58956879909999</v>
      </c>
      <c r="D33" s="9">
        <v>438.86957855999998</v>
      </c>
      <c r="E33" s="9">
        <v>376.71999023910001</v>
      </c>
      <c r="F33" s="9">
        <v>2271.1895687991</v>
      </c>
      <c r="G33" s="9">
        <v>127.76657</v>
      </c>
      <c r="H33" s="9">
        <v>2143.4229987991002</v>
      </c>
      <c r="I33" s="8">
        <v>7.7627908617753478</v>
      </c>
      <c r="J33" s="8">
        <v>34.799999999999997</v>
      </c>
      <c r="K33" s="8">
        <v>46.2255754951317</v>
      </c>
    </row>
    <row r="34" spans="1:11" ht="11.1" customHeight="1">
      <c r="A34" s="2">
        <v>1999</v>
      </c>
      <c r="B34" s="9">
        <v>1556.2</v>
      </c>
      <c r="C34" s="9">
        <v>745.92228785400005</v>
      </c>
      <c r="D34" s="9">
        <v>455.26516994000002</v>
      </c>
      <c r="E34" s="9">
        <v>290.65711791400003</v>
      </c>
      <c r="F34" s="9">
        <v>2302.1222878540002</v>
      </c>
      <c r="G34" s="9">
        <v>146.20079000000001</v>
      </c>
      <c r="H34" s="9">
        <v>2155.9214978540003</v>
      </c>
      <c r="I34" s="8">
        <v>7.7191553656671266</v>
      </c>
      <c r="J34" s="8">
        <v>31.1</v>
      </c>
      <c r="K34" s="8">
        <v>40.72279690978133</v>
      </c>
    </row>
    <row r="35" spans="1:11" ht="15" customHeight="1">
      <c r="A35" s="2">
        <v>2000</v>
      </c>
      <c r="B35" s="9">
        <v>1687.9</v>
      </c>
      <c r="C35" s="9">
        <v>781.23626050950008</v>
      </c>
      <c r="D35" s="9">
        <v>436.93469381000006</v>
      </c>
      <c r="E35" s="9">
        <v>344.30156669950003</v>
      </c>
      <c r="F35" s="9">
        <v>2469.1362605095001</v>
      </c>
      <c r="G35" s="9">
        <v>157.63261618999999</v>
      </c>
      <c r="H35" s="9">
        <v>2311.5036443194999</v>
      </c>
      <c r="I35" s="8">
        <v>8.1856581988476798</v>
      </c>
      <c r="J35" s="8">
        <v>31.5</v>
      </c>
      <c r="K35" s="8">
        <v>40.344271113501883</v>
      </c>
    </row>
    <row r="36" spans="1:11" ht="11.1" customHeight="1">
      <c r="A36" s="2">
        <v>2001</v>
      </c>
      <c r="B36" s="9">
        <v>1649.4</v>
      </c>
      <c r="C36" s="9">
        <v>828.89108707510013</v>
      </c>
      <c r="D36" s="9">
        <v>463.20955339000005</v>
      </c>
      <c r="E36" s="9">
        <v>365.68153368510002</v>
      </c>
      <c r="F36" s="9">
        <v>2478.2910870751002</v>
      </c>
      <c r="G36" s="9">
        <v>161.73706086000004</v>
      </c>
      <c r="H36" s="9">
        <v>2316.5540262151003</v>
      </c>
      <c r="I36" s="8">
        <v>8.1194560001452345</v>
      </c>
      <c r="J36" s="8">
        <v>28.7</v>
      </c>
      <c r="K36" s="8">
        <v>35.969419726782803</v>
      </c>
    </row>
    <row r="37" spans="1:11" ht="11.1" customHeight="1">
      <c r="A37" s="2">
        <v>2002</v>
      </c>
      <c r="B37" s="9">
        <v>1566.8</v>
      </c>
      <c r="C37" s="9">
        <v>975.56176138169985</v>
      </c>
      <c r="D37" s="9">
        <v>534.93335091999995</v>
      </c>
      <c r="E37" s="9">
        <v>440.62841046169996</v>
      </c>
      <c r="F37" s="9">
        <v>2542.3617613816996</v>
      </c>
      <c r="G37" s="9">
        <v>161.29934016999999</v>
      </c>
      <c r="H37" s="9">
        <v>2381.0624212116995</v>
      </c>
      <c r="I37" s="8">
        <v>8.2645699497177425</v>
      </c>
      <c r="J37" s="8">
        <v>29.6</v>
      </c>
      <c r="K37" s="8">
        <v>36.519765089078618</v>
      </c>
    </row>
    <row r="38" spans="1:11" ht="11.1" customHeight="1">
      <c r="A38" s="2">
        <v>2003</v>
      </c>
      <c r="B38" s="9">
        <v>1611.8</v>
      </c>
      <c r="C38" s="9">
        <v>994.45188284120013</v>
      </c>
      <c r="D38" s="9">
        <v>541.63418098000011</v>
      </c>
      <c r="E38" s="9">
        <v>452.81770186119996</v>
      </c>
      <c r="F38" s="9">
        <v>2606.2518828412003</v>
      </c>
      <c r="G38" s="9">
        <v>159.23283521000002</v>
      </c>
      <c r="H38" s="9">
        <v>2447.0190476312005</v>
      </c>
      <c r="I38" s="8">
        <v>8.4142154158381217</v>
      </c>
      <c r="J38" s="8">
        <v>30.7</v>
      </c>
      <c r="K38" s="8">
        <v>37.18642877042528</v>
      </c>
    </row>
    <row r="39" spans="1:11" ht="11.1" customHeight="1">
      <c r="A39" s="2">
        <v>2004</v>
      </c>
      <c r="B39" s="9">
        <v>1640</v>
      </c>
      <c r="C39" s="9">
        <v>1057.3683883644001</v>
      </c>
      <c r="D39" s="9">
        <v>569.00346904000003</v>
      </c>
      <c r="E39" s="9">
        <v>488.36491932440003</v>
      </c>
      <c r="F39" s="9">
        <v>2697.3683883643998</v>
      </c>
      <c r="G39" s="9">
        <v>162.78971180000002</v>
      </c>
      <c r="H39" s="9">
        <v>2534.5786765643998</v>
      </c>
      <c r="I39" s="8">
        <v>8.6367858256714545</v>
      </c>
      <c r="J39" s="8">
        <v>31.5</v>
      </c>
      <c r="K39" s="8">
        <v>37.154989384288747</v>
      </c>
    </row>
    <row r="40" spans="1:11" ht="11.1" customHeight="1">
      <c r="A40" s="2">
        <v>2005</v>
      </c>
      <c r="B40" s="9">
        <v>1603.6</v>
      </c>
      <c r="C40" s="9">
        <v>1279.3558574116</v>
      </c>
      <c r="D40" s="9">
        <v>652.57441385000004</v>
      </c>
      <c r="E40" s="9">
        <v>626.7814435616001</v>
      </c>
      <c r="F40" s="9">
        <v>2882.9558574115999</v>
      </c>
      <c r="G40" s="9">
        <v>156.37411768000004</v>
      </c>
      <c r="H40" s="9">
        <v>2726.5817397316</v>
      </c>
      <c r="I40" s="8">
        <v>9.2056334577420031</v>
      </c>
      <c r="J40" s="8">
        <v>33.299999999999997</v>
      </c>
      <c r="K40" s="8">
        <v>38.091534070761021</v>
      </c>
    </row>
    <row r="41" spans="1:11" ht="11.1" customHeight="1">
      <c r="A41" s="2">
        <v>2006</v>
      </c>
      <c r="B41" s="9">
        <v>1571</v>
      </c>
      <c r="C41" s="9">
        <v>1396.4938937664999</v>
      </c>
      <c r="D41" s="9">
        <v>716.14335286999994</v>
      </c>
      <c r="E41" s="9">
        <v>680.35054089649998</v>
      </c>
      <c r="F41" s="9">
        <v>2967.4938937665002</v>
      </c>
      <c r="G41" s="9">
        <v>139.75982578000003</v>
      </c>
      <c r="H41" s="9">
        <v>2827.7340679865001</v>
      </c>
      <c r="I41" s="8">
        <v>9.4574366313860736</v>
      </c>
      <c r="J41" s="8">
        <v>33.700000000000003</v>
      </c>
      <c r="K41" s="8">
        <v>37.417005307219156</v>
      </c>
    </row>
    <row r="42" spans="1:11" ht="11.1" customHeight="1">
      <c r="A42" s="2">
        <v>2007</v>
      </c>
      <c r="B42" s="9">
        <v>1610</v>
      </c>
      <c r="C42" s="9">
        <v>1370.8555613399999</v>
      </c>
      <c r="D42" s="9">
        <v>726.41205174000004</v>
      </c>
      <c r="E42" s="9">
        <v>644.44350959999997</v>
      </c>
      <c r="F42" s="9">
        <v>2980.8555613399999</v>
      </c>
      <c r="G42" s="9">
        <v>152.79342018</v>
      </c>
      <c r="H42" s="9">
        <v>2828.06214116</v>
      </c>
      <c r="I42" s="8">
        <v>9.3643227189003646</v>
      </c>
      <c r="J42" s="8">
        <v>33.1</v>
      </c>
      <c r="K42" s="8">
        <v>35.789200527647431</v>
      </c>
    </row>
    <row r="43" spans="1:11" ht="11.1" customHeight="1">
      <c r="A43" s="2">
        <v>2008</v>
      </c>
      <c r="B43" s="9">
        <v>1588.8</v>
      </c>
      <c r="C43" s="9">
        <v>1447.4163858000002</v>
      </c>
      <c r="D43" s="9">
        <v>730.85712999999998</v>
      </c>
      <c r="E43" s="9">
        <v>716.55925580000007</v>
      </c>
      <c r="F43" s="9">
        <v>3036.2163858000004</v>
      </c>
      <c r="G43" s="9">
        <v>147.02188154346001</v>
      </c>
      <c r="H43" s="9">
        <v>2889.1945042565403</v>
      </c>
      <c r="I43" s="8">
        <v>9.4790542252590253</v>
      </c>
      <c r="J43" s="8">
        <v>40.1</v>
      </c>
      <c r="K43" s="8">
        <v>42.530625232009342</v>
      </c>
    </row>
    <row r="44" spans="1:11" ht="11.1" customHeight="1">
      <c r="A44" s="2">
        <v>2009</v>
      </c>
      <c r="B44" s="9">
        <v>1699.7</v>
      </c>
      <c r="C44" s="9">
        <v>1453.2831537000002</v>
      </c>
      <c r="D44" s="9">
        <v>769.19890399999997</v>
      </c>
      <c r="E44" s="9">
        <v>684.0842497000001</v>
      </c>
      <c r="F44" s="9">
        <v>3152.9831537</v>
      </c>
      <c r="G44" s="9">
        <v>139.90883825533999</v>
      </c>
      <c r="H44" s="9">
        <v>3013.07431544466</v>
      </c>
      <c r="I44" s="8">
        <v>9.800546893603677</v>
      </c>
      <c r="J44" s="8">
        <v>34.4</v>
      </c>
      <c r="K44" s="8">
        <v>36.209001726243102</v>
      </c>
    </row>
    <row r="45" spans="1:11" ht="15" customHeight="1">
      <c r="A45" s="2">
        <v>2010</v>
      </c>
      <c r="B45" s="9">
        <v>1615.6</v>
      </c>
      <c r="C45" s="9">
        <v>1700.2786608140982</v>
      </c>
      <c r="D45" s="9">
        <v>972.07219695872004</v>
      </c>
      <c r="E45" s="9">
        <v>728.20646385537827</v>
      </c>
      <c r="F45" s="9">
        <v>3315.8786608140981</v>
      </c>
      <c r="G45" s="9">
        <v>115.89094297220001</v>
      </c>
      <c r="H45" s="9">
        <v>3199.9877178418983</v>
      </c>
      <c r="I45" s="8">
        <v>10.345030286863452</v>
      </c>
      <c r="J45" s="8">
        <v>39.1</v>
      </c>
      <c r="K45" s="8">
        <v>40.682127956217293</v>
      </c>
    </row>
    <row r="46" spans="1:11" ht="11.1" customHeight="1">
      <c r="A46" s="2">
        <v>2011</v>
      </c>
      <c r="B46" s="9">
        <v>1761.8</v>
      </c>
      <c r="C46" s="9">
        <v>1666.0454799442298</v>
      </c>
      <c r="D46" s="9">
        <v>932.36058854223984</v>
      </c>
      <c r="E46" s="9">
        <v>733.68489140198994</v>
      </c>
      <c r="F46" s="9">
        <v>3427.8454799442297</v>
      </c>
      <c r="G46" s="9">
        <v>131.13018251102</v>
      </c>
      <c r="H46" s="9">
        <v>3296.7152974332098</v>
      </c>
      <c r="I46" s="8">
        <v>10.580638045469758</v>
      </c>
      <c r="J46" s="8">
        <v>37.799999999999997</v>
      </c>
      <c r="K46" s="8">
        <v>38.525041276829938</v>
      </c>
    </row>
    <row r="47" spans="1:11" ht="11.1" customHeight="1">
      <c r="A47" s="2">
        <v>2012</v>
      </c>
      <c r="B47" s="9">
        <v>1568.7</v>
      </c>
      <c r="C47" s="9">
        <v>1931.381486738836</v>
      </c>
      <c r="D47" s="9">
        <v>1148.9220822442001</v>
      </c>
      <c r="E47" s="9">
        <v>782.45940449463592</v>
      </c>
      <c r="F47" s="9">
        <v>3500.0814867388362</v>
      </c>
      <c r="G47" s="9">
        <v>122.71702189802001</v>
      </c>
      <c r="H47" s="9">
        <v>3377.3644648408163</v>
      </c>
      <c r="I47" s="8">
        <v>10.760248122197844</v>
      </c>
      <c r="J47" s="8">
        <v>32.799999999999997</v>
      </c>
      <c r="K47" s="8">
        <v>32.799999999999997</v>
      </c>
    </row>
    <row r="48" spans="1:11" ht="11.1" customHeight="1">
      <c r="A48" s="2">
        <v>2013</v>
      </c>
      <c r="B48" s="9">
        <v>1443.3</v>
      </c>
      <c r="C48" s="9">
        <v>1856.1507815841692</v>
      </c>
      <c r="D48" s="9">
        <v>1181.7461006322399</v>
      </c>
      <c r="E48" s="9">
        <v>674.40468095192944</v>
      </c>
      <c r="F48" s="9">
        <v>3299.4507815841689</v>
      </c>
      <c r="G48" s="9">
        <v>126.73499916814001</v>
      </c>
      <c r="H48" s="9">
        <v>3172.715782416029</v>
      </c>
      <c r="I48" s="8">
        <v>10.038405997952484</v>
      </c>
      <c r="J48" s="8">
        <v>41.6</v>
      </c>
      <c r="K48" s="8">
        <v>40.882511915876371</v>
      </c>
    </row>
    <row r="49" spans="1:11" ht="11.1" customHeight="1">
      <c r="A49" s="2">
        <v>2014</v>
      </c>
      <c r="B49" s="9">
        <v>1553.6</v>
      </c>
      <c r="C49" s="9">
        <v>1972.697329822267</v>
      </c>
      <c r="D49" s="9">
        <v>1241.7264936984598</v>
      </c>
      <c r="E49" s="9">
        <v>730.97083612380732</v>
      </c>
      <c r="F49" s="9">
        <v>3526.2973298222669</v>
      </c>
      <c r="G49" s="9">
        <v>112.30496760494</v>
      </c>
      <c r="H49" s="9">
        <v>3413.9923622173269</v>
      </c>
      <c r="I49" s="8">
        <v>10.722795122651688</v>
      </c>
      <c r="J49" s="8">
        <v>40.299999999999997</v>
      </c>
      <c r="K49" s="8">
        <v>38.869598765432094</v>
      </c>
    </row>
    <row r="50" spans="1:11" ht="11.1" customHeight="1">
      <c r="A50" s="2">
        <v>2015</v>
      </c>
      <c r="B50" s="9">
        <v>1515.5</v>
      </c>
      <c r="C50" s="9">
        <v>2041.6354459822089</v>
      </c>
      <c r="D50" s="9">
        <v>1217.4582351542599</v>
      </c>
      <c r="E50" s="9">
        <v>824.17721082794901</v>
      </c>
      <c r="F50" s="9">
        <v>3557.1354459822087</v>
      </c>
      <c r="G50" s="9">
        <v>113.0631981523</v>
      </c>
      <c r="H50" s="9">
        <v>3444.0722478299085</v>
      </c>
      <c r="I50" s="8">
        <v>10.737804906395814</v>
      </c>
      <c r="J50" s="8">
        <v>48.3</v>
      </c>
      <c r="K50" s="8">
        <v>46.092624225825226</v>
      </c>
    </row>
    <row r="51" spans="1:11" ht="11.1" customHeight="1">
      <c r="A51" s="2">
        <v>2016</v>
      </c>
      <c r="B51" s="9">
        <v>1469.85</v>
      </c>
      <c r="C51" s="9">
        <v>2211.400590802944</v>
      </c>
      <c r="D51" s="9">
        <v>1421.5551557061799</v>
      </c>
      <c r="E51" s="9">
        <v>789.84543509676416</v>
      </c>
      <c r="F51" s="9">
        <v>3681.2505908029439</v>
      </c>
      <c r="G51" s="9">
        <v>101.69972687049999</v>
      </c>
      <c r="H51" s="9">
        <v>3579.5508639324439</v>
      </c>
      <c r="I51" s="8">
        <v>11.079753597991504</v>
      </c>
      <c r="J51" s="8">
        <v>33.1</v>
      </c>
      <c r="K51" s="8">
        <v>31.245575116816916</v>
      </c>
    </row>
    <row r="52" spans="1:11" ht="11.1" customHeight="1">
      <c r="A52" s="2">
        <v>2017</v>
      </c>
      <c r="B52" s="9">
        <v>1439</v>
      </c>
      <c r="C52" s="9">
        <v>2344.129718700704</v>
      </c>
      <c r="D52" s="9">
        <v>1457.3010054818599</v>
      </c>
      <c r="E52" s="9">
        <v>886.82871321884397</v>
      </c>
      <c r="F52" s="9">
        <v>3783.129718700704</v>
      </c>
      <c r="G52" s="9">
        <v>106.82969242242001</v>
      </c>
      <c r="H52" s="9">
        <v>3676.3000262782839</v>
      </c>
      <c r="I52" s="8">
        <v>11.306574128572043</v>
      </c>
      <c r="J52" s="8">
        <v>44.1</v>
      </c>
      <c r="K52" s="8">
        <v>40.853003297884172</v>
      </c>
    </row>
    <row r="53" spans="1:11" ht="11.1" customHeight="1">
      <c r="A53" s="2">
        <v>2018</v>
      </c>
      <c r="B53" s="9">
        <v>1289.5</v>
      </c>
      <c r="C53" s="9">
        <v>2465.1713073540873</v>
      </c>
      <c r="D53" s="9">
        <v>1534.5049658426401</v>
      </c>
      <c r="E53" s="9">
        <v>930.66634151144706</v>
      </c>
      <c r="F53" s="9">
        <v>3754.6713073540873</v>
      </c>
      <c r="G53" s="9">
        <v>103.81155000545999</v>
      </c>
      <c r="H53" s="9">
        <v>3650.8597573486272</v>
      </c>
      <c r="I53" s="8">
        <v>11.15899499137994</v>
      </c>
      <c r="J53" s="8">
        <v>41.5</v>
      </c>
      <c r="K53" s="8">
        <v>37.596709608450652</v>
      </c>
    </row>
    <row r="54" spans="1:11" ht="11.1" customHeight="1">
      <c r="A54" s="2">
        <v>2019</v>
      </c>
      <c r="B54" s="9">
        <v>1306.7056480000001</v>
      </c>
      <c r="C54" s="9">
        <v>2518.3358957512114</v>
      </c>
      <c r="D54" s="9">
        <v>1615.8227735788598</v>
      </c>
      <c r="E54" s="9">
        <v>902.5131221723517</v>
      </c>
      <c r="F54" s="9">
        <v>3825.0415437512115</v>
      </c>
      <c r="G54" s="9">
        <v>103.25491211552</v>
      </c>
      <c r="H54" s="9">
        <v>3721.7866316356917</v>
      </c>
      <c r="I54" s="8">
        <v>11.305538386230833</v>
      </c>
      <c r="J54" s="8">
        <v>46.1</v>
      </c>
      <c r="K54" s="8">
        <v>40.843129208966261</v>
      </c>
    </row>
    <row r="55" spans="1:11" s="26" customFormat="1" ht="11.25">
      <c r="A55" s="23" t="s">
        <v>140</v>
      </c>
      <c r="B55" s="23"/>
      <c r="C55" s="35"/>
      <c r="D55" s="35"/>
      <c r="E55" s="35"/>
      <c r="F55" s="35"/>
      <c r="G55" s="35"/>
      <c r="H55" s="35"/>
      <c r="I55" s="35"/>
      <c r="J55" s="35"/>
      <c r="K55" s="35"/>
    </row>
    <row r="56" spans="1:11" s="26" customFormat="1" ht="11.25">
      <c r="A56" s="26" t="s">
        <v>241</v>
      </c>
      <c r="B56" s="36"/>
      <c r="C56" s="37"/>
      <c r="D56" s="37"/>
      <c r="E56" s="37"/>
      <c r="F56" s="37"/>
      <c r="G56" s="37"/>
      <c r="H56" s="37"/>
      <c r="I56" s="37"/>
      <c r="J56" s="37"/>
      <c r="K56" s="37"/>
    </row>
    <row r="57" spans="1:11" s="26" customFormat="1" ht="11.25">
      <c r="A57" s="38" t="s">
        <v>142</v>
      </c>
      <c r="B57" s="38"/>
    </row>
    <row r="58" spans="1:11" s="26" customFormat="1" ht="11.25">
      <c r="A58" s="38" t="s">
        <v>113</v>
      </c>
      <c r="B58" s="38"/>
    </row>
    <row r="59" spans="1:11" s="26" customFormat="1" ht="11.25">
      <c r="A59" s="38" t="s">
        <v>179</v>
      </c>
      <c r="B59" s="38"/>
    </row>
    <row r="60" spans="1:11" s="26" customFormat="1" ht="11.25">
      <c r="A60" s="33" t="s">
        <v>14</v>
      </c>
      <c r="B60" s="39"/>
    </row>
  </sheetData>
  <conditionalFormatting sqref="A5:K51 B52:K52 A53:K53 B54:K54">
    <cfRule type="expression" dxfId="23" priority="2">
      <formula>MOD(ROW(),2)=1</formula>
    </cfRule>
  </conditionalFormatting>
  <conditionalFormatting sqref="A52 A54">
    <cfRule type="expression" dxfId="22" priority="1">
      <formula>MOD(ROW(),2)=1</formula>
    </cfRule>
  </conditionalFormatting>
  <pageMargins left="0.25" right="0.25" top="0.75" bottom="0.75" header="0.3" footer="0.3"/>
  <pageSetup scale="82" orientation="portrait" r:id="rId1"/>
  <headerFooter>
    <oddFooter>&amp;CVegetables and Pulses Yearbook Data/#89011/March 30, 2020
USDA, Economic Research Service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A1:I61"/>
  <sheetViews>
    <sheetView showGridLines="0" zoomScale="110" zoomScaleNormal="11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5" width="10.7109375" style="19" customWidth="1"/>
    <col min="6" max="7" width="11.5703125" style="19" customWidth="1"/>
    <col min="8" max="8" width="10.7109375" style="19" customWidth="1"/>
    <col min="9" max="9" width="12.5703125" style="19" customWidth="1"/>
    <col min="10" max="16384" width="8.7109375" style="19"/>
  </cols>
  <sheetData>
    <row r="1" spans="1:9">
      <c r="A1" s="50" t="s">
        <v>210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158</v>
      </c>
      <c r="G3" s="21" t="s">
        <v>5</v>
      </c>
      <c r="H3" s="21" t="s">
        <v>159</v>
      </c>
      <c r="I3" s="21" t="s">
        <v>185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5" customHeight="1">
      <c r="A5" s="1">
        <v>1970</v>
      </c>
      <c r="B5" s="9">
        <v>12812.02</v>
      </c>
      <c r="C5" s="9">
        <v>172.304</v>
      </c>
      <c r="D5" s="9">
        <v>12984.324000000001</v>
      </c>
      <c r="E5" s="9">
        <v>310.74900000000002</v>
      </c>
      <c r="F5" s="9">
        <v>12673.575000000001</v>
      </c>
      <c r="G5" s="8">
        <v>61.8</v>
      </c>
      <c r="H5" s="8" t="s">
        <v>257</v>
      </c>
      <c r="I5" s="8" t="s">
        <v>257</v>
      </c>
    </row>
    <row r="6" spans="1:9" ht="11.1" customHeight="1">
      <c r="A6" s="2">
        <v>1971</v>
      </c>
      <c r="B6" s="9">
        <v>11783.42</v>
      </c>
      <c r="C6" s="9">
        <v>148.44200000000001</v>
      </c>
      <c r="D6" s="9">
        <v>11931.862000000001</v>
      </c>
      <c r="E6" s="9">
        <v>288.39499999999998</v>
      </c>
      <c r="F6" s="9">
        <v>11643.467000000001</v>
      </c>
      <c r="G6" s="8">
        <v>56.1</v>
      </c>
      <c r="H6" s="8" t="s">
        <v>257</v>
      </c>
      <c r="I6" s="8" t="s">
        <v>257</v>
      </c>
    </row>
    <row r="7" spans="1:9" ht="11.1" customHeight="1">
      <c r="A7" s="2">
        <v>1972</v>
      </c>
      <c r="B7" s="9">
        <v>12451.54</v>
      </c>
      <c r="C7" s="9">
        <v>75.605999999999995</v>
      </c>
      <c r="D7" s="9">
        <v>12527.146000000001</v>
      </c>
      <c r="E7" s="9">
        <v>383.774</v>
      </c>
      <c r="F7" s="9">
        <v>12143.372000000001</v>
      </c>
      <c r="G7" s="8">
        <v>57.9</v>
      </c>
      <c r="H7" s="8" t="s">
        <v>257</v>
      </c>
      <c r="I7" s="8" t="s">
        <v>257</v>
      </c>
    </row>
    <row r="8" spans="1:9" ht="11.1" customHeight="1">
      <c r="A8" s="2">
        <v>1973</v>
      </c>
      <c r="B8" s="9">
        <v>11484.41</v>
      </c>
      <c r="C8" s="9">
        <v>85.512</v>
      </c>
      <c r="D8" s="9">
        <v>11569.922</v>
      </c>
      <c r="E8" s="9">
        <v>461.899</v>
      </c>
      <c r="F8" s="9">
        <v>11108.023000000001</v>
      </c>
      <c r="G8" s="8">
        <v>52.4</v>
      </c>
      <c r="H8" s="8" t="s">
        <v>257</v>
      </c>
      <c r="I8" s="8" t="s">
        <v>257</v>
      </c>
    </row>
    <row r="9" spans="1:9" ht="11.1" customHeight="1">
      <c r="A9" s="2">
        <v>1974</v>
      </c>
      <c r="B9" s="9">
        <v>10873.09</v>
      </c>
      <c r="C9" s="9">
        <v>187.66900000000001</v>
      </c>
      <c r="D9" s="9">
        <v>11060.759</v>
      </c>
      <c r="E9" s="9">
        <v>506.96300000000002</v>
      </c>
      <c r="F9" s="9">
        <v>10553.796</v>
      </c>
      <c r="G9" s="8">
        <v>49.4</v>
      </c>
      <c r="H9" s="8" t="s">
        <v>257</v>
      </c>
      <c r="I9" s="8" t="s">
        <v>257</v>
      </c>
    </row>
    <row r="10" spans="1:9" ht="11.1" customHeight="1">
      <c r="A10" s="2">
        <v>1975</v>
      </c>
      <c r="B10" s="9">
        <v>11693.44</v>
      </c>
      <c r="C10" s="9">
        <v>142.006</v>
      </c>
      <c r="D10" s="9">
        <v>11835.446</v>
      </c>
      <c r="E10" s="9">
        <v>465.71899999999999</v>
      </c>
      <c r="F10" s="9">
        <v>11369.727000000001</v>
      </c>
      <c r="G10" s="8">
        <v>52.6</v>
      </c>
      <c r="H10" s="8" t="s">
        <v>257</v>
      </c>
      <c r="I10" s="8" t="s">
        <v>257</v>
      </c>
    </row>
    <row r="11" spans="1:9" ht="11.1" customHeight="1">
      <c r="A11" s="2">
        <v>1976</v>
      </c>
      <c r="B11" s="9">
        <v>12089.44</v>
      </c>
      <c r="C11" s="9">
        <v>53.247</v>
      </c>
      <c r="D11" s="9">
        <v>12142.687</v>
      </c>
      <c r="E11" s="9">
        <v>1361.4739999999999</v>
      </c>
      <c r="F11" s="9">
        <v>10781.213</v>
      </c>
      <c r="G11" s="8">
        <v>49.4</v>
      </c>
      <c r="H11" s="8" t="s">
        <v>257</v>
      </c>
      <c r="I11" s="8" t="s">
        <v>257</v>
      </c>
    </row>
    <row r="12" spans="1:9" ht="11.1" customHeight="1">
      <c r="A12" s="2">
        <v>1977</v>
      </c>
      <c r="B12" s="9">
        <v>11615.82</v>
      </c>
      <c r="C12" s="9">
        <v>106.447</v>
      </c>
      <c r="D12" s="9">
        <v>11722.267</v>
      </c>
      <c r="E12" s="9">
        <v>693.37900000000002</v>
      </c>
      <c r="F12" s="9">
        <v>11028.887999999999</v>
      </c>
      <c r="G12" s="8">
        <v>50.1</v>
      </c>
      <c r="H12" s="8" t="s">
        <v>257</v>
      </c>
      <c r="I12" s="8" t="s">
        <v>257</v>
      </c>
    </row>
    <row r="13" spans="1:9" ht="11.1" customHeight="1">
      <c r="A13" s="2">
        <v>1978</v>
      </c>
      <c r="B13" s="9">
        <v>10487.9</v>
      </c>
      <c r="C13" s="9">
        <v>150.05000000000001</v>
      </c>
      <c r="D13" s="9">
        <v>10637.949999999999</v>
      </c>
      <c r="E13" s="9">
        <v>406.62900000000002</v>
      </c>
      <c r="F13" s="9">
        <v>10231.320999999998</v>
      </c>
      <c r="G13" s="8">
        <v>46</v>
      </c>
      <c r="H13" s="8" t="s">
        <v>257</v>
      </c>
      <c r="I13" s="8" t="s">
        <v>257</v>
      </c>
    </row>
    <row r="14" spans="1:9" ht="11.1" customHeight="1">
      <c r="A14" s="2">
        <v>1979</v>
      </c>
      <c r="B14" s="9">
        <v>11360.7</v>
      </c>
      <c r="C14" s="9">
        <v>159.434</v>
      </c>
      <c r="D14" s="9">
        <v>11520.134</v>
      </c>
      <c r="E14" s="9">
        <v>414.66699999999997</v>
      </c>
      <c r="F14" s="9">
        <v>11105.467000000001</v>
      </c>
      <c r="G14" s="8">
        <v>49.3</v>
      </c>
      <c r="H14" s="8" t="s">
        <v>257</v>
      </c>
      <c r="I14" s="8" t="s">
        <v>257</v>
      </c>
    </row>
    <row r="15" spans="1:9" ht="15" customHeight="1">
      <c r="A15" s="2">
        <v>1980</v>
      </c>
      <c r="B15" s="9">
        <v>11697.98</v>
      </c>
      <c r="C15" s="9">
        <v>218.36600000000001</v>
      </c>
      <c r="D15" s="9">
        <v>11916.346</v>
      </c>
      <c r="E15" s="9">
        <v>274.63200000000001</v>
      </c>
      <c r="F15" s="9">
        <v>11641.714</v>
      </c>
      <c r="G15" s="8">
        <v>51.121584711451483</v>
      </c>
      <c r="H15" s="8" t="s">
        <v>257</v>
      </c>
      <c r="I15" s="8" t="s">
        <v>257</v>
      </c>
    </row>
    <row r="16" spans="1:9" ht="11.1" customHeight="1">
      <c r="A16" s="2">
        <v>1981</v>
      </c>
      <c r="B16" s="9">
        <v>10549.01</v>
      </c>
      <c r="C16" s="9">
        <v>392.35300000000001</v>
      </c>
      <c r="D16" s="9">
        <v>10941.362999999999</v>
      </c>
      <c r="E16" s="9">
        <v>398.57799999999997</v>
      </c>
      <c r="F16" s="9">
        <v>10542.785</v>
      </c>
      <c r="G16" s="8">
        <v>45.844972735099972</v>
      </c>
      <c r="H16" s="8" t="s">
        <v>257</v>
      </c>
      <c r="I16" s="8" t="s">
        <v>257</v>
      </c>
    </row>
    <row r="17" spans="1:9" ht="11.1" customHeight="1">
      <c r="A17" s="2">
        <v>1982</v>
      </c>
      <c r="B17" s="9">
        <v>10765.42</v>
      </c>
      <c r="C17" s="9">
        <v>478.4</v>
      </c>
      <c r="D17" s="9">
        <v>11243.82</v>
      </c>
      <c r="E17" s="9">
        <v>305.15600000000001</v>
      </c>
      <c r="F17" s="9">
        <v>10938.663999999999</v>
      </c>
      <c r="G17" s="8">
        <v>47.111237445518285</v>
      </c>
      <c r="H17" s="8" t="s">
        <v>257</v>
      </c>
      <c r="I17" s="8" t="s">
        <v>257</v>
      </c>
    </row>
    <row r="18" spans="1:9" ht="11.1" customHeight="1">
      <c r="A18" s="2">
        <v>1983</v>
      </c>
      <c r="B18" s="9">
        <v>11600.85</v>
      </c>
      <c r="C18" s="9">
        <v>349.08600000000001</v>
      </c>
      <c r="D18" s="9">
        <v>11949.936</v>
      </c>
      <c r="E18" s="9">
        <v>283.23700000000002</v>
      </c>
      <c r="F18" s="9">
        <v>11666.699000000001</v>
      </c>
      <c r="G18" s="8">
        <v>49.792362157340591</v>
      </c>
      <c r="H18" s="8" t="s">
        <v>257</v>
      </c>
      <c r="I18" s="8" t="s">
        <v>257</v>
      </c>
    </row>
    <row r="19" spans="1:9" ht="11.1" customHeight="1">
      <c r="A19" s="2">
        <v>1984</v>
      </c>
      <c r="B19" s="9">
        <v>11450.05</v>
      </c>
      <c r="C19" s="9">
        <v>325.149</v>
      </c>
      <c r="D19" s="9">
        <v>11775.198999999999</v>
      </c>
      <c r="E19" s="9">
        <v>360.32499999999999</v>
      </c>
      <c r="F19" s="9">
        <v>11414.873999999998</v>
      </c>
      <c r="G19" s="8">
        <v>48.296892717518226</v>
      </c>
      <c r="H19" s="8">
        <v>7.54</v>
      </c>
      <c r="I19" s="8">
        <v>14.253847026352604</v>
      </c>
    </row>
    <row r="20" spans="1:9" ht="11.1" customHeight="1">
      <c r="A20" s="2">
        <v>1985</v>
      </c>
      <c r="B20" s="9">
        <v>10965.72</v>
      </c>
      <c r="C20" s="9">
        <v>405.87200000000001</v>
      </c>
      <c r="D20" s="9">
        <v>11371.591999999999</v>
      </c>
      <c r="E20" s="9">
        <v>329.88499999999999</v>
      </c>
      <c r="F20" s="9">
        <v>11041.706999999999</v>
      </c>
      <c r="G20" s="8">
        <v>46.303066265211804</v>
      </c>
      <c r="H20" s="8">
        <v>4.16</v>
      </c>
      <c r="I20" s="8">
        <v>7.6230965164647895</v>
      </c>
    </row>
    <row r="21" spans="1:9" ht="11.1" customHeight="1">
      <c r="A21" s="2">
        <v>1986</v>
      </c>
      <c r="B21" s="9">
        <v>11744.81</v>
      </c>
      <c r="C21" s="9">
        <v>344.45800000000003</v>
      </c>
      <c r="D21" s="9">
        <v>12089.268</v>
      </c>
      <c r="E21" s="9">
        <v>340.60700000000003</v>
      </c>
      <c r="F21" s="9">
        <v>11748.661</v>
      </c>
      <c r="G21" s="8">
        <v>48.820329024188553</v>
      </c>
      <c r="H21" s="8">
        <v>6.39</v>
      </c>
      <c r="I21" s="8">
        <v>11.478354589545535</v>
      </c>
    </row>
    <row r="22" spans="1:9" ht="11.1" customHeight="1">
      <c r="A22" s="2">
        <v>1987</v>
      </c>
      <c r="B22" s="9">
        <v>11600.18</v>
      </c>
      <c r="C22" s="9">
        <v>402.8</v>
      </c>
      <c r="D22" s="9">
        <v>12002.98</v>
      </c>
      <c r="E22" s="9">
        <v>363.21499999999997</v>
      </c>
      <c r="F22" s="9">
        <v>11639.764999999999</v>
      </c>
      <c r="G22" s="8">
        <v>47.93893428444342</v>
      </c>
      <c r="H22" s="8">
        <v>5.08</v>
      </c>
      <c r="I22" s="8">
        <v>8.9050941345580767</v>
      </c>
    </row>
    <row r="23" spans="1:9" ht="11.1" customHeight="1">
      <c r="A23" s="2">
        <v>1988</v>
      </c>
      <c r="B23" s="9">
        <v>12095.17</v>
      </c>
      <c r="C23" s="9">
        <v>483.423</v>
      </c>
      <c r="D23" s="9">
        <v>12578.593000000001</v>
      </c>
      <c r="E23" s="9">
        <v>421.98500000000001</v>
      </c>
      <c r="F23" s="9">
        <v>12156.608</v>
      </c>
      <c r="G23" s="8">
        <v>49.6145554870807</v>
      </c>
      <c r="H23" s="8">
        <v>8.24</v>
      </c>
      <c r="I23" s="8">
        <v>13.952149545369885</v>
      </c>
    </row>
    <row r="24" spans="1:9" ht="11.1" customHeight="1">
      <c r="A24" s="2">
        <v>1989</v>
      </c>
      <c r="B24" s="9">
        <v>12172.84</v>
      </c>
      <c r="C24" s="9">
        <v>670.27756314999999</v>
      </c>
      <c r="D24" s="9">
        <v>12843.117563150001</v>
      </c>
      <c r="E24" s="9">
        <v>467.8</v>
      </c>
      <c r="F24" s="9">
        <v>12375.317563150002</v>
      </c>
      <c r="G24" s="8">
        <v>50.033223484689216</v>
      </c>
      <c r="H24" s="8">
        <v>10.8</v>
      </c>
      <c r="I24" s="8">
        <v>17.597028057483627</v>
      </c>
    </row>
    <row r="25" spans="1:9" ht="15" customHeight="1">
      <c r="A25" s="2">
        <v>1990</v>
      </c>
      <c r="B25" s="9">
        <v>11334.753000000002</v>
      </c>
      <c r="C25" s="9">
        <v>683.94575740999994</v>
      </c>
      <c r="D25" s="9">
        <v>12018.698757410002</v>
      </c>
      <c r="E25" s="9">
        <v>327.33331300000003</v>
      </c>
      <c r="F25" s="9">
        <v>11691.365444410003</v>
      </c>
      <c r="G25" s="8">
        <v>46.740782644403765</v>
      </c>
      <c r="H25" s="8">
        <v>8.01</v>
      </c>
      <c r="I25" s="8">
        <v>12.580295581976095</v>
      </c>
    </row>
    <row r="26" spans="1:9" ht="11.1" customHeight="1">
      <c r="A26" s="2">
        <v>1991</v>
      </c>
      <c r="B26" s="9">
        <v>12452.085300000001</v>
      </c>
      <c r="C26" s="9">
        <v>616.25526366000008</v>
      </c>
      <c r="D26" s="9">
        <v>13068.34056366</v>
      </c>
      <c r="E26" s="9">
        <v>341.68218199999995</v>
      </c>
      <c r="F26" s="9">
        <v>12726.65838166</v>
      </c>
      <c r="G26" s="8">
        <v>50.205166934234867</v>
      </c>
      <c r="H26" s="8">
        <v>5.65</v>
      </c>
      <c r="I26" s="8">
        <v>8.5833649829092291</v>
      </c>
    </row>
    <row r="27" spans="1:9" ht="11.1" customHeight="1">
      <c r="A27" s="2">
        <v>1992</v>
      </c>
      <c r="B27" s="9">
        <v>12551.8151</v>
      </c>
      <c r="C27" s="9">
        <v>401.58523690000004</v>
      </c>
      <c r="D27" s="9">
        <v>12953.4003369</v>
      </c>
      <c r="E27" s="9">
        <v>537.93899999999996</v>
      </c>
      <c r="F27" s="9">
        <v>12415.4613369</v>
      </c>
      <c r="G27" s="8">
        <v>48.32912149330074</v>
      </c>
      <c r="H27" s="8">
        <v>6.76</v>
      </c>
      <c r="I27" s="8">
        <v>10.040846639435573</v>
      </c>
    </row>
    <row r="28" spans="1:9" ht="11.1" customHeight="1">
      <c r="A28" s="2">
        <v>1993</v>
      </c>
      <c r="B28" s="9">
        <v>12873.902599999999</v>
      </c>
      <c r="C28" s="9">
        <v>712.58219050000002</v>
      </c>
      <c r="D28" s="9">
        <v>13586.484790499999</v>
      </c>
      <c r="E28" s="9">
        <v>539.34492499999988</v>
      </c>
      <c r="F28" s="9">
        <v>13047.139865499999</v>
      </c>
      <c r="G28" s="8">
        <v>50.132139115482893</v>
      </c>
      <c r="H28" s="8">
        <v>7.96</v>
      </c>
      <c r="I28" s="8">
        <v>11.54962275101567</v>
      </c>
    </row>
    <row r="29" spans="1:9" ht="11.1" customHeight="1">
      <c r="A29" s="2">
        <v>1994</v>
      </c>
      <c r="B29" s="9">
        <v>13086.245800000001</v>
      </c>
      <c r="C29" s="9">
        <v>642.80937360000007</v>
      </c>
      <c r="D29" s="9">
        <v>13729.055173600002</v>
      </c>
      <c r="E29" s="9">
        <v>655.02611899999999</v>
      </c>
      <c r="F29" s="9">
        <v>13074.029054600001</v>
      </c>
      <c r="G29" s="8">
        <v>49.62886262545743</v>
      </c>
      <c r="H29" s="8">
        <v>6.87</v>
      </c>
      <c r="I29" s="8">
        <v>9.759631776338221</v>
      </c>
    </row>
    <row r="30" spans="1:9" ht="11.1" customHeight="1">
      <c r="A30" s="2">
        <v>1995</v>
      </c>
      <c r="B30" s="9">
        <v>13019.526700000002</v>
      </c>
      <c r="C30" s="9">
        <v>684.86972288000004</v>
      </c>
      <c r="D30" s="9">
        <v>13704.396422880001</v>
      </c>
      <c r="E30" s="9">
        <v>583.93817499999989</v>
      </c>
      <c r="F30" s="9">
        <v>13120.458247880002</v>
      </c>
      <c r="G30" s="8">
        <v>49.221960960995212</v>
      </c>
      <c r="H30" s="8">
        <v>8.8699999999999992</v>
      </c>
      <c r="I30" s="8">
        <v>12.3420715756665</v>
      </c>
    </row>
    <row r="31" spans="1:9" ht="11.1" customHeight="1">
      <c r="A31" s="2">
        <v>1996</v>
      </c>
      <c r="B31" s="9">
        <v>13091.416499999999</v>
      </c>
      <c r="C31" s="9">
        <v>986.46529890000011</v>
      </c>
      <c r="D31" s="9">
        <v>14077.8817989</v>
      </c>
      <c r="E31" s="9">
        <v>610.05337600000007</v>
      </c>
      <c r="F31" s="9">
        <v>13467.8284229</v>
      </c>
      <c r="G31" s="8">
        <v>49.942441688823628</v>
      </c>
      <c r="H31" s="8">
        <v>5.05</v>
      </c>
      <c r="I31" s="8">
        <v>6.9005096812101163</v>
      </c>
    </row>
    <row r="32" spans="1:9" ht="11.1" customHeight="1">
      <c r="A32" s="2">
        <v>1997</v>
      </c>
      <c r="B32" s="9">
        <v>12816.034</v>
      </c>
      <c r="C32" s="9">
        <v>764.81936288000009</v>
      </c>
      <c r="D32" s="9">
        <v>13580.85336288</v>
      </c>
      <c r="E32" s="9">
        <v>670.26948979999997</v>
      </c>
      <c r="F32" s="9">
        <v>12910.583873079999</v>
      </c>
      <c r="G32" s="8">
        <v>47.306765085741922</v>
      </c>
      <c r="H32" s="8">
        <v>6.65</v>
      </c>
      <c r="I32" s="8">
        <v>8.9327691584391182</v>
      </c>
    </row>
    <row r="33" spans="1:9" ht="11.1" customHeight="1">
      <c r="A33" s="2">
        <v>1998</v>
      </c>
      <c r="B33" s="9">
        <v>12529.7701</v>
      </c>
      <c r="C33" s="9">
        <v>1061.02290399</v>
      </c>
      <c r="D33" s="9">
        <v>13590.79300399</v>
      </c>
      <c r="E33" s="9">
        <v>650.91737999999998</v>
      </c>
      <c r="F33" s="9">
        <v>12939.875623989999</v>
      </c>
      <c r="G33" s="8">
        <v>46.864080633033332</v>
      </c>
      <c r="H33" s="8">
        <v>6.94</v>
      </c>
      <c r="I33" s="8">
        <v>9.2185486763279894</v>
      </c>
    </row>
    <row r="34" spans="1:9" ht="11.1" customHeight="1">
      <c r="A34" s="2">
        <v>1999</v>
      </c>
      <c r="B34" s="9">
        <v>12999.9565</v>
      </c>
      <c r="C34" s="9">
        <v>923.48809314999994</v>
      </c>
      <c r="D34" s="9">
        <v>13923.444593149999</v>
      </c>
      <c r="E34" s="9">
        <v>599.06589659999997</v>
      </c>
      <c r="F34" s="9">
        <v>13324.37869655</v>
      </c>
      <c r="G34" s="8">
        <v>47.707186654075436</v>
      </c>
      <c r="H34" s="8">
        <v>6.94</v>
      </c>
      <c r="I34" s="8">
        <v>9.0873379599319097</v>
      </c>
    </row>
    <row r="35" spans="1:9" ht="15" customHeight="1">
      <c r="A35" s="2">
        <v>2000</v>
      </c>
      <c r="B35" s="9">
        <v>13184.780400000001</v>
      </c>
      <c r="C35" s="9">
        <v>805.45865775000004</v>
      </c>
      <c r="D35" s="9">
        <v>13990.239057750001</v>
      </c>
      <c r="E35" s="9">
        <v>676.57625500000006</v>
      </c>
      <c r="F35" s="9">
        <v>13313.662802750001</v>
      </c>
      <c r="G35" s="8">
        <v>47.147272878346527</v>
      </c>
      <c r="H35" s="8">
        <v>5.27</v>
      </c>
      <c r="I35" s="8">
        <v>6.7496605958144409</v>
      </c>
    </row>
    <row r="36" spans="1:9" ht="11.1" customHeight="1">
      <c r="A36" s="2">
        <v>2001</v>
      </c>
      <c r="B36" s="9">
        <v>13252.069200000002</v>
      </c>
      <c r="C36" s="9">
        <v>671.05966973</v>
      </c>
      <c r="D36" s="9">
        <v>13923.128869730002</v>
      </c>
      <c r="E36" s="9">
        <v>636.17529949999994</v>
      </c>
      <c r="F36" s="9">
        <v>13286.953570230002</v>
      </c>
      <c r="G36" s="8">
        <v>46.570394503476955</v>
      </c>
      <c r="H36" s="8">
        <v>10.79</v>
      </c>
      <c r="I36" s="8">
        <v>13.522997869407192</v>
      </c>
    </row>
    <row r="37" spans="1:9" ht="11.1" customHeight="1">
      <c r="A37" s="2">
        <v>2002</v>
      </c>
      <c r="B37" s="9">
        <v>12567.166700000002</v>
      </c>
      <c r="C37" s="9">
        <v>883.10802190000004</v>
      </c>
      <c r="D37" s="9">
        <v>13450.274721900001</v>
      </c>
      <c r="E37" s="9">
        <v>696.89620669999999</v>
      </c>
      <c r="F37" s="9">
        <v>12753.378515200002</v>
      </c>
      <c r="G37" s="8">
        <v>44.266453451673968</v>
      </c>
      <c r="H37" s="8">
        <v>9.59</v>
      </c>
      <c r="I37" s="8">
        <v>11.831910378522428</v>
      </c>
    </row>
    <row r="38" spans="1:9" ht="11.1" customHeight="1">
      <c r="A38" s="2">
        <v>2003</v>
      </c>
      <c r="B38" s="9">
        <v>13322.058899999998</v>
      </c>
      <c r="C38" s="9">
        <v>872.36970810000003</v>
      </c>
      <c r="D38" s="9">
        <v>14194.428608099999</v>
      </c>
      <c r="E38" s="9">
        <v>590.35208096999997</v>
      </c>
      <c r="F38" s="9">
        <v>13604.076527129999</v>
      </c>
      <c r="G38" s="8">
        <v>46.778397799407166</v>
      </c>
      <c r="H38" s="8">
        <v>7.34</v>
      </c>
      <c r="I38" s="8">
        <v>8.8908269438085199</v>
      </c>
    </row>
    <row r="39" spans="1:9" ht="11.1" customHeight="1">
      <c r="A39" s="2">
        <v>2004</v>
      </c>
      <c r="B39" s="9">
        <v>13181.281800000001</v>
      </c>
      <c r="C39" s="9">
        <v>755.09774045000006</v>
      </c>
      <c r="D39" s="9">
        <v>13936.379540450002</v>
      </c>
      <c r="E39" s="9">
        <v>484.458977</v>
      </c>
      <c r="F39" s="9">
        <v>13451.920563450001</v>
      </c>
      <c r="G39" s="8">
        <v>45.838528479986344</v>
      </c>
      <c r="H39" s="8">
        <v>6.7</v>
      </c>
      <c r="I39" s="8">
        <v>7.9028072658645909</v>
      </c>
    </row>
    <row r="40" spans="1:9" ht="11.1" customHeight="1">
      <c r="A40" s="2">
        <v>2005</v>
      </c>
      <c r="B40" s="9">
        <v>12075.4601</v>
      </c>
      <c r="C40" s="9">
        <v>787.82885400000009</v>
      </c>
      <c r="D40" s="9">
        <v>12863.288954</v>
      </c>
      <c r="E40" s="9">
        <v>639.38867400000004</v>
      </c>
      <c r="F40" s="9">
        <v>12223.90028</v>
      </c>
      <c r="G40" s="8">
        <v>41.270996486885807</v>
      </c>
      <c r="H40" s="8">
        <v>10.31</v>
      </c>
      <c r="I40" s="8">
        <v>11.793504993079466</v>
      </c>
    </row>
    <row r="41" spans="1:9" ht="11.1" customHeight="1">
      <c r="A41" s="2">
        <v>2006</v>
      </c>
      <c r="B41" s="9">
        <v>11347.9478</v>
      </c>
      <c r="C41" s="9">
        <v>817.41887300000008</v>
      </c>
      <c r="D41" s="9">
        <v>12165.366673</v>
      </c>
      <c r="E41" s="9">
        <v>630.72362699999996</v>
      </c>
      <c r="F41" s="9">
        <v>11534.643046000001</v>
      </c>
      <c r="G41" s="8">
        <v>38.577940163545762</v>
      </c>
      <c r="H41" s="8">
        <v>10.25</v>
      </c>
      <c r="I41" s="8">
        <v>11.380543157240245</v>
      </c>
    </row>
    <row r="42" spans="1:9" ht="11.1" customHeight="1">
      <c r="A42" s="2">
        <v>2007</v>
      </c>
      <c r="B42" s="9">
        <v>11225.2395</v>
      </c>
      <c r="C42" s="9">
        <v>1105.859222</v>
      </c>
      <c r="D42" s="9">
        <v>12331.098721999999</v>
      </c>
      <c r="E42" s="9">
        <v>640.13464899999997</v>
      </c>
      <c r="F42" s="9">
        <v>11690.964072999999</v>
      </c>
      <c r="G42" s="8">
        <v>38.711299472980009</v>
      </c>
      <c r="H42" s="8">
        <v>10.84</v>
      </c>
      <c r="I42" s="8">
        <v>11.720692861622299</v>
      </c>
    </row>
    <row r="43" spans="1:9" ht="11.1" customHeight="1">
      <c r="A43" s="2">
        <v>2008</v>
      </c>
      <c r="B43" s="9">
        <v>10995.238800000001</v>
      </c>
      <c r="C43" s="9">
        <v>1177.544641658</v>
      </c>
      <c r="D43" s="9">
        <v>12172.783441658001</v>
      </c>
      <c r="E43" s="9">
        <v>641.51421900000003</v>
      </c>
      <c r="F43" s="9">
        <v>11531.269222658</v>
      </c>
      <c r="G43" s="8">
        <v>37.832526016022804</v>
      </c>
      <c r="H43" s="8">
        <v>14.44</v>
      </c>
      <c r="I43" s="8">
        <v>15.315267539905605</v>
      </c>
    </row>
    <row r="44" spans="1:9" ht="11.1" customHeight="1">
      <c r="A44" s="2">
        <v>2009</v>
      </c>
      <c r="B44" s="9">
        <v>11059.0954</v>
      </c>
      <c r="C44" s="9">
        <v>936.32224439999993</v>
      </c>
      <c r="D44" s="9">
        <v>11995.4176444</v>
      </c>
      <c r="E44" s="9">
        <v>728.7908566000001</v>
      </c>
      <c r="F44" s="9">
        <v>11266.6267878</v>
      </c>
      <c r="G44" s="8">
        <v>36.646658066337793</v>
      </c>
      <c r="H44" s="8">
        <v>8.35</v>
      </c>
      <c r="I44" s="8">
        <v>8.7891036166898218</v>
      </c>
    </row>
    <row r="45" spans="1:9" ht="15" customHeight="1">
      <c r="A45" s="2">
        <v>2010</v>
      </c>
      <c r="B45" s="9">
        <v>11341.517200000002</v>
      </c>
      <c r="C45" s="9">
        <v>916.36403337335992</v>
      </c>
      <c r="D45" s="9">
        <v>12257.881233373362</v>
      </c>
      <c r="E45" s="9">
        <v>855.59733612870002</v>
      </c>
      <c r="F45" s="9">
        <v>11402.283897244663</v>
      </c>
      <c r="G45" s="8">
        <v>36.861695311744121</v>
      </c>
      <c r="H45" s="8">
        <v>12.71</v>
      </c>
      <c r="I45" s="8">
        <v>13.224292744847105</v>
      </c>
    </row>
    <row r="46" spans="1:9" ht="11.1" customHeight="1">
      <c r="A46" s="2">
        <v>2011</v>
      </c>
      <c r="B46" s="9">
        <v>10533.707600000002</v>
      </c>
      <c r="C46" s="9">
        <v>1083.6659761978597</v>
      </c>
      <c r="D46" s="9">
        <v>11617.373576197861</v>
      </c>
      <c r="E46" s="9">
        <v>989.97868057220001</v>
      </c>
      <c r="F46" s="9">
        <v>10627.394895625661</v>
      </c>
      <c r="G46" s="8">
        <v>34.108076861971142</v>
      </c>
      <c r="H46" s="8">
        <v>12.82</v>
      </c>
      <c r="I46" s="8">
        <v>13.065900242565077</v>
      </c>
    </row>
    <row r="47" spans="1:9" ht="11.1" customHeight="1">
      <c r="A47" s="2">
        <v>2012</v>
      </c>
      <c r="B47" s="9">
        <v>11065.227500000001</v>
      </c>
      <c r="C47" s="9">
        <v>778.16560545262007</v>
      </c>
      <c r="D47" s="9">
        <v>11843.39310545262</v>
      </c>
      <c r="E47" s="9">
        <v>986.49683822602003</v>
      </c>
      <c r="F47" s="9">
        <v>10856.896267226601</v>
      </c>
      <c r="G47" s="8">
        <v>34.589958794342905</v>
      </c>
      <c r="H47" s="8">
        <v>9.16</v>
      </c>
      <c r="I47" s="8">
        <v>9.16</v>
      </c>
    </row>
    <row r="48" spans="1:9" ht="11.1" customHeight="1">
      <c r="A48" s="2">
        <v>2013</v>
      </c>
      <c r="B48" s="9">
        <v>11128.935500000001</v>
      </c>
      <c r="C48" s="9">
        <v>861.44568151686008</v>
      </c>
      <c r="D48" s="9">
        <v>11990.381181516861</v>
      </c>
      <c r="E48" s="9">
        <v>1055.5162857278599</v>
      </c>
      <c r="F48" s="9">
        <v>10934.864895789002</v>
      </c>
      <c r="G48" s="8">
        <v>34.597682516994759</v>
      </c>
      <c r="H48" s="8">
        <v>12.83</v>
      </c>
      <c r="I48" s="8">
        <v>12.608717016362833</v>
      </c>
    </row>
    <row r="49" spans="1:9" ht="11.1" customHeight="1">
      <c r="A49" s="2">
        <v>2014</v>
      </c>
      <c r="B49" s="9">
        <v>10596.118399999999</v>
      </c>
      <c r="C49" s="9">
        <v>1036.4520569444799</v>
      </c>
      <c r="D49" s="9">
        <v>11632.570456944479</v>
      </c>
      <c r="E49" s="9">
        <v>922.15223893253994</v>
      </c>
      <c r="F49" s="9">
        <v>10710.418218011939</v>
      </c>
      <c r="G49" s="8">
        <v>33.63968282432478</v>
      </c>
      <c r="H49" s="8">
        <v>10.16</v>
      </c>
      <c r="I49" s="8">
        <v>9.7993827160493812</v>
      </c>
    </row>
    <row r="50" spans="1:9" ht="11.1" customHeight="1">
      <c r="A50" s="2">
        <v>2015</v>
      </c>
      <c r="B50" s="9">
        <v>10982.137600000002</v>
      </c>
      <c r="C50" s="9">
        <v>882.27596524363992</v>
      </c>
      <c r="D50" s="9">
        <v>11864.413565243642</v>
      </c>
      <c r="E50" s="9">
        <v>904.78316230873997</v>
      </c>
      <c r="F50" s="9">
        <v>10959.630402934901</v>
      </c>
      <c r="G50" s="8">
        <v>34.169542519635051</v>
      </c>
      <c r="H50" s="8">
        <v>9.85</v>
      </c>
      <c r="I50" s="8">
        <v>9.3998415864260547</v>
      </c>
    </row>
    <row r="51" spans="1:9" ht="11.1" customHeight="1">
      <c r="A51" s="2">
        <v>2016</v>
      </c>
      <c r="B51" s="9">
        <v>10884.6878</v>
      </c>
      <c r="C51" s="9">
        <v>1093.2713423959799</v>
      </c>
      <c r="D51" s="9">
        <v>11977.959142395979</v>
      </c>
      <c r="E51" s="9">
        <v>1077.9583517043</v>
      </c>
      <c r="F51" s="9">
        <v>10900.00079069168</v>
      </c>
      <c r="G51" s="8">
        <v>33.738680513147088</v>
      </c>
      <c r="H51" s="8">
        <v>10.6</v>
      </c>
      <c r="I51" s="8">
        <v>10.006135838013876</v>
      </c>
    </row>
    <row r="52" spans="1:9" ht="11.1" customHeight="1">
      <c r="A52" s="2">
        <v>2017</v>
      </c>
      <c r="B52" s="9">
        <v>11433.6458</v>
      </c>
      <c r="C52" s="9">
        <v>1106.2641491118798</v>
      </c>
      <c r="D52" s="9">
        <v>12539.90994911188</v>
      </c>
      <c r="E52" s="9">
        <v>1204.4371585960998</v>
      </c>
      <c r="F52" s="9">
        <v>11335.47279051578</v>
      </c>
      <c r="G52" s="8">
        <v>34.862596216916153</v>
      </c>
      <c r="H52" s="8">
        <v>11.95</v>
      </c>
      <c r="I52" s="8">
        <v>11.070144884574054</v>
      </c>
    </row>
    <row r="53" spans="1:9" ht="11.1" customHeight="1">
      <c r="A53" s="2">
        <v>2018</v>
      </c>
      <c r="B53" s="9">
        <v>10791.476066666668</v>
      </c>
      <c r="C53" s="9">
        <v>1072.50792920304</v>
      </c>
      <c r="D53" s="9">
        <v>11863.983995869708</v>
      </c>
      <c r="E53" s="9">
        <v>1060.5454780995799</v>
      </c>
      <c r="F53" s="9">
        <v>10803.438517770128</v>
      </c>
      <c r="G53" s="8">
        <v>33.021130452030647</v>
      </c>
      <c r="H53" s="8">
        <v>10.74</v>
      </c>
      <c r="I53" s="8">
        <v>9.7298472577050603</v>
      </c>
    </row>
    <row r="54" spans="1:9" ht="11.1" customHeight="1">
      <c r="A54" s="2">
        <v>2019</v>
      </c>
      <c r="B54" s="9">
        <v>11532.624463216613</v>
      </c>
      <c r="C54" s="9">
        <v>909.20010084178011</v>
      </c>
      <c r="D54" s="9">
        <v>12441.824564058392</v>
      </c>
      <c r="E54" s="9">
        <v>1203.1623260580002</v>
      </c>
      <c r="F54" s="9">
        <v>11238.662238000392</v>
      </c>
      <c r="G54" s="8">
        <v>34.139283069474352</v>
      </c>
      <c r="H54" s="8">
        <v>12.59</v>
      </c>
      <c r="I54" s="8">
        <v>11.154338324097292</v>
      </c>
    </row>
    <row r="55" spans="1:9" s="26" customFormat="1" ht="12" customHeight="1">
      <c r="A55" s="23" t="s">
        <v>140</v>
      </c>
      <c r="B55" s="23"/>
      <c r="C55" s="35"/>
      <c r="D55" s="35"/>
      <c r="E55" s="35"/>
      <c r="F55" s="35"/>
      <c r="G55" s="35"/>
      <c r="H55" s="35"/>
      <c r="I55" s="35"/>
    </row>
    <row r="56" spans="1:9" s="26" customFormat="1" ht="11.25">
      <c r="A56" s="26" t="s">
        <v>177</v>
      </c>
      <c r="B56" s="36"/>
      <c r="C56" s="37"/>
      <c r="D56" s="37"/>
      <c r="E56" s="37"/>
      <c r="F56" s="37"/>
      <c r="G56" s="37"/>
      <c r="H56" s="37"/>
      <c r="I56" s="37"/>
    </row>
    <row r="57" spans="1:9" s="26" customFormat="1" ht="11.25">
      <c r="A57" s="26" t="s">
        <v>245</v>
      </c>
      <c r="B57" s="36"/>
      <c r="C57" s="37"/>
      <c r="D57" s="37"/>
      <c r="E57" s="37"/>
      <c r="F57" s="37"/>
      <c r="G57" s="37"/>
      <c r="H57" s="37"/>
      <c r="I57" s="37"/>
    </row>
    <row r="58" spans="1:9" s="26" customFormat="1" ht="11.25">
      <c r="A58" s="38" t="s">
        <v>53</v>
      </c>
      <c r="B58" s="38"/>
    </row>
    <row r="59" spans="1:9" s="26" customFormat="1" ht="11.25">
      <c r="A59" s="38" t="s">
        <v>114</v>
      </c>
      <c r="B59" s="38"/>
    </row>
    <row r="60" spans="1:9" s="26" customFormat="1" ht="11.25">
      <c r="A60" s="38" t="s">
        <v>182</v>
      </c>
      <c r="B60" s="38"/>
    </row>
    <row r="61" spans="1:9" s="26" customFormat="1" ht="11.25">
      <c r="A61" s="33" t="s">
        <v>14</v>
      </c>
      <c r="B61" s="39"/>
    </row>
  </sheetData>
  <conditionalFormatting sqref="A5:I51 B52:I52 A53:I53 B54:I54">
    <cfRule type="expression" dxfId="21" priority="2">
      <formula>MOD(ROW(),2)=1</formula>
    </cfRule>
  </conditionalFormatting>
  <conditionalFormatting sqref="A52 A54">
    <cfRule type="expression" dxfId="20" priority="1">
      <formula>MOD(ROW(),2)=1</formula>
    </cfRule>
  </conditionalFormatting>
  <pageMargins left="0.25" right="0.25" top="0.75" bottom="0.75" header="0.3" footer="0.3"/>
  <pageSetup scale="94" orientation="portrait" r:id="rId1"/>
  <headerFooter>
    <oddFooter>&amp;CVegetables and Pulses Yearbook Data/#89011/March 30, 2020
USDA, Economic Research Service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A1:J55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4" width="10.7109375" style="19" customWidth="1"/>
    <col min="5" max="5" width="11.28515625" style="19" customWidth="1"/>
    <col min="6" max="6" width="10.7109375" style="19" customWidth="1"/>
    <col min="7" max="8" width="11.5703125" style="19" customWidth="1"/>
    <col min="9" max="9" width="10.7109375" style="19" customWidth="1"/>
    <col min="10" max="10" width="13.42578125" style="19" customWidth="1"/>
    <col min="11" max="16384" width="8.7109375" style="19"/>
  </cols>
  <sheetData>
    <row r="1" spans="1:10">
      <c r="A1" s="50" t="s">
        <v>211</v>
      </c>
    </row>
    <row r="2" spans="1:10">
      <c r="A2" s="20"/>
      <c r="B2" s="34" t="s">
        <v>15</v>
      </c>
      <c r="C2" s="20"/>
      <c r="D2" s="20"/>
      <c r="E2" s="20" t="s">
        <v>16</v>
      </c>
      <c r="F2" s="20"/>
      <c r="G2" s="20"/>
      <c r="H2" s="20"/>
      <c r="I2" s="20" t="s">
        <v>17</v>
      </c>
      <c r="J2" s="20"/>
    </row>
    <row r="3" spans="1:10" ht="39.75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168</v>
      </c>
      <c r="G3" s="21" t="s">
        <v>158</v>
      </c>
      <c r="H3" s="21" t="s">
        <v>5</v>
      </c>
      <c r="I3" s="21" t="s">
        <v>167</v>
      </c>
      <c r="J3" s="21" t="s">
        <v>186</v>
      </c>
    </row>
    <row r="4" spans="1:10">
      <c r="A4" s="18"/>
      <c r="B4" s="51" t="s">
        <v>231</v>
      </c>
      <c r="C4" s="18"/>
      <c r="D4" s="18"/>
      <c r="E4" s="18"/>
      <c r="F4" s="18"/>
      <c r="H4" s="18" t="s">
        <v>221</v>
      </c>
      <c r="I4" s="51" t="s">
        <v>233</v>
      </c>
      <c r="J4" s="18"/>
    </row>
    <row r="5" spans="1:10" ht="10.5" customHeight="1">
      <c r="A5" s="2">
        <v>1987</v>
      </c>
      <c r="B5" s="9">
        <v>813.04</v>
      </c>
      <c r="C5" s="9" t="s">
        <v>251</v>
      </c>
      <c r="D5" s="9">
        <v>813.04</v>
      </c>
      <c r="E5" s="9" t="s">
        <v>251</v>
      </c>
      <c r="F5" s="9">
        <v>81.304000000000002</v>
      </c>
      <c r="G5" s="9">
        <v>731.73599999999999</v>
      </c>
      <c r="H5" s="8">
        <v>3.0136900545295795</v>
      </c>
      <c r="I5" s="8">
        <v>3.2580585968560767</v>
      </c>
      <c r="J5" s="8">
        <v>5.7112831694703869</v>
      </c>
    </row>
    <row r="6" spans="1:10" ht="10.5" customHeight="1">
      <c r="A6" s="2">
        <v>1988</v>
      </c>
      <c r="B6" s="9">
        <v>1036.1440588800003</v>
      </c>
      <c r="C6" s="9" t="s">
        <v>251</v>
      </c>
      <c r="D6" s="9">
        <v>1036.1440588800003</v>
      </c>
      <c r="E6" s="9" t="s">
        <v>251</v>
      </c>
      <c r="F6" s="9">
        <v>103.61440588800004</v>
      </c>
      <c r="G6" s="9">
        <v>932.52965299200025</v>
      </c>
      <c r="H6" s="8">
        <v>3.8059172601205624</v>
      </c>
      <c r="I6" s="8">
        <v>5.3795653331694622</v>
      </c>
      <c r="J6" s="8">
        <v>9.1087985458092113</v>
      </c>
    </row>
    <row r="7" spans="1:10" ht="10.5" customHeight="1">
      <c r="A7" s="2">
        <v>1989</v>
      </c>
      <c r="B7" s="9">
        <v>1318.2721238399999</v>
      </c>
      <c r="C7" s="9">
        <v>7.4820336239999996</v>
      </c>
      <c r="D7" s="9">
        <v>1325.7541574639999</v>
      </c>
      <c r="E7" s="9">
        <v>1.7369454715000001</v>
      </c>
      <c r="F7" s="9">
        <v>131.82721238400001</v>
      </c>
      <c r="G7" s="9">
        <v>1192.1899996085001</v>
      </c>
      <c r="H7" s="8">
        <v>4.8200063054737976</v>
      </c>
      <c r="I7" s="8">
        <v>4.0185990382666699</v>
      </c>
      <c r="J7" s="8">
        <v>6.5477222248291946</v>
      </c>
    </row>
    <row r="8" spans="1:10" ht="15" customHeight="1">
      <c r="A8" s="2">
        <v>1990</v>
      </c>
      <c r="B8" s="9">
        <v>1244.2868860799999</v>
      </c>
      <c r="C8" s="9">
        <v>7.8838944040000003</v>
      </c>
      <c r="D8" s="9">
        <v>1252.170780484</v>
      </c>
      <c r="E8" s="9">
        <v>18.791015957999999</v>
      </c>
      <c r="F8" s="9">
        <v>124.428688608</v>
      </c>
      <c r="G8" s="9">
        <v>1108.9510759180002</v>
      </c>
      <c r="H8" s="8">
        <v>4.4334634349783322</v>
      </c>
      <c r="I8" s="8">
        <v>5.1336239081737203</v>
      </c>
      <c r="J8" s="8">
        <v>8.0627348528744971</v>
      </c>
    </row>
    <row r="9" spans="1:10" ht="10.5" customHeight="1">
      <c r="A9" s="2">
        <v>1991</v>
      </c>
      <c r="B9" s="9">
        <v>1260.0695788800001</v>
      </c>
      <c r="C9" s="9">
        <v>7.833321744</v>
      </c>
      <c r="D9" s="9">
        <v>1267.902900624</v>
      </c>
      <c r="E9" s="9">
        <v>19.127093082000002</v>
      </c>
      <c r="F9" s="9">
        <v>126.00695788800002</v>
      </c>
      <c r="G9" s="9">
        <v>1122.768849654</v>
      </c>
      <c r="H9" s="8">
        <v>4.4291907455196</v>
      </c>
      <c r="I9" s="8">
        <v>4.5438394467331777</v>
      </c>
      <c r="J9" s="8">
        <v>6.9029083885046374</v>
      </c>
    </row>
    <row r="10" spans="1:10" ht="10.5" customHeight="1">
      <c r="A10" s="2">
        <v>1992</v>
      </c>
      <c r="B10" s="9">
        <v>1175.4214080000002</v>
      </c>
      <c r="C10" s="9">
        <v>8.6359233540000009</v>
      </c>
      <c r="D10" s="9">
        <v>1184.0573313540001</v>
      </c>
      <c r="E10" s="9">
        <v>24.157935832000003</v>
      </c>
      <c r="F10" s="9">
        <v>117.54214080000003</v>
      </c>
      <c r="G10" s="9">
        <v>1042.3572547220001</v>
      </c>
      <c r="H10" s="8">
        <v>4.0575383415805746</v>
      </c>
      <c r="I10" s="8">
        <v>6.0960170430016705</v>
      </c>
      <c r="J10" s="8">
        <v>9.0546112781309631</v>
      </c>
    </row>
    <row r="11" spans="1:10" ht="10.5" customHeight="1">
      <c r="A11" s="2">
        <v>1993</v>
      </c>
      <c r="B11" s="9">
        <v>1503.18610848</v>
      </c>
      <c r="C11" s="9">
        <v>8.9689823519999994</v>
      </c>
      <c r="D11" s="9">
        <v>1512.155090832</v>
      </c>
      <c r="E11" s="9">
        <v>27.879202114000002</v>
      </c>
      <c r="F11" s="9">
        <v>150.31861084800002</v>
      </c>
      <c r="G11" s="9">
        <v>1333.9572778700001</v>
      </c>
      <c r="H11" s="8">
        <v>5.125577905784712</v>
      </c>
      <c r="I11" s="8">
        <v>5.0807149424044136</v>
      </c>
      <c r="J11" s="8">
        <v>7.371902121886845</v>
      </c>
    </row>
    <row r="12" spans="1:10" ht="10.5" customHeight="1">
      <c r="A12" s="2">
        <v>1994</v>
      </c>
      <c r="B12" s="9">
        <v>1625.9237735999998</v>
      </c>
      <c r="C12" s="9">
        <v>9.5710750980000014</v>
      </c>
      <c r="D12" s="9">
        <v>1635.4948486979997</v>
      </c>
      <c r="E12" s="9">
        <v>26.265862521999999</v>
      </c>
      <c r="F12" s="9">
        <v>162.59237736</v>
      </c>
      <c r="G12" s="9">
        <v>1446.6366088159998</v>
      </c>
      <c r="H12" s="8">
        <v>5.4914157852988961</v>
      </c>
      <c r="I12" s="8">
        <v>5.2855844519015669</v>
      </c>
      <c r="J12" s="8">
        <v>7.5087857311932709</v>
      </c>
    </row>
    <row r="13" spans="1:10" ht="10.5" customHeight="1">
      <c r="A13" s="2">
        <v>1995</v>
      </c>
      <c r="B13" s="9">
        <v>1764.2496076800003</v>
      </c>
      <c r="C13" s="9">
        <v>12.235979630000001</v>
      </c>
      <c r="D13" s="9">
        <v>1776.4855873100003</v>
      </c>
      <c r="E13" s="9">
        <v>28.354475857999997</v>
      </c>
      <c r="F13" s="9">
        <v>176.42496076800003</v>
      </c>
      <c r="G13" s="9">
        <v>1571.7061506840002</v>
      </c>
      <c r="H13" s="8">
        <v>5.896322927869087</v>
      </c>
      <c r="I13" s="8">
        <v>6.5358852296966861</v>
      </c>
      <c r="J13" s="8">
        <v>9.0942912418554656</v>
      </c>
    </row>
    <row r="14" spans="1:10" ht="10.5" customHeight="1">
      <c r="A14" s="2">
        <v>1996</v>
      </c>
      <c r="B14" s="9">
        <v>1746.9790800000003</v>
      </c>
      <c r="C14" s="9">
        <v>12.623735690000004</v>
      </c>
      <c r="D14" s="9">
        <v>1759.6028156900004</v>
      </c>
      <c r="E14" s="9">
        <v>27.617952000000006</v>
      </c>
      <c r="F14" s="9">
        <v>174.69790800000004</v>
      </c>
      <c r="G14" s="9">
        <v>1557.2869556900002</v>
      </c>
      <c r="H14" s="8">
        <v>5.7748517827172048</v>
      </c>
      <c r="I14" s="8">
        <v>8.3631861895199009</v>
      </c>
      <c r="J14" s="8">
        <v>11.42777173594947</v>
      </c>
    </row>
    <row r="15" spans="1:10" ht="10.5" customHeight="1">
      <c r="A15" s="2">
        <v>1997</v>
      </c>
      <c r="B15" s="9">
        <v>1730.0882592000003</v>
      </c>
      <c r="C15" s="9">
        <v>11.563184280000002</v>
      </c>
      <c r="D15" s="9">
        <v>1741.6514434800004</v>
      </c>
      <c r="E15" s="9">
        <v>27.130876044000001</v>
      </c>
      <c r="F15" s="9">
        <v>173.00882592000005</v>
      </c>
      <c r="G15" s="9">
        <v>1541.5117415160003</v>
      </c>
      <c r="H15" s="8">
        <v>5.6483838802104724</v>
      </c>
      <c r="I15" s="8">
        <v>7.4621941922517161</v>
      </c>
      <c r="J15" s="8">
        <v>10.023768140575884</v>
      </c>
    </row>
    <row r="16" spans="1:10" ht="10.5" customHeight="1">
      <c r="A16" s="2">
        <v>1998</v>
      </c>
      <c r="B16" s="9">
        <v>1966.9899043200003</v>
      </c>
      <c r="C16" s="9">
        <v>12.678469350000002</v>
      </c>
      <c r="D16" s="9">
        <v>1979.6683736700004</v>
      </c>
      <c r="E16" s="9">
        <v>27.832755622000004</v>
      </c>
      <c r="F16" s="9">
        <v>196.69899043200004</v>
      </c>
      <c r="G16" s="9">
        <v>1755.1366276160004</v>
      </c>
      <c r="H16" s="8">
        <v>6.3565421205512207</v>
      </c>
      <c r="I16" s="8">
        <v>7.0732386874533004</v>
      </c>
      <c r="J16" s="8">
        <v>9.3955324408608849</v>
      </c>
    </row>
    <row r="17" spans="1:10" ht="10.15" customHeight="1">
      <c r="A17" s="2">
        <v>1999</v>
      </c>
      <c r="B17" s="9">
        <v>1853.1371040000004</v>
      </c>
      <c r="C17" s="9">
        <v>15.697191142000001</v>
      </c>
      <c r="D17" s="9">
        <v>1868.8342951420004</v>
      </c>
      <c r="E17" s="9">
        <v>29.950029460000007</v>
      </c>
      <c r="F17" s="9">
        <v>185.31371040000005</v>
      </c>
      <c r="G17" s="9">
        <v>1653.5705552820004</v>
      </c>
      <c r="H17" s="8">
        <v>5.9205161398592896</v>
      </c>
      <c r="I17" s="8">
        <v>8.6484176769100642</v>
      </c>
      <c r="J17" s="8">
        <v>11.324365165523195</v>
      </c>
    </row>
    <row r="18" spans="1:10" ht="15" customHeight="1">
      <c r="A18" s="2">
        <v>2000</v>
      </c>
      <c r="B18" s="9">
        <v>1460.2445</v>
      </c>
      <c r="C18" s="9">
        <v>16.913831412</v>
      </c>
      <c r="D18" s="9">
        <v>1477.1583314120001</v>
      </c>
      <c r="E18" s="9">
        <v>32.477797807999998</v>
      </c>
      <c r="F18" s="9">
        <v>146.02445</v>
      </c>
      <c r="G18" s="9">
        <v>1298.6560836039998</v>
      </c>
      <c r="H18" s="8">
        <v>4.5988916540800195</v>
      </c>
      <c r="I18" s="8">
        <v>9.43</v>
      </c>
      <c r="J18" s="8">
        <v>12.077665923819769</v>
      </c>
    </row>
    <row r="19" spans="1:10" ht="10.5" customHeight="1">
      <c r="A19" s="2">
        <v>2001</v>
      </c>
      <c r="B19" s="9">
        <v>1320.606</v>
      </c>
      <c r="C19" s="9">
        <v>16.121550950000003</v>
      </c>
      <c r="D19" s="9">
        <v>1336.72755095</v>
      </c>
      <c r="E19" s="9">
        <v>34.23109593800001</v>
      </c>
      <c r="F19" s="9">
        <v>132.06059999999999</v>
      </c>
      <c r="G19" s="9">
        <v>1170.435855012</v>
      </c>
      <c r="H19" s="8">
        <v>4.1023443952607757</v>
      </c>
      <c r="I19" s="8">
        <v>8.83</v>
      </c>
      <c r="J19" s="8">
        <v>11.066549692943978</v>
      </c>
    </row>
    <row r="20" spans="1:10" ht="10.5" customHeight="1">
      <c r="A20" s="2">
        <v>2002</v>
      </c>
      <c r="B20" s="9">
        <v>1301.0260999999998</v>
      </c>
      <c r="C20" s="9">
        <v>18.255747891999999</v>
      </c>
      <c r="D20" s="9">
        <v>1319.2818478919999</v>
      </c>
      <c r="E20" s="9">
        <v>33.089043693999997</v>
      </c>
      <c r="F20" s="9">
        <v>130.10261</v>
      </c>
      <c r="G20" s="9">
        <v>1156.0901941980001</v>
      </c>
      <c r="H20" s="8">
        <v>4.0127416203015391</v>
      </c>
      <c r="I20" s="8">
        <v>10.8</v>
      </c>
      <c r="J20" s="8">
        <v>13.324779154123279</v>
      </c>
    </row>
    <row r="21" spans="1:10" ht="10.5" customHeight="1">
      <c r="A21" s="2">
        <v>2003</v>
      </c>
      <c r="B21" s="9">
        <v>1232.1404627184982</v>
      </c>
      <c r="C21" s="9">
        <v>18.300233596000005</v>
      </c>
      <c r="D21" s="9">
        <v>1250.4406963144982</v>
      </c>
      <c r="E21" s="9">
        <v>33.476275938000001</v>
      </c>
      <c r="F21" s="9">
        <v>123.21404627184982</v>
      </c>
      <c r="G21" s="9">
        <v>1093.7503741046482</v>
      </c>
      <c r="H21" s="8">
        <v>3.7609234254955708</v>
      </c>
      <c r="I21" s="8">
        <v>9.92</v>
      </c>
      <c r="J21" s="8">
        <v>12.015940501713967</v>
      </c>
    </row>
    <row r="22" spans="1:10" ht="10.5" customHeight="1">
      <c r="A22" s="2">
        <v>2004</v>
      </c>
      <c r="B22" s="9">
        <v>1482.4389699918897</v>
      </c>
      <c r="C22" s="9">
        <v>22.137443490000006</v>
      </c>
      <c r="D22" s="9">
        <v>1504.5764134818896</v>
      </c>
      <c r="E22" s="9">
        <v>32.088371968000004</v>
      </c>
      <c r="F22" s="9">
        <v>148.24389699918899</v>
      </c>
      <c r="G22" s="9">
        <v>1324.2441445147006</v>
      </c>
      <c r="H22" s="8">
        <v>4.5124711112049729</v>
      </c>
      <c r="I22" s="8">
        <v>9.0399999999999991</v>
      </c>
      <c r="J22" s="8">
        <v>10.662892191554612</v>
      </c>
    </row>
    <row r="23" spans="1:10" ht="10.5" customHeight="1">
      <c r="A23" s="2">
        <v>2005</v>
      </c>
      <c r="B23" s="9">
        <v>1589.1721851649902</v>
      </c>
      <c r="C23" s="9">
        <v>20.690163812000005</v>
      </c>
      <c r="D23" s="9">
        <v>1609.8623489769902</v>
      </c>
      <c r="E23" s="9">
        <v>31.963576366000009</v>
      </c>
      <c r="F23" s="9">
        <v>158.91721851649902</v>
      </c>
      <c r="G23" s="9">
        <v>1418.981554094491</v>
      </c>
      <c r="H23" s="8">
        <v>4.7908426437187446</v>
      </c>
      <c r="I23" s="8">
        <v>9.64</v>
      </c>
      <c r="J23" s="8">
        <v>11.027098752016105</v>
      </c>
    </row>
    <row r="24" spans="1:10" ht="10.5" customHeight="1">
      <c r="A24" s="2">
        <v>2006</v>
      </c>
      <c r="B24" s="9">
        <v>1568.5769484868194</v>
      </c>
      <c r="C24" s="9">
        <v>22.043619272000001</v>
      </c>
      <c r="D24" s="9">
        <v>1590.6205677588196</v>
      </c>
      <c r="E24" s="9">
        <v>35.142256125999999</v>
      </c>
      <c r="F24" s="9">
        <v>156.85769484868194</v>
      </c>
      <c r="G24" s="9">
        <v>1398.6206167841378</v>
      </c>
      <c r="H24" s="8">
        <v>4.677726241776579</v>
      </c>
      <c r="I24" s="8">
        <v>9.98</v>
      </c>
      <c r="J24" s="8">
        <v>11.080762996025136</v>
      </c>
    </row>
    <row r="25" spans="1:10" ht="10.5" customHeight="1">
      <c r="A25" s="2">
        <v>2007</v>
      </c>
      <c r="B25" s="9">
        <v>1670.3127384218171</v>
      </c>
      <c r="C25" s="9">
        <v>22.521381590000004</v>
      </c>
      <c r="D25" s="9">
        <v>1692.834120011817</v>
      </c>
      <c r="E25" s="9">
        <v>25.839036626000002</v>
      </c>
      <c r="F25" s="9">
        <v>167.03127384218172</v>
      </c>
      <c r="G25" s="9">
        <v>1499.9638095436353</v>
      </c>
      <c r="H25" s="8">
        <v>4.9667031621435402</v>
      </c>
      <c r="I25" s="8">
        <v>10.8</v>
      </c>
      <c r="J25" s="8">
        <v>11.677443072465021</v>
      </c>
    </row>
    <row r="26" spans="1:10" ht="10.5" customHeight="1">
      <c r="A26" s="2">
        <v>2008</v>
      </c>
      <c r="B26" s="9">
        <v>1586.1612086972518</v>
      </c>
      <c r="C26" s="9">
        <v>23.828630420000003</v>
      </c>
      <c r="D26" s="9">
        <v>1609.9898391172519</v>
      </c>
      <c r="E26" s="9">
        <v>25.712571244000003</v>
      </c>
      <c r="F26" s="9">
        <v>158.61612086972519</v>
      </c>
      <c r="G26" s="9">
        <v>1425.6611470035268</v>
      </c>
      <c r="H26" s="8">
        <v>4.6774003271091189</v>
      </c>
      <c r="I26" s="8">
        <v>12.9</v>
      </c>
      <c r="J26" s="8">
        <v>13.681921832741159</v>
      </c>
    </row>
    <row r="27" spans="1:10" ht="10.5" customHeight="1">
      <c r="A27" s="2">
        <v>2009</v>
      </c>
      <c r="B27" s="9">
        <v>1375.1426997245178</v>
      </c>
      <c r="C27" s="9">
        <v>22.670076154000004</v>
      </c>
      <c r="D27" s="9">
        <v>1397.8127758785179</v>
      </c>
      <c r="E27" s="9">
        <v>27.9470426</v>
      </c>
      <c r="F27" s="9">
        <v>137.51426997245179</v>
      </c>
      <c r="G27" s="9">
        <v>1232.3514633060661</v>
      </c>
      <c r="H27" s="8">
        <v>4.0084369123002599</v>
      </c>
      <c r="I27" s="8">
        <v>11</v>
      </c>
      <c r="J27" s="8">
        <v>11.578459854321922</v>
      </c>
    </row>
    <row r="28" spans="1:10" ht="15" customHeight="1">
      <c r="A28" s="2">
        <v>2010</v>
      </c>
      <c r="B28" s="9">
        <v>1515.7563094181703</v>
      </c>
      <c r="C28" s="9">
        <v>22.525754400000004</v>
      </c>
      <c r="D28" s="9">
        <v>1538.2820638181704</v>
      </c>
      <c r="E28" s="9">
        <v>32.974069199999995</v>
      </c>
      <c r="F28" s="9">
        <v>151.57563094181702</v>
      </c>
      <c r="G28" s="9">
        <v>1353.7323636763533</v>
      </c>
      <c r="H28" s="8">
        <v>4.3763925169012285</v>
      </c>
      <c r="I28" s="8">
        <v>11</v>
      </c>
      <c r="J28" s="8">
        <v>11.445099936531717</v>
      </c>
    </row>
    <row r="29" spans="1:10" ht="10.5" customHeight="1">
      <c r="A29" s="2">
        <v>2011</v>
      </c>
      <c r="B29" s="9">
        <v>1524.4401682484047</v>
      </c>
      <c r="C29" s="9">
        <v>24.352704800000005</v>
      </c>
      <c r="D29" s="9">
        <v>1548.7928730484048</v>
      </c>
      <c r="E29" s="9">
        <v>34.6640838</v>
      </c>
      <c r="F29" s="9">
        <v>152.44401682484047</v>
      </c>
      <c r="G29" s="9">
        <v>1361.6847724235643</v>
      </c>
      <c r="H29" s="8">
        <v>4.3702571830388646</v>
      </c>
      <c r="I29" s="8">
        <v>10.6</v>
      </c>
      <c r="J29" s="8">
        <v>10.803318453290936</v>
      </c>
    </row>
    <row r="30" spans="1:10" ht="10.5" customHeight="1">
      <c r="A30" s="2">
        <v>2012</v>
      </c>
      <c r="B30" s="9">
        <v>1746.5240592247546</v>
      </c>
      <c r="C30" s="9">
        <v>39.387053078560001</v>
      </c>
      <c r="D30" s="9">
        <v>1785.9111123033147</v>
      </c>
      <c r="E30" s="9">
        <v>28.071573067230005</v>
      </c>
      <c r="F30" s="9">
        <v>174.65240592247548</v>
      </c>
      <c r="G30" s="9">
        <v>1583.1871333136091</v>
      </c>
      <c r="H30" s="8">
        <v>5.0440177705631406</v>
      </c>
      <c r="I30" s="8">
        <v>12.1</v>
      </c>
      <c r="J30" s="8">
        <v>12.1</v>
      </c>
    </row>
    <row r="31" spans="1:10" ht="10.5" customHeight="1">
      <c r="A31" s="2">
        <v>2013</v>
      </c>
      <c r="B31" s="9">
        <v>1628.8896096287122</v>
      </c>
      <c r="C31" s="9">
        <v>42.037799981760003</v>
      </c>
      <c r="D31" s="9">
        <v>1670.9274096104721</v>
      </c>
      <c r="E31" s="9">
        <v>27.056331227200005</v>
      </c>
      <c r="F31" s="9">
        <v>162.88896096287124</v>
      </c>
      <c r="G31" s="9">
        <v>1480.9821174204008</v>
      </c>
      <c r="H31" s="8">
        <v>4.6857962672762019</v>
      </c>
      <c r="I31" s="8">
        <v>13.2</v>
      </c>
      <c r="J31" s="8">
        <v>12.972335511768463</v>
      </c>
    </row>
    <row r="32" spans="1:10" ht="10.5" customHeight="1">
      <c r="A32" s="2">
        <v>2014</v>
      </c>
      <c r="B32" s="9">
        <v>1888.2302125795909</v>
      </c>
      <c r="C32" s="9">
        <v>36.274656542739997</v>
      </c>
      <c r="D32" s="9">
        <v>1924.504869122331</v>
      </c>
      <c r="E32" s="9">
        <v>36.672345739919997</v>
      </c>
      <c r="F32" s="9">
        <v>188.82302125795911</v>
      </c>
      <c r="G32" s="9">
        <v>1699.009502124452</v>
      </c>
      <c r="H32" s="8">
        <v>5.3363127007368574</v>
      </c>
      <c r="I32" s="8">
        <v>11</v>
      </c>
      <c r="J32" s="8">
        <v>10.609567901234568</v>
      </c>
    </row>
    <row r="33" spans="1:10" ht="10.5" customHeight="1">
      <c r="A33" s="2">
        <v>2015</v>
      </c>
      <c r="B33" s="9">
        <v>1091.3740082042243</v>
      </c>
      <c r="C33" s="9">
        <v>60.120357776159999</v>
      </c>
      <c r="D33" s="9">
        <v>1151.4943659803844</v>
      </c>
      <c r="E33" s="9">
        <v>38.090864386520003</v>
      </c>
      <c r="F33" s="9">
        <v>109.13740082042244</v>
      </c>
      <c r="G33" s="9">
        <v>1004.2661007734418</v>
      </c>
      <c r="H33" s="8">
        <v>3.1310648233371858</v>
      </c>
      <c r="I33" s="8">
        <v>12</v>
      </c>
      <c r="J33" s="8">
        <v>11.451583658590119</v>
      </c>
    </row>
    <row r="34" spans="1:10" ht="10.5" customHeight="1">
      <c r="A34" s="2">
        <v>2016</v>
      </c>
      <c r="B34" s="9">
        <v>2489.8099063150357</v>
      </c>
      <c r="C34" s="9">
        <v>71.659599001320004</v>
      </c>
      <c r="D34" s="9">
        <v>2561.4695053163559</v>
      </c>
      <c r="E34" s="9">
        <v>42.977625078519999</v>
      </c>
      <c r="F34" s="9">
        <v>248.98099063150357</v>
      </c>
      <c r="G34" s="9">
        <v>2269.5108896063325</v>
      </c>
      <c r="H34" s="8">
        <v>7.0247979147786266</v>
      </c>
      <c r="I34" s="8">
        <v>13.5</v>
      </c>
      <c r="J34" s="8">
        <v>12.743663567281823</v>
      </c>
    </row>
    <row r="35" spans="1:10" ht="10.5" customHeight="1">
      <c r="A35" s="2">
        <v>2017</v>
      </c>
      <c r="B35" s="9">
        <v>2305.6105831416307</v>
      </c>
      <c r="C35" s="9">
        <v>62.577757300740004</v>
      </c>
      <c r="D35" s="9">
        <v>2368.1883404423706</v>
      </c>
      <c r="E35" s="9">
        <v>41.090661058150005</v>
      </c>
      <c r="F35" s="9">
        <v>230.56105831416309</v>
      </c>
      <c r="G35" s="9">
        <v>2096.5366210700577</v>
      </c>
      <c r="H35" s="8">
        <v>6.4479630470726432</v>
      </c>
      <c r="I35" s="8">
        <v>12.6</v>
      </c>
      <c r="J35" s="8">
        <v>11.672286656538333</v>
      </c>
    </row>
    <row r="36" spans="1:10" ht="10.5" customHeight="1">
      <c r="A36" s="2">
        <v>2018</v>
      </c>
      <c r="B36" s="9">
        <v>2229.5343833580978</v>
      </c>
      <c r="C36" s="9">
        <v>76.712876846540013</v>
      </c>
      <c r="D36" s="9">
        <v>2306.2472602046378</v>
      </c>
      <c r="E36" s="9">
        <v>33.920543465160002</v>
      </c>
      <c r="F36" s="9">
        <v>222.95343833580978</v>
      </c>
      <c r="G36" s="9">
        <v>2049.3732784036683</v>
      </c>
      <c r="H36" s="8">
        <v>6.2639892160039015</v>
      </c>
      <c r="I36" s="8">
        <v>12.9</v>
      </c>
      <c r="J36" s="8">
        <v>11.686688046964179</v>
      </c>
    </row>
    <row r="37" spans="1:10" ht="10.5" customHeight="1">
      <c r="A37" s="2">
        <v>2019</v>
      </c>
      <c r="B37" s="9">
        <v>2061.3419474719958</v>
      </c>
      <c r="C37" s="9">
        <v>92.076143897320023</v>
      </c>
      <c r="D37" s="9">
        <v>2153.4180913693158</v>
      </c>
      <c r="E37" s="9">
        <v>27.35833220021</v>
      </c>
      <c r="F37" s="9">
        <v>206.13419474719959</v>
      </c>
      <c r="G37" s="9">
        <v>1919.9255644219061</v>
      </c>
      <c r="H37" s="8">
        <v>5.8320893472977664</v>
      </c>
      <c r="I37" s="8">
        <v>13.6</v>
      </c>
      <c r="J37" s="8">
        <v>12.049166100692865</v>
      </c>
    </row>
    <row r="38" spans="1:10" s="26" customFormat="1" ht="13.15" customHeight="1">
      <c r="A38" s="23" t="s">
        <v>140</v>
      </c>
      <c r="B38" s="23"/>
      <c r="C38" s="35"/>
      <c r="D38" s="35"/>
      <c r="E38" s="35"/>
      <c r="F38" s="35"/>
      <c r="G38" s="35"/>
      <c r="H38" s="35"/>
      <c r="I38" s="35"/>
      <c r="J38" s="35"/>
    </row>
    <row r="39" spans="1:10" s="26" customFormat="1" ht="11.25">
      <c r="A39" s="41" t="s">
        <v>119</v>
      </c>
      <c r="B39" s="36"/>
      <c r="C39" s="37"/>
      <c r="D39" s="37"/>
      <c r="E39" s="37"/>
      <c r="F39" s="37"/>
      <c r="G39" s="37"/>
      <c r="H39" s="37"/>
      <c r="I39" s="37"/>
      <c r="J39" s="37"/>
    </row>
    <row r="40" spans="1:10" s="26" customFormat="1" ht="11.25">
      <c r="A40" s="41" t="s">
        <v>120</v>
      </c>
      <c r="B40" s="36"/>
      <c r="C40" s="37"/>
      <c r="D40" s="37"/>
      <c r="E40" s="37"/>
      <c r="F40" s="37"/>
      <c r="G40" s="37"/>
      <c r="H40" s="37"/>
      <c r="I40" s="37"/>
      <c r="J40" s="37"/>
    </row>
    <row r="41" spans="1:10" s="26" customFormat="1" ht="11.25">
      <c r="A41" s="38" t="s">
        <v>115</v>
      </c>
      <c r="B41" s="38"/>
    </row>
    <row r="42" spans="1:10" s="26" customFormat="1" ht="11.25">
      <c r="A42" s="38" t="s">
        <v>116</v>
      </c>
      <c r="B42" s="38"/>
    </row>
    <row r="43" spans="1:10" s="26" customFormat="1" ht="11.25">
      <c r="A43" s="38" t="s">
        <v>117</v>
      </c>
      <c r="B43" s="38"/>
    </row>
    <row r="44" spans="1:10" s="26" customFormat="1" ht="11.25">
      <c r="A44" s="38" t="s">
        <v>118</v>
      </c>
      <c r="B44" s="38"/>
    </row>
    <row r="45" spans="1:10" s="26" customFormat="1" ht="11.25">
      <c r="A45" s="38" t="s">
        <v>183</v>
      </c>
      <c r="B45" s="38"/>
    </row>
    <row r="46" spans="1:10" s="26" customFormat="1" ht="11.25">
      <c r="A46" s="33" t="s">
        <v>14</v>
      </c>
      <c r="B46" s="39"/>
    </row>
    <row r="55" spans="1:1">
      <c r="A55" s="40"/>
    </row>
  </sheetData>
  <conditionalFormatting sqref="A5:J34 B35:J35 A36:J36 B37:J37">
    <cfRule type="expression" dxfId="19" priority="2">
      <formula>MOD(ROW(),2)=1</formula>
    </cfRule>
  </conditionalFormatting>
  <conditionalFormatting sqref="A35 A37">
    <cfRule type="expression" dxfId="18" priority="1">
      <formula>MOD(ROW(),2)=1</formula>
    </cfRule>
  </conditionalFormatting>
  <pageMargins left="0.25" right="0.25" top="0.75" bottom="0.75" header="0.3" footer="0.3"/>
  <pageSetup scale="90" orientation="portrait" r:id="rId1"/>
  <headerFooter>
    <oddFooter>&amp;CVegetables and Pulses Yearbook Data/#89011/March 30, 2020
USDA, Economic Research Service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fitToPage="1"/>
  </sheetPr>
  <dimension ref="A1:I63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5" width="10.7109375" style="19" customWidth="1"/>
    <col min="6" max="7" width="11.5703125" style="19" customWidth="1"/>
    <col min="8" max="8" width="10.7109375" style="19" customWidth="1"/>
    <col min="9" max="9" width="13.42578125" style="19" customWidth="1"/>
    <col min="10" max="16384" width="8.7109375" style="19"/>
  </cols>
  <sheetData>
    <row r="1" spans="1:9" ht="14.25" customHeight="1">
      <c r="A1" s="50" t="s">
        <v>212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166</v>
      </c>
      <c r="F3" s="21" t="s">
        <v>158</v>
      </c>
      <c r="G3" s="21" t="s">
        <v>5</v>
      </c>
      <c r="H3" s="21" t="s">
        <v>167</v>
      </c>
      <c r="I3" s="21" t="s">
        <v>186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5" customHeight="1">
      <c r="A5" s="1">
        <v>1970</v>
      </c>
      <c r="B5" s="9">
        <v>83.7</v>
      </c>
      <c r="C5" s="9">
        <v>19.399999999999999</v>
      </c>
      <c r="D5" s="9">
        <v>103.1</v>
      </c>
      <c r="E5" s="9" t="s">
        <v>253</v>
      </c>
      <c r="F5" s="9">
        <v>103.1</v>
      </c>
      <c r="G5" s="8">
        <v>0.50279928993621126</v>
      </c>
      <c r="H5" s="8" t="s">
        <v>254</v>
      </c>
      <c r="I5" s="8" t="s">
        <v>256</v>
      </c>
    </row>
    <row r="6" spans="1:9" ht="11.1" customHeight="1">
      <c r="A6" s="2">
        <v>1971</v>
      </c>
      <c r="B6" s="9">
        <v>107.2</v>
      </c>
      <c r="C6" s="9">
        <v>10</v>
      </c>
      <c r="D6" s="9">
        <v>117.2</v>
      </c>
      <c r="E6" s="9" t="s">
        <v>253</v>
      </c>
      <c r="F6" s="9">
        <v>117.2</v>
      </c>
      <c r="G6" s="8">
        <v>0.56438137156230583</v>
      </c>
      <c r="H6" s="8" t="s">
        <v>254</v>
      </c>
      <c r="I6" s="8" t="s">
        <v>256</v>
      </c>
    </row>
    <row r="7" spans="1:9" ht="11.1" customHeight="1">
      <c r="A7" s="2">
        <v>1972</v>
      </c>
      <c r="B7" s="9">
        <v>97</v>
      </c>
      <c r="C7" s="9">
        <v>8.6999999999999993</v>
      </c>
      <c r="D7" s="9">
        <v>105.7</v>
      </c>
      <c r="E7" s="9" t="s">
        <v>253</v>
      </c>
      <c r="F7" s="9">
        <v>105.7</v>
      </c>
      <c r="G7" s="8">
        <v>0.50358272668369097</v>
      </c>
      <c r="H7" s="8" t="s">
        <v>254</v>
      </c>
      <c r="I7" s="8" t="s">
        <v>256</v>
      </c>
    </row>
    <row r="8" spans="1:9" ht="11.1" customHeight="1">
      <c r="A8" s="2">
        <v>1973</v>
      </c>
      <c r="B8" s="9">
        <v>111.5</v>
      </c>
      <c r="C8" s="9">
        <v>7.1</v>
      </c>
      <c r="D8" s="9">
        <v>118.6</v>
      </c>
      <c r="E8" s="9" t="s">
        <v>253</v>
      </c>
      <c r="F8" s="9">
        <v>118.6</v>
      </c>
      <c r="G8" s="8">
        <v>0.55967419977443145</v>
      </c>
      <c r="H8" s="8" t="s">
        <v>254</v>
      </c>
      <c r="I8" s="8" t="s">
        <v>256</v>
      </c>
    </row>
    <row r="9" spans="1:9" ht="11.1" customHeight="1">
      <c r="A9" s="2">
        <v>1974</v>
      </c>
      <c r="B9" s="9">
        <v>99.5</v>
      </c>
      <c r="C9" s="9">
        <v>8.8000000000000007</v>
      </c>
      <c r="D9" s="9">
        <v>108.3</v>
      </c>
      <c r="E9" s="9" t="s">
        <v>253</v>
      </c>
      <c r="F9" s="9">
        <v>108.3</v>
      </c>
      <c r="G9" s="8">
        <v>0.50642026803333107</v>
      </c>
      <c r="H9" s="8">
        <v>11.6</v>
      </c>
      <c r="I9" s="8">
        <v>42.462845010615709</v>
      </c>
    </row>
    <row r="10" spans="1:9" ht="11.1" customHeight="1">
      <c r="A10" s="2">
        <v>1975</v>
      </c>
      <c r="B10" s="9">
        <v>123.6</v>
      </c>
      <c r="C10" s="9">
        <v>13.3</v>
      </c>
      <c r="D10" s="9">
        <v>136.9</v>
      </c>
      <c r="E10" s="9" t="s">
        <v>253</v>
      </c>
      <c r="F10" s="9">
        <v>136.9</v>
      </c>
      <c r="G10" s="8">
        <v>0.63387553073763847</v>
      </c>
      <c r="H10" s="8">
        <v>13.6</v>
      </c>
      <c r="I10" s="8">
        <v>45.56266541592683</v>
      </c>
    </row>
    <row r="11" spans="1:9" ht="11.1" customHeight="1">
      <c r="A11" s="2">
        <v>1976</v>
      </c>
      <c r="B11" s="9">
        <v>117.1</v>
      </c>
      <c r="C11" s="9">
        <v>14</v>
      </c>
      <c r="D11" s="9">
        <v>131.1</v>
      </c>
      <c r="E11" s="9" t="s">
        <v>253</v>
      </c>
      <c r="F11" s="9">
        <v>131.1</v>
      </c>
      <c r="G11" s="8">
        <v>0.60127961107161687</v>
      </c>
      <c r="H11" s="8">
        <v>14</v>
      </c>
      <c r="I11" s="8">
        <v>44.457146486297674</v>
      </c>
    </row>
    <row r="12" spans="1:9" ht="11.1" customHeight="1">
      <c r="A12" s="2">
        <v>1977</v>
      </c>
      <c r="B12" s="9">
        <v>136.5</v>
      </c>
      <c r="C12" s="9">
        <v>9</v>
      </c>
      <c r="D12" s="9">
        <v>145.5</v>
      </c>
      <c r="E12" s="9" t="s">
        <v>253</v>
      </c>
      <c r="F12" s="9">
        <v>145.5</v>
      </c>
      <c r="G12" s="8">
        <v>0.66064593464372789</v>
      </c>
      <c r="H12" s="8">
        <v>13.73</v>
      </c>
      <c r="I12" s="8">
        <v>41.048792154986849</v>
      </c>
    </row>
    <row r="13" spans="1:9" ht="11.1" customHeight="1">
      <c r="A13" s="2">
        <v>1978</v>
      </c>
      <c r="B13" s="9">
        <v>132.5</v>
      </c>
      <c r="C13" s="9">
        <v>13.4</v>
      </c>
      <c r="D13" s="9">
        <v>145.9</v>
      </c>
      <c r="E13" s="9">
        <v>24.104508189079997</v>
      </c>
      <c r="F13" s="9">
        <v>121.79549181092001</v>
      </c>
      <c r="G13" s="8">
        <v>0.54718643130004274</v>
      </c>
      <c r="H13" s="8">
        <v>18.27</v>
      </c>
      <c r="I13" s="8">
        <v>51.032094075584475</v>
      </c>
    </row>
    <row r="14" spans="1:9" ht="11.1" customHeight="1">
      <c r="A14" s="2">
        <v>1979</v>
      </c>
      <c r="B14" s="9">
        <v>142.4</v>
      </c>
      <c r="C14" s="9">
        <v>15</v>
      </c>
      <c r="D14" s="9">
        <v>157.4</v>
      </c>
      <c r="E14" s="9">
        <v>23.977912294820001</v>
      </c>
      <c r="F14" s="9">
        <v>133.42208770517999</v>
      </c>
      <c r="G14" s="8">
        <v>0.59284213950003328</v>
      </c>
      <c r="H14" s="8">
        <v>14.53</v>
      </c>
      <c r="I14" s="8">
        <v>37.476464367697503</v>
      </c>
    </row>
    <row r="15" spans="1:9" ht="15" customHeight="1">
      <c r="A15" s="2">
        <v>1980</v>
      </c>
      <c r="B15" s="9">
        <v>139.1</v>
      </c>
      <c r="C15" s="9">
        <v>15.6</v>
      </c>
      <c r="D15" s="9">
        <v>154.69999999999999</v>
      </c>
      <c r="E15" s="9">
        <v>26.01238192784</v>
      </c>
      <c r="F15" s="9">
        <v>128.68761807215998</v>
      </c>
      <c r="G15" s="8">
        <v>0.56509848709484201</v>
      </c>
      <c r="H15" s="8">
        <v>22</v>
      </c>
      <c r="I15" s="8">
        <v>52.042674993494664</v>
      </c>
    </row>
    <row r="16" spans="1:9" ht="11.1" customHeight="1">
      <c r="A16" s="2">
        <v>1981</v>
      </c>
      <c r="B16" s="9">
        <v>153.69999999999999</v>
      </c>
      <c r="C16" s="9">
        <v>6.4</v>
      </c>
      <c r="D16" s="9">
        <v>160.1</v>
      </c>
      <c r="E16" s="9">
        <v>27.982637594119996</v>
      </c>
      <c r="F16" s="9">
        <v>132.11736240587999</v>
      </c>
      <c r="G16" s="8">
        <v>0.5745082421135298</v>
      </c>
      <c r="H16" s="8">
        <v>18.600000000000001</v>
      </c>
      <c r="I16" s="8">
        <v>40.196226741296222</v>
      </c>
    </row>
    <row r="17" spans="1:9" ht="11.1" customHeight="1">
      <c r="A17" s="2">
        <v>1982</v>
      </c>
      <c r="B17" s="9">
        <v>131.1</v>
      </c>
      <c r="C17" s="9">
        <v>7.8</v>
      </c>
      <c r="D17" s="9">
        <v>138.9</v>
      </c>
      <c r="E17" s="9">
        <v>22.624083812879999</v>
      </c>
      <c r="F17" s="9">
        <v>116.27591618712</v>
      </c>
      <c r="G17" s="8">
        <v>0.50078348660189165</v>
      </c>
      <c r="H17" s="8">
        <v>27</v>
      </c>
      <c r="I17" s="8">
        <v>54.954001465440037</v>
      </c>
    </row>
    <row r="18" spans="1:9" ht="11.1" customHeight="1">
      <c r="A18" s="2">
        <v>1983</v>
      </c>
      <c r="B18" s="9">
        <v>139.5</v>
      </c>
      <c r="C18" s="9">
        <v>10.7</v>
      </c>
      <c r="D18" s="9">
        <v>150.19999999999999</v>
      </c>
      <c r="E18" s="9">
        <v>22.129051824219999</v>
      </c>
      <c r="F18" s="9">
        <v>128.07094817577999</v>
      </c>
      <c r="G18" s="8">
        <v>0.5465946308722317</v>
      </c>
      <c r="H18" s="8">
        <v>30.53</v>
      </c>
      <c r="I18" s="8">
        <v>59.797085553118144</v>
      </c>
    </row>
    <row r="19" spans="1:9" ht="11.1" customHeight="1">
      <c r="A19" s="2">
        <v>1984</v>
      </c>
      <c r="B19" s="9">
        <v>124.7</v>
      </c>
      <c r="C19" s="9">
        <v>15.9</v>
      </c>
      <c r="D19" s="9">
        <v>140.6</v>
      </c>
      <c r="E19" s="9">
        <v>23.596528467159999</v>
      </c>
      <c r="F19" s="9">
        <v>117.00347153284</v>
      </c>
      <c r="G19" s="8">
        <v>0.4950474365462792</v>
      </c>
      <c r="H19" s="8">
        <v>29.07</v>
      </c>
      <c r="I19" s="8">
        <v>54.954818707701612</v>
      </c>
    </row>
    <row r="20" spans="1:9" ht="11.1" customHeight="1">
      <c r="A20" s="2">
        <v>1985</v>
      </c>
      <c r="B20" s="9">
        <v>131.30000000000001</v>
      </c>
      <c r="C20" s="9">
        <v>14.7</v>
      </c>
      <c r="D20" s="9">
        <v>146</v>
      </c>
      <c r="E20" s="9">
        <v>23.892300286359998</v>
      </c>
      <c r="F20" s="9">
        <v>122.10769971364</v>
      </c>
      <c r="G20" s="8">
        <v>0.51205496680298235</v>
      </c>
      <c r="H20" s="8">
        <v>19.73</v>
      </c>
      <c r="I20" s="8">
        <v>36.154734199483244</v>
      </c>
    </row>
    <row r="21" spans="1:9" ht="11.1" customHeight="1">
      <c r="A21" s="2">
        <v>1986</v>
      </c>
      <c r="B21" s="9">
        <v>115.2</v>
      </c>
      <c r="C21" s="9">
        <v>18.8</v>
      </c>
      <c r="D21" s="9">
        <v>134</v>
      </c>
      <c r="E21" s="9">
        <v>22.442727362439996</v>
      </c>
      <c r="F21" s="9">
        <v>111.55727263756</v>
      </c>
      <c r="G21" s="8">
        <v>0.46356455047998968</v>
      </c>
      <c r="H21" s="8">
        <v>25.2</v>
      </c>
      <c r="I21" s="8">
        <v>45.266750493982393</v>
      </c>
    </row>
    <row r="22" spans="1:9" ht="11.1" customHeight="1">
      <c r="A22" s="2">
        <v>1987</v>
      </c>
      <c r="B22" s="9">
        <v>125</v>
      </c>
      <c r="C22" s="9">
        <v>22.2</v>
      </c>
      <c r="D22" s="9">
        <v>147.19999999999999</v>
      </c>
      <c r="E22" s="9">
        <v>22.652005325179999</v>
      </c>
      <c r="F22" s="9">
        <v>124.54799467481999</v>
      </c>
      <c r="G22" s="8">
        <v>0.51295693100121909</v>
      </c>
      <c r="H22" s="8">
        <v>21</v>
      </c>
      <c r="I22" s="8">
        <v>36.812397012936927</v>
      </c>
    </row>
    <row r="23" spans="1:9" ht="11.1" customHeight="1">
      <c r="A23" s="2">
        <v>1988</v>
      </c>
      <c r="B23" s="9">
        <v>136.6</v>
      </c>
      <c r="C23" s="9">
        <v>23</v>
      </c>
      <c r="D23" s="9">
        <v>159.6</v>
      </c>
      <c r="E23" s="9">
        <v>24.887785424259999</v>
      </c>
      <c r="F23" s="9">
        <v>134.71221457574001</v>
      </c>
      <c r="G23" s="8">
        <v>0.54979864818011526</v>
      </c>
      <c r="H23" s="8">
        <v>24.67</v>
      </c>
      <c r="I23" s="8">
        <v>41.771787534499403</v>
      </c>
    </row>
    <row r="24" spans="1:9" ht="11.1" customHeight="1">
      <c r="A24" s="2">
        <v>1989</v>
      </c>
      <c r="B24" s="9">
        <v>174.3</v>
      </c>
      <c r="C24" s="9">
        <v>23.3</v>
      </c>
      <c r="D24" s="9">
        <v>197.60000000000002</v>
      </c>
      <c r="E24" s="9">
        <v>22.512781367559999</v>
      </c>
      <c r="F24" s="9">
        <v>175.08721863244003</v>
      </c>
      <c r="G24" s="8">
        <v>0.70787500154619931</v>
      </c>
      <c r="H24" s="8">
        <v>21</v>
      </c>
      <c r="I24" s="8">
        <v>34.216443445107046</v>
      </c>
    </row>
    <row r="25" spans="1:9" ht="15" customHeight="1">
      <c r="A25" s="2">
        <v>1990</v>
      </c>
      <c r="B25" s="9">
        <v>164.9</v>
      </c>
      <c r="C25" s="9">
        <v>24.1</v>
      </c>
      <c r="D25" s="9">
        <v>189</v>
      </c>
      <c r="E25" s="9">
        <v>24.271879099999996</v>
      </c>
      <c r="F25" s="9">
        <v>164.72812089999999</v>
      </c>
      <c r="G25" s="8">
        <v>0.65856476140597764</v>
      </c>
      <c r="H25" s="8">
        <v>23.6</v>
      </c>
      <c r="I25" s="8">
        <v>37.065540041777261</v>
      </c>
    </row>
    <row r="26" spans="1:9" ht="11.1" customHeight="1">
      <c r="A26" s="2">
        <v>1991</v>
      </c>
      <c r="B26" s="9">
        <v>136.9</v>
      </c>
      <c r="C26" s="9">
        <v>27.2</v>
      </c>
      <c r="D26" s="9">
        <v>164.1</v>
      </c>
      <c r="E26" s="9">
        <v>25.289816299999998</v>
      </c>
      <c r="F26" s="9">
        <v>138.81018369999998</v>
      </c>
      <c r="G26" s="8">
        <v>0.54758980997502882</v>
      </c>
      <c r="H26" s="8">
        <v>33</v>
      </c>
      <c r="I26" s="8">
        <v>50.132928218761862</v>
      </c>
    </row>
    <row r="27" spans="1:9" ht="11.1" customHeight="1">
      <c r="A27" s="2">
        <v>1992</v>
      </c>
      <c r="B27" s="9">
        <v>118.4</v>
      </c>
      <c r="C27" s="9">
        <v>26.2</v>
      </c>
      <c r="D27" s="9">
        <v>144.6</v>
      </c>
      <c r="E27" s="9">
        <v>22.221709999999998</v>
      </c>
      <c r="F27" s="9">
        <v>122.37828999999999</v>
      </c>
      <c r="G27" s="8">
        <v>0.4763765989084992</v>
      </c>
      <c r="H27" s="8">
        <v>23.47</v>
      </c>
      <c r="I27" s="8">
        <v>34.860750092833271</v>
      </c>
    </row>
    <row r="28" spans="1:9" ht="11.1" customHeight="1">
      <c r="A28" s="2">
        <v>1993</v>
      </c>
      <c r="B28" s="9">
        <v>121.2</v>
      </c>
      <c r="C28" s="9">
        <v>35.1</v>
      </c>
      <c r="D28" s="9">
        <v>156.30000000000001</v>
      </c>
      <c r="E28" s="9">
        <v>21.799992899999999</v>
      </c>
      <c r="F28" s="9">
        <v>134.5000071</v>
      </c>
      <c r="G28" s="8">
        <v>0.5168008572361722</v>
      </c>
      <c r="H28" s="8">
        <v>39.67</v>
      </c>
      <c r="I28" s="8">
        <v>57.559489262913523</v>
      </c>
    </row>
    <row r="29" spans="1:9" ht="11.1" customHeight="1">
      <c r="A29" s="2">
        <v>1994</v>
      </c>
      <c r="B29" s="9">
        <v>101.8</v>
      </c>
      <c r="C29" s="9">
        <v>33.299999999999997</v>
      </c>
      <c r="D29" s="9">
        <v>135.1</v>
      </c>
      <c r="E29" s="9">
        <v>20.306552699999997</v>
      </c>
      <c r="F29" s="9">
        <v>114.7934473</v>
      </c>
      <c r="G29" s="8">
        <v>0.43575459428475988</v>
      </c>
      <c r="H29" s="8">
        <v>36.340000000000003</v>
      </c>
      <c r="I29" s="8">
        <v>51.625184680077282</v>
      </c>
    </row>
    <row r="30" spans="1:9" ht="11.1" customHeight="1">
      <c r="A30" s="2">
        <v>1995</v>
      </c>
      <c r="B30" s="9">
        <v>94.6</v>
      </c>
      <c r="C30" s="9">
        <v>37.299999999999997</v>
      </c>
      <c r="D30" s="9">
        <v>131.89999999999998</v>
      </c>
      <c r="E30" s="9">
        <v>21.589070299999999</v>
      </c>
      <c r="F30" s="9">
        <v>110.31092969999997</v>
      </c>
      <c r="G30" s="8">
        <v>0.41383617650258658</v>
      </c>
      <c r="H30" s="8">
        <v>39.6</v>
      </c>
      <c r="I30" s="8">
        <v>55.101018533978966</v>
      </c>
    </row>
    <row r="31" spans="1:9" ht="11.1" customHeight="1">
      <c r="A31" s="2">
        <v>1996</v>
      </c>
      <c r="B31" s="9">
        <v>104</v>
      </c>
      <c r="C31" s="9">
        <v>28</v>
      </c>
      <c r="D31" s="9">
        <v>132</v>
      </c>
      <c r="E31" s="9">
        <v>22.240271199999999</v>
      </c>
      <c r="F31" s="9">
        <v>109.7597288</v>
      </c>
      <c r="G31" s="8">
        <v>0.40701950479665666</v>
      </c>
      <c r="H31" s="8">
        <v>27.6</v>
      </c>
      <c r="I31" s="8">
        <v>37.713676673544398</v>
      </c>
    </row>
    <row r="32" spans="1:9" ht="11.1" customHeight="1">
      <c r="A32" s="2">
        <v>1997</v>
      </c>
      <c r="B32" s="9">
        <v>134</v>
      </c>
      <c r="C32" s="9">
        <v>28</v>
      </c>
      <c r="D32" s="9">
        <v>162</v>
      </c>
      <c r="E32" s="9">
        <v>23.8395948</v>
      </c>
      <c r="F32" s="9">
        <v>138.16040520000001</v>
      </c>
      <c r="G32" s="8">
        <v>0.50624525561353118</v>
      </c>
      <c r="H32" s="8">
        <v>33</v>
      </c>
      <c r="I32" s="8">
        <v>44.328027402780577</v>
      </c>
    </row>
    <row r="33" spans="1:9" ht="11.1" customHeight="1">
      <c r="A33" s="2">
        <v>1998</v>
      </c>
      <c r="B33" s="9">
        <v>105.3</v>
      </c>
      <c r="C33" s="9">
        <v>38</v>
      </c>
      <c r="D33" s="9">
        <v>143.30000000000001</v>
      </c>
      <c r="E33" s="9">
        <v>20.512666999999997</v>
      </c>
      <c r="F33" s="9">
        <v>122.78733300000002</v>
      </c>
      <c r="G33" s="8">
        <v>0.44469635115803202</v>
      </c>
      <c r="H33" s="8">
        <v>37.47</v>
      </c>
      <c r="I33" s="8">
        <v>49.772192925361637</v>
      </c>
    </row>
    <row r="34" spans="1:9" ht="11.1" customHeight="1">
      <c r="A34" s="2">
        <v>1999</v>
      </c>
      <c r="B34" s="9">
        <v>99.5</v>
      </c>
      <c r="C34" s="9">
        <v>32.5</v>
      </c>
      <c r="D34" s="9">
        <v>132</v>
      </c>
      <c r="E34" s="9">
        <v>22.567099800000001</v>
      </c>
      <c r="F34" s="9">
        <v>109.43290020000001</v>
      </c>
      <c r="G34" s="8">
        <v>0.39181832900696395</v>
      </c>
      <c r="H34" s="8">
        <v>49.34</v>
      </c>
      <c r="I34" s="8">
        <v>64.606520885164329</v>
      </c>
    </row>
    <row r="35" spans="1:9" ht="15" customHeight="1">
      <c r="A35" s="2">
        <v>2000</v>
      </c>
      <c r="B35" s="9">
        <v>122.5</v>
      </c>
      <c r="C35" s="9">
        <v>35.096309200000007</v>
      </c>
      <c r="D35" s="9">
        <v>157.59630920000001</v>
      </c>
      <c r="E35" s="9">
        <v>21.875892885000003</v>
      </c>
      <c r="F35" s="9">
        <v>135.72041631499999</v>
      </c>
      <c r="G35" s="8">
        <v>0.4806226203839552</v>
      </c>
      <c r="H35" s="8">
        <v>39.1</v>
      </c>
      <c r="I35" s="8">
        <v>50.078127001203917</v>
      </c>
    </row>
    <row r="36" spans="1:9" ht="11.1" customHeight="1">
      <c r="A36" s="2">
        <v>2001</v>
      </c>
      <c r="B36" s="9">
        <v>135.9</v>
      </c>
      <c r="C36" s="9">
        <v>30.965444360000003</v>
      </c>
      <c r="D36" s="9">
        <v>166.86544436</v>
      </c>
      <c r="E36" s="9">
        <v>22.060104094</v>
      </c>
      <c r="F36" s="9">
        <v>144.805340266</v>
      </c>
      <c r="G36" s="8">
        <v>0.50753860068475443</v>
      </c>
      <c r="H36" s="8">
        <v>40.200000000000003</v>
      </c>
      <c r="I36" s="8">
        <v>50.38225341521494</v>
      </c>
    </row>
    <row r="37" spans="1:9" ht="11.1" customHeight="1">
      <c r="A37" s="2">
        <v>2002</v>
      </c>
      <c r="B37" s="9">
        <v>136.44800000000001</v>
      </c>
      <c r="C37" s="9">
        <v>35.048356509999998</v>
      </c>
      <c r="D37" s="9">
        <v>171.49635651</v>
      </c>
      <c r="E37" s="9">
        <v>23.717955631999999</v>
      </c>
      <c r="F37" s="9">
        <v>147.77840087800001</v>
      </c>
      <c r="G37" s="8">
        <v>0.51293276490086326</v>
      </c>
      <c r="H37" s="8">
        <v>29.7</v>
      </c>
      <c r="I37" s="8">
        <v>36.643142673839016</v>
      </c>
    </row>
    <row r="38" spans="1:9" ht="11.1" customHeight="1">
      <c r="A38" s="2">
        <v>2003</v>
      </c>
      <c r="B38" s="9">
        <v>90.596841554502362</v>
      </c>
      <c r="C38" s="9">
        <v>36.709473750000001</v>
      </c>
      <c r="D38" s="9">
        <v>127.30631530450236</v>
      </c>
      <c r="E38" s="9">
        <v>25.512928132999999</v>
      </c>
      <c r="F38" s="9">
        <v>101.79338717150236</v>
      </c>
      <c r="G38" s="8">
        <v>0.35002240313493538</v>
      </c>
      <c r="H38" s="8">
        <v>30.6</v>
      </c>
      <c r="I38" s="8">
        <v>37.065300337948329</v>
      </c>
    </row>
    <row r="39" spans="1:9" ht="11.1" customHeight="1">
      <c r="A39" s="2">
        <v>2004</v>
      </c>
      <c r="B39" s="9">
        <v>123.65499685308058</v>
      </c>
      <c r="C39" s="9">
        <v>41.43102683</v>
      </c>
      <c r="D39" s="9">
        <v>165.08602368308058</v>
      </c>
      <c r="E39" s="9">
        <v>22.736184107</v>
      </c>
      <c r="F39" s="9">
        <v>142.34983957608057</v>
      </c>
      <c r="G39" s="8">
        <v>0.48506881562019633</v>
      </c>
      <c r="H39" s="8">
        <v>36.063000000000002</v>
      </c>
      <c r="I39" s="8">
        <v>42.537154989384291</v>
      </c>
    </row>
    <row r="40" spans="1:9" ht="11.1" customHeight="1">
      <c r="A40" s="2">
        <v>2005</v>
      </c>
      <c r="B40" s="9">
        <v>127.19940807582938</v>
      </c>
      <c r="C40" s="9">
        <v>42.517432700000008</v>
      </c>
      <c r="D40" s="9">
        <v>169.71684077582938</v>
      </c>
      <c r="E40" s="9">
        <v>21.170965199999998</v>
      </c>
      <c r="F40" s="9">
        <v>148.54587557582937</v>
      </c>
      <c r="G40" s="8">
        <v>0.50152865849715766</v>
      </c>
      <c r="H40" s="8">
        <v>19.621500000000001</v>
      </c>
      <c r="I40" s="8">
        <v>22.444835908992118</v>
      </c>
    </row>
    <row r="41" spans="1:9" ht="11.1" customHeight="1">
      <c r="A41" s="2">
        <v>2006</v>
      </c>
      <c r="B41" s="9">
        <v>131.4740335165877</v>
      </c>
      <c r="C41" s="9">
        <v>45.655797450000009</v>
      </c>
      <c r="D41" s="9">
        <v>177.12983096658769</v>
      </c>
      <c r="E41" s="9">
        <v>20.580638071000003</v>
      </c>
      <c r="F41" s="9">
        <v>156.54919289558768</v>
      </c>
      <c r="G41" s="8">
        <v>0.52358320687450288</v>
      </c>
      <c r="H41" s="8">
        <v>19.959</v>
      </c>
      <c r="I41" s="8">
        <v>22.160415695156885</v>
      </c>
    </row>
    <row r="42" spans="1:9" ht="11.1" customHeight="1">
      <c r="A42" s="2">
        <v>2007</v>
      </c>
      <c r="B42" s="9">
        <v>133.45181345971562</v>
      </c>
      <c r="C42" s="9">
        <v>45.833309049999997</v>
      </c>
      <c r="D42" s="9">
        <v>179.28512250971562</v>
      </c>
      <c r="E42" s="9">
        <v>22.528929324999996</v>
      </c>
      <c r="F42" s="9">
        <v>156.75619318471561</v>
      </c>
      <c r="G42" s="8">
        <v>0.51905351010634615</v>
      </c>
      <c r="H42" s="8">
        <v>20.9115</v>
      </c>
      <c r="I42" s="8">
        <v>22.610449149060397</v>
      </c>
    </row>
    <row r="43" spans="1:9" ht="11.1" customHeight="1">
      <c r="A43" s="2">
        <v>2008</v>
      </c>
      <c r="B43" s="9">
        <v>130.74113289099523</v>
      </c>
      <c r="C43" s="9">
        <v>45.469011030000004</v>
      </c>
      <c r="D43" s="9">
        <v>176.21014392099522</v>
      </c>
      <c r="E43" s="9">
        <v>20.741447682032</v>
      </c>
      <c r="F43" s="9">
        <v>155.46869623896322</v>
      </c>
      <c r="G43" s="8">
        <v>0.51007164793104642</v>
      </c>
      <c r="H43" s="8">
        <v>17.7105</v>
      </c>
      <c r="I43" s="8">
        <v>18.784005939438934</v>
      </c>
    </row>
    <row r="44" spans="1:9" ht="11.1" customHeight="1">
      <c r="A44" s="2">
        <v>2009</v>
      </c>
      <c r="B44" s="9">
        <v>121.51713668246445</v>
      </c>
      <c r="C44" s="9">
        <v>41.425958000000001</v>
      </c>
      <c r="D44" s="9">
        <v>162.94309468246445</v>
      </c>
      <c r="E44" s="9">
        <v>22.253144152007998</v>
      </c>
      <c r="F44" s="9">
        <v>140.68995053045646</v>
      </c>
      <c r="G44" s="8">
        <v>0.45761846980167681</v>
      </c>
      <c r="H44" s="8">
        <v>20.691499999999998</v>
      </c>
      <c r="I44" s="8">
        <v>21.779609279609279</v>
      </c>
    </row>
    <row r="45" spans="1:9" ht="15" customHeight="1">
      <c r="A45" s="2">
        <v>2010</v>
      </c>
      <c r="B45" s="9">
        <v>122.60587222748815</v>
      </c>
      <c r="C45" s="9">
        <v>51.595511113960001</v>
      </c>
      <c r="D45" s="9">
        <v>174.20138334144815</v>
      </c>
      <c r="E45" s="9">
        <v>20.506973337773999</v>
      </c>
      <c r="F45" s="9">
        <v>153.69441000367414</v>
      </c>
      <c r="G45" s="8">
        <v>0.49686857157124059</v>
      </c>
      <c r="H45" s="8">
        <v>22.054499999999997</v>
      </c>
      <c r="I45" s="8">
        <v>22.946905140930795</v>
      </c>
    </row>
    <row r="46" spans="1:9" ht="11.1" customHeight="1">
      <c r="A46" s="2">
        <v>2011</v>
      </c>
      <c r="B46" s="9">
        <v>102.38465516587678</v>
      </c>
      <c r="C46" s="9">
        <v>52.362734306300013</v>
      </c>
      <c r="D46" s="9">
        <v>154.74738947217679</v>
      </c>
      <c r="E46" s="9">
        <v>25.301551371865997</v>
      </c>
      <c r="F46" s="9">
        <v>129.44583810031079</v>
      </c>
      <c r="G46" s="8">
        <v>0.41544975403191153</v>
      </c>
      <c r="H46" s="8">
        <v>25.772500000000001</v>
      </c>
      <c r="I46" s="8">
        <v>26.266841965796289</v>
      </c>
    </row>
    <row r="47" spans="1:9" ht="11.1" customHeight="1">
      <c r="A47" s="2">
        <v>2012</v>
      </c>
      <c r="B47" s="9">
        <v>74.569360379146914</v>
      </c>
      <c r="C47" s="9">
        <v>51.363774687279999</v>
      </c>
      <c r="D47" s="9">
        <v>125.93313506642691</v>
      </c>
      <c r="E47" s="9">
        <v>23.487331654401999</v>
      </c>
      <c r="F47" s="9">
        <v>102.44580341202492</v>
      </c>
      <c r="G47" s="8">
        <v>0.32639126610910402</v>
      </c>
      <c r="H47" s="8">
        <v>32.503500000000003</v>
      </c>
      <c r="I47" s="8">
        <v>32.503500000000003</v>
      </c>
    </row>
    <row r="48" spans="1:9" ht="11.1" customHeight="1">
      <c r="A48" s="2">
        <v>2013</v>
      </c>
      <c r="B48" s="9">
        <v>122.39764094786727</v>
      </c>
      <c r="C48" s="9">
        <v>53.070005062359996</v>
      </c>
      <c r="D48" s="9">
        <v>175.46764601022727</v>
      </c>
      <c r="E48" s="9">
        <v>25.900710429131998</v>
      </c>
      <c r="F48" s="9">
        <v>149.56693558109527</v>
      </c>
      <c r="G48" s="8">
        <v>0.47322663805999993</v>
      </c>
      <c r="H48" s="8">
        <v>24.452500000000001</v>
      </c>
      <c r="I48" s="8">
        <v>24.03076015920594</v>
      </c>
    </row>
    <row r="49" spans="1:9" ht="11.1" customHeight="1">
      <c r="A49" s="2">
        <v>2014</v>
      </c>
      <c r="B49" s="9">
        <v>135.08801061611373</v>
      </c>
      <c r="C49" s="9">
        <v>51.150111735360007</v>
      </c>
      <c r="D49" s="9">
        <v>186.23812235147375</v>
      </c>
      <c r="E49" s="9">
        <v>27.177606932475996</v>
      </c>
      <c r="F49" s="9">
        <v>159.06051541899774</v>
      </c>
      <c r="G49" s="8">
        <v>0.4995832263179269</v>
      </c>
      <c r="H49" s="8">
        <v>24.500999999999998</v>
      </c>
      <c r="I49" s="8">
        <v>23.631365740740737</v>
      </c>
    </row>
    <row r="50" spans="1:9" ht="11.1" customHeight="1">
      <c r="A50" s="2">
        <v>2015</v>
      </c>
      <c r="B50" s="9">
        <v>119.78689592417059</v>
      </c>
      <c r="C50" s="9">
        <v>60.446019833319994</v>
      </c>
      <c r="D50" s="9">
        <v>180.23291575749059</v>
      </c>
      <c r="E50" s="9">
        <v>22.875119923964</v>
      </c>
      <c r="F50" s="9">
        <v>157.35779583352658</v>
      </c>
      <c r="G50" s="8">
        <v>0.49060449101366244</v>
      </c>
      <c r="H50" s="8">
        <v>35.012999999999998</v>
      </c>
      <c r="I50" s="8">
        <v>33.412858219851316</v>
      </c>
    </row>
    <row r="51" spans="1:9" ht="11.1" customHeight="1">
      <c r="A51" s="2">
        <v>2016</v>
      </c>
      <c r="B51" s="9">
        <v>113.61728075829383</v>
      </c>
      <c r="C51" s="9">
        <v>74.324799393239999</v>
      </c>
      <c r="D51" s="9">
        <v>187.94208015153384</v>
      </c>
      <c r="E51" s="9">
        <v>21.284034867326</v>
      </c>
      <c r="F51" s="9">
        <v>166.65804528420784</v>
      </c>
      <c r="G51" s="8">
        <v>0.51585524191807719</v>
      </c>
      <c r="H51" s="8">
        <v>35.954999999999998</v>
      </c>
      <c r="I51" s="8">
        <v>33.940623967527259</v>
      </c>
    </row>
    <row r="52" spans="1:9" ht="11.1" customHeight="1">
      <c r="A52" s="2">
        <v>2017</v>
      </c>
      <c r="B52" s="9">
        <v>116.54399165876777</v>
      </c>
      <c r="C52" s="9">
        <v>83.236916218499999</v>
      </c>
      <c r="D52" s="9">
        <v>199.78090787726777</v>
      </c>
      <c r="E52" s="9">
        <v>25.838328281149998</v>
      </c>
      <c r="F52" s="9">
        <v>173.94257959611775</v>
      </c>
      <c r="G52" s="8">
        <v>0.53496576891455161</v>
      </c>
      <c r="H52" s="8">
        <v>31.823</v>
      </c>
      <c r="I52" s="8">
        <v>29.47993478341424</v>
      </c>
    </row>
    <row r="53" spans="1:9" ht="11.1" customHeight="1">
      <c r="A53" s="2">
        <v>2018</v>
      </c>
      <c r="B53" s="9">
        <v>111.42880935229066</v>
      </c>
      <c r="C53" s="9">
        <v>90.224219004920002</v>
      </c>
      <c r="D53" s="9">
        <v>201.65302835721064</v>
      </c>
      <c r="E53" s="9">
        <v>23.857377562325993</v>
      </c>
      <c r="F53" s="9">
        <v>177.79565079488464</v>
      </c>
      <c r="G53" s="8">
        <v>0.54343932897332514</v>
      </c>
      <c r="H53" s="8">
        <v>34.263666666666673</v>
      </c>
      <c r="I53" s="8">
        <v>31.040990982829332</v>
      </c>
    </row>
    <row r="54" spans="1:9" ht="11.1" customHeight="1">
      <c r="A54" s="2">
        <v>2019</v>
      </c>
      <c r="B54" s="9">
        <v>112.5801605897841</v>
      </c>
      <c r="C54" s="9">
        <v>92.271792899220017</v>
      </c>
      <c r="D54" s="9">
        <v>204.85195348900413</v>
      </c>
      <c r="E54" s="9">
        <v>28.205655410085996</v>
      </c>
      <c r="F54" s="9">
        <v>176.64629807891814</v>
      </c>
      <c r="G54" s="8">
        <v>0.53659215354833045</v>
      </c>
      <c r="H54" s="8">
        <v>34.013888888888893</v>
      </c>
      <c r="I54" s="8">
        <v>30.135220364171602</v>
      </c>
    </row>
    <row r="55" spans="1:9" s="26" customFormat="1" ht="11.25">
      <c r="A55" s="23" t="s">
        <v>140</v>
      </c>
      <c r="B55" s="23"/>
      <c r="C55" s="35"/>
      <c r="D55" s="35"/>
      <c r="E55" s="35"/>
      <c r="F55" s="35"/>
      <c r="G55" s="35"/>
      <c r="H55" s="35"/>
      <c r="I55" s="35"/>
    </row>
    <row r="56" spans="1:9" s="26" customFormat="1" ht="11.25">
      <c r="A56" s="26" t="s">
        <v>121</v>
      </c>
      <c r="B56" s="36"/>
      <c r="C56" s="37"/>
      <c r="D56" s="37"/>
      <c r="E56" s="37"/>
      <c r="F56" s="37"/>
      <c r="G56" s="37"/>
      <c r="H56" s="37"/>
      <c r="I56" s="37"/>
    </row>
    <row r="57" spans="1:9" s="26" customFormat="1" ht="11.25">
      <c r="A57" s="26" t="s">
        <v>122</v>
      </c>
      <c r="B57" s="36"/>
      <c r="C57" s="37"/>
      <c r="D57" s="37"/>
      <c r="E57" s="37"/>
      <c r="F57" s="37"/>
      <c r="G57" s="37"/>
      <c r="H57" s="37"/>
      <c r="I57" s="37"/>
    </row>
    <row r="58" spans="1:9" s="26" customFormat="1" ht="11.25">
      <c r="A58" s="38" t="s">
        <v>123</v>
      </c>
      <c r="B58" s="38"/>
    </row>
    <row r="59" spans="1:9" s="26" customFormat="1" ht="11.25">
      <c r="A59" s="38" t="s">
        <v>124</v>
      </c>
      <c r="B59" s="38"/>
    </row>
    <row r="60" spans="1:9" s="26" customFormat="1" ht="11.25">
      <c r="A60" s="38" t="s">
        <v>125</v>
      </c>
      <c r="B60" s="38"/>
    </row>
    <row r="61" spans="1:9" s="26" customFormat="1" ht="11.25">
      <c r="A61" s="38" t="s">
        <v>126</v>
      </c>
      <c r="B61" s="38"/>
    </row>
    <row r="62" spans="1:9" s="26" customFormat="1" ht="11.25">
      <c r="A62" s="38" t="s">
        <v>183</v>
      </c>
      <c r="B62" s="38"/>
    </row>
    <row r="63" spans="1:9" s="26" customFormat="1" ht="11.25">
      <c r="A63" s="33" t="s">
        <v>14</v>
      </c>
      <c r="B63" s="39"/>
    </row>
  </sheetData>
  <conditionalFormatting sqref="A5:I51 B52:I52 A53:I53 B54:I54">
    <cfRule type="expression" dxfId="17" priority="2">
      <formula>MOD(ROW(),2)=1</formula>
    </cfRule>
  </conditionalFormatting>
  <conditionalFormatting sqref="A52 A54">
    <cfRule type="expression" dxfId="16" priority="1">
      <formula>MOD(ROW(),2)=1</formula>
    </cfRule>
  </conditionalFormatting>
  <pageMargins left="0.25" right="0.25" top="0.75" bottom="0.75" header="0.3" footer="0.3"/>
  <pageSetup scale="92" orientation="portrait" r:id="rId1"/>
  <headerFooter>
    <oddFooter>&amp;CVegetables and Pulses Yearbook Data/#89011/March 30, 2020
USDA, Economic Research Service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pageSetUpPr fitToPage="1"/>
  </sheetPr>
  <dimension ref="A1:I60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5" width="10.7109375" style="19" customWidth="1"/>
    <col min="6" max="7" width="11.5703125" style="19" customWidth="1"/>
    <col min="8" max="8" width="10.7109375" style="19" customWidth="1"/>
    <col min="9" max="9" width="14" style="19" customWidth="1"/>
    <col min="10" max="16384" width="8.7109375" style="19"/>
  </cols>
  <sheetData>
    <row r="1" spans="1:9" ht="14.25" customHeight="1">
      <c r="A1" s="50" t="s">
        <v>213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158</v>
      </c>
      <c r="G3" s="21" t="s">
        <v>5</v>
      </c>
      <c r="H3" s="21" t="s">
        <v>161</v>
      </c>
      <c r="I3" s="21" t="s">
        <v>184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5" customHeight="1">
      <c r="A5" s="1">
        <v>1970</v>
      </c>
      <c r="B5" s="9">
        <v>312</v>
      </c>
      <c r="C5" s="9">
        <v>12.5</v>
      </c>
      <c r="D5" s="9">
        <v>324.5</v>
      </c>
      <c r="E5" s="9">
        <v>7</v>
      </c>
      <c r="F5" s="9">
        <v>317.5</v>
      </c>
      <c r="G5" s="8">
        <v>1.5483877260402239</v>
      </c>
      <c r="H5" s="8">
        <v>13.1</v>
      </c>
      <c r="I5" s="8">
        <v>60.432716704341004</v>
      </c>
    </row>
    <row r="6" spans="1:9" ht="11.1" customHeight="1">
      <c r="A6" s="2">
        <v>1971</v>
      </c>
      <c r="B6" s="9">
        <v>309.60000000000002</v>
      </c>
      <c r="C6" s="9">
        <v>12.3</v>
      </c>
      <c r="D6" s="9">
        <v>321.90000000000003</v>
      </c>
      <c r="E6" s="9">
        <v>7.8</v>
      </c>
      <c r="F6" s="9">
        <v>314.10000000000002</v>
      </c>
      <c r="G6" s="8">
        <v>1.5125613379498317</v>
      </c>
      <c r="H6" s="8">
        <v>14.4</v>
      </c>
      <c r="I6" s="8">
        <v>63.224446786090624</v>
      </c>
    </row>
    <row r="7" spans="1:9" ht="11.1" customHeight="1">
      <c r="A7" s="2">
        <v>1972</v>
      </c>
      <c r="B7" s="9">
        <v>313.7</v>
      </c>
      <c r="C7" s="9">
        <v>18</v>
      </c>
      <c r="D7" s="9">
        <v>331.7</v>
      </c>
      <c r="E7" s="9">
        <v>11.1</v>
      </c>
      <c r="F7" s="9">
        <v>320.59999999999997</v>
      </c>
      <c r="G7" s="8">
        <v>1.5274231047756983</v>
      </c>
      <c r="H7" s="8">
        <v>14.8</v>
      </c>
      <c r="I7" s="8">
        <v>62.286940785320489</v>
      </c>
    </row>
    <row r="8" spans="1:9" ht="11.1" customHeight="1">
      <c r="A8" s="2">
        <v>1973</v>
      </c>
      <c r="B8" s="9">
        <v>303.3</v>
      </c>
      <c r="C8" s="9">
        <v>14.9</v>
      </c>
      <c r="D8" s="9">
        <v>318.2</v>
      </c>
      <c r="E8" s="9">
        <v>15.6</v>
      </c>
      <c r="F8" s="9">
        <v>302.59999999999997</v>
      </c>
      <c r="G8" s="8">
        <v>1.4279714405711885</v>
      </c>
      <c r="H8" s="8">
        <v>17.899999999999999</v>
      </c>
      <c r="I8" s="8">
        <v>71.420021545704827</v>
      </c>
    </row>
    <row r="9" spans="1:9" ht="11.1" customHeight="1">
      <c r="A9" s="2">
        <v>1974</v>
      </c>
      <c r="B9" s="9">
        <v>292</v>
      </c>
      <c r="C9" s="9">
        <v>15.7</v>
      </c>
      <c r="D9" s="9">
        <v>307.7</v>
      </c>
      <c r="E9" s="9">
        <v>16.600000000000001</v>
      </c>
      <c r="F9" s="9">
        <v>291.09999999999997</v>
      </c>
      <c r="G9" s="8">
        <v>1.3612090491643829</v>
      </c>
      <c r="H9" s="8">
        <v>18.600000000000001</v>
      </c>
      <c r="I9" s="8">
        <v>68.086975620470028</v>
      </c>
    </row>
    <row r="10" spans="1:9" ht="11.1" customHeight="1">
      <c r="A10" s="2">
        <v>1975</v>
      </c>
      <c r="B10" s="9">
        <v>317.89999999999998</v>
      </c>
      <c r="C10" s="9">
        <v>10.5</v>
      </c>
      <c r="D10" s="9">
        <v>328.4</v>
      </c>
      <c r="E10" s="9">
        <v>16</v>
      </c>
      <c r="F10" s="9">
        <v>312.39999999999998</v>
      </c>
      <c r="G10" s="8">
        <v>1.4464771059345378</v>
      </c>
      <c r="H10" s="8">
        <v>19.600000000000001</v>
      </c>
      <c r="I10" s="8">
        <v>65.663841334718086</v>
      </c>
    </row>
    <row r="11" spans="1:9" ht="11.1" customHeight="1">
      <c r="A11" s="2">
        <v>1976</v>
      </c>
      <c r="B11" s="9">
        <v>318.3</v>
      </c>
      <c r="C11" s="9">
        <v>12.4</v>
      </c>
      <c r="D11" s="9">
        <v>330.7</v>
      </c>
      <c r="E11" s="9">
        <v>15</v>
      </c>
      <c r="F11" s="9">
        <v>315.7</v>
      </c>
      <c r="G11" s="8">
        <v>1.4479326713601026</v>
      </c>
      <c r="H11" s="8">
        <v>19.899999999999999</v>
      </c>
      <c r="I11" s="8">
        <v>63.192658219808827</v>
      </c>
    </row>
    <row r="12" spans="1:9" ht="11.1" customHeight="1">
      <c r="A12" s="2">
        <v>1977</v>
      </c>
      <c r="B12" s="9">
        <v>296.3</v>
      </c>
      <c r="C12" s="9">
        <v>17.5</v>
      </c>
      <c r="D12" s="9">
        <v>313.8</v>
      </c>
      <c r="E12" s="9">
        <v>17.600000000000001</v>
      </c>
      <c r="F12" s="9">
        <v>296.2</v>
      </c>
      <c r="G12" s="8">
        <v>1.3449025831029018</v>
      </c>
      <c r="H12" s="8">
        <v>21.1</v>
      </c>
      <c r="I12" s="8">
        <v>63.082994498923703</v>
      </c>
    </row>
    <row r="13" spans="1:9" ht="11.1" customHeight="1">
      <c r="A13" s="2">
        <v>1978</v>
      </c>
      <c r="B13" s="9">
        <v>292.10000000000002</v>
      </c>
      <c r="C13" s="9">
        <v>26.1</v>
      </c>
      <c r="D13" s="9">
        <v>318.20000000000005</v>
      </c>
      <c r="E13" s="9">
        <v>31.2</v>
      </c>
      <c r="F13" s="9">
        <v>287.00000000000006</v>
      </c>
      <c r="G13" s="8">
        <v>1.2893950625603705</v>
      </c>
      <c r="H13" s="8">
        <v>26</v>
      </c>
      <c r="I13" s="8">
        <v>72.623669729895809</v>
      </c>
    </row>
    <row r="14" spans="1:9" ht="11.1" customHeight="1">
      <c r="A14" s="2">
        <v>1979</v>
      </c>
      <c r="B14" s="9">
        <v>292.8</v>
      </c>
      <c r="C14" s="9">
        <v>24.4</v>
      </c>
      <c r="D14" s="9">
        <v>317.2</v>
      </c>
      <c r="E14" s="9">
        <v>23.1</v>
      </c>
      <c r="F14" s="9">
        <v>294.09999999999997</v>
      </c>
      <c r="G14" s="8">
        <v>1.3067916731465641</v>
      </c>
      <c r="H14" s="8">
        <v>27.1</v>
      </c>
      <c r="I14" s="8">
        <v>69.897603879188054</v>
      </c>
    </row>
    <row r="15" spans="1:9" ht="15" customHeight="1">
      <c r="A15" s="2">
        <v>1980</v>
      </c>
      <c r="B15" s="9">
        <v>304.39999999999998</v>
      </c>
      <c r="C15" s="9">
        <v>25.361999999999998</v>
      </c>
      <c r="D15" s="9">
        <v>329.762</v>
      </c>
      <c r="E15" s="9">
        <v>30.4</v>
      </c>
      <c r="F15" s="9">
        <v>299.36200000000002</v>
      </c>
      <c r="G15" s="8">
        <v>1.3145710195585925</v>
      </c>
      <c r="H15" s="8">
        <v>27.3</v>
      </c>
      <c r="I15" s="8">
        <v>64.580228514654735</v>
      </c>
    </row>
    <row r="16" spans="1:9" ht="11.1" customHeight="1">
      <c r="A16" s="2">
        <v>1981</v>
      </c>
      <c r="B16" s="9">
        <v>292.60000000000002</v>
      </c>
      <c r="C16" s="9">
        <v>19.879000000000001</v>
      </c>
      <c r="D16" s="9">
        <v>312.47900000000004</v>
      </c>
      <c r="E16" s="9">
        <v>23.4</v>
      </c>
      <c r="F16" s="9">
        <v>289.07900000000006</v>
      </c>
      <c r="G16" s="8">
        <v>1.2570510423279966</v>
      </c>
      <c r="H16" s="8">
        <v>29.7</v>
      </c>
      <c r="I16" s="8">
        <v>64.184297538521378</v>
      </c>
    </row>
    <row r="17" spans="1:9" ht="11.1" customHeight="1">
      <c r="A17" s="2">
        <v>1982</v>
      </c>
      <c r="B17" s="9">
        <v>297.3</v>
      </c>
      <c r="C17" s="9">
        <v>16.417999999999999</v>
      </c>
      <c r="D17" s="9">
        <v>313.71800000000002</v>
      </c>
      <c r="E17" s="9">
        <v>21.2</v>
      </c>
      <c r="F17" s="9">
        <v>292.51800000000003</v>
      </c>
      <c r="G17" s="8">
        <v>1.2598325494857616</v>
      </c>
      <c r="H17" s="8">
        <v>34.43</v>
      </c>
      <c r="I17" s="8">
        <v>70.076528535374095</v>
      </c>
    </row>
    <row r="18" spans="1:9" ht="11.1" customHeight="1">
      <c r="A18" s="2">
        <v>1983</v>
      </c>
      <c r="B18" s="9">
        <v>288.2</v>
      </c>
      <c r="C18" s="9">
        <v>23.684000000000001</v>
      </c>
      <c r="D18" s="9">
        <v>311.88400000000001</v>
      </c>
      <c r="E18" s="9">
        <v>21.6</v>
      </c>
      <c r="F18" s="9">
        <v>290.28399999999999</v>
      </c>
      <c r="G18" s="8">
        <v>1.2389045141630426</v>
      </c>
      <c r="H18" s="8">
        <v>35.33</v>
      </c>
      <c r="I18" s="8">
        <v>69.198527107489809</v>
      </c>
    </row>
    <row r="19" spans="1:9" ht="11.1" customHeight="1">
      <c r="A19" s="2">
        <v>1984</v>
      </c>
      <c r="B19" s="9">
        <v>310.7</v>
      </c>
      <c r="C19" s="9">
        <v>25.931000000000001</v>
      </c>
      <c r="D19" s="9">
        <v>336.63099999999997</v>
      </c>
      <c r="E19" s="9">
        <v>19.3</v>
      </c>
      <c r="F19" s="9">
        <v>317.33099999999996</v>
      </c>
      <c r="G19" s="8">
        <v>1.342643051771117</v>
      </c>
      <c r="H19" s="8">
        <v>30.73</v>
      </c>
      <c r="I19" s="8">
        <v>58.092933570267306</v>
      </c>
    </row>
    <row r="20" spans="1:9" ht="11.1" customHeight="1">
      <c r="A20" s="2">
        <v>1985</v>
      </c>
      <c r="B20" s="9">
        <v>298.10000000000002</v>
      </c>
      <c r="C20" s="9">
        <v>25.536000000000001</v>
      </c>
      <c r="D20" s="9">
        <v>323.63600000000002</v>
      </c>
      <c r="E20" s="9">
        <v>23.2</v>
      </c>
      <c r="F20" s="9">
        <v>300.43600000000004</v>
      </c>
      <c r="G20" s="8">
        <v>1.2598693314770242</v>
      </c>
      <c r="H20" s="8">
        <v>29.96</v>
      </c>
      <c r="I20" s="8">
        <v>54.900954719539683</v>
      </c>
    </row>
    <row r="21" spans="1:9" ht="11.1" customHeight="1">
      <c r="A21" s="2">
        <v>1986</v>
      </c>
      <c r="B21" s="9">
        <v>299.10000000000002</v>
      </c>
      <c r="C21" s="9">
        <v>33.320999999999998</v>
      </c>
      <c r="D21" s="9">
        <v>332.42100000000005</v>
      </c>
      <c r="E21" s="9">
        <v>30.1</v>
      </c>
      <c r="F21" s="9">
        <v>302.32100000000003</v>
      </c>
      <c r="G21" s="8">
        <v>1.2562632193508443</v>
      </c>
      <c r="H21" s="8">
        <v>34.1</v>
      </c>
      <c r="I21" s="8">
        <v>61.253817136698409</v>
      </c>
    </row>
    <row r="22" spans="1:9" ht="11.1" customHeight="1">
      <c r="A22" s="2">
        <v>1987</v>
      </c>
      <c r="B22" s="9">
        <v>295.7</v>
      </c>
      <c r="C22" s="9">
        <v>27.376999999999999</v>
      </c>
      <c r="D22" s="9">
        <v>323.077</v>
      </c>
      <c r="E22" s="9">
        <v>27.7</v>
      </c>
      <c r="F22" s="9">
        <v>295.37700000000001</v>
      </c>
      <c r="G22" s="8">
        <v>1.2165244394655772</v>
      </c>
      <c r="H22" s="8">
        <v>38.200000000000003</v>
      </c>
      <c r="I22" s="8">
        <v>66.963503137818606</v>
      </c>
    </row>
    <row r="23" spans="1:9" ht="11.1" customHeight="1">
      <c r="A23" s="2">
        <v>1988</v>
      </c>
      <c r="B23" s="9">
        <v>296.2</v>
      </c>
      <c r="C23" s="9">
        <v>30.853999999999999</v>
      </c>
      <c r="D23" s="9">
        <v>327.05399999999997</v>
      </c>
      <c r="E23" s="9">
        <v>35.6</v>
      </c>
      <c r="F23" s="9">
        <v>291.45399999999995</v>
      </c>
      <c r="G23" s="8">
        <v>1.189506205590541</v>
      </c>
      <c r="H23" s="8">
        <v>40.659999999999997</v>
      </c>
      <c r="I23" s="8">
        <v>68.846407829458684</v>
      </c>
    </row>
    <row r="24" spans="1:9" ht="11.1" customHeight="1">
      <c r="A24" s="2">
        <v>1989</v>
      </c>
      <c r="B24" s="9">
        <v>293.8</v>
      </c>
      <c r="C24" s="9">
        <v>30.8139</v>
      </c>
      <c r="D24" s="9">
        <v>324.6139</v>
      </c>
      <c r="E24" s="9">
        <v>29.3</v>
      </c>
      <c r="F24" s="9">
        <v>295.31389999999999</v>
      </c>
      <c r="G24" s="8">
        <v>1.1939496729225121</v>
      </c>
      <c r="H24" s="8">
        <v>49.5</v>
      </c>
      <c r="I24" s="8">
        <v>80.653045263466623</v>
      </c>
    </row>
    <row r="25" spans="1:9" ht="15" customHeight="1">
      <c r="A25" s="2">
        <v>1990</v>
      </c>
      <c r="B25" s="9">
        <v>273.8</v>
      </c>
      <c r="C25" s="9">
        <v>30.041142000000001</v>
      </c>
      <c r="D25" s="9">
        <v>303.84114199999999</v>
      </c>
      <c r="E25" s="9">
        <v>36.5</v>
      </c>
      <c r="F25" s="9">
        <v>267.34114199999999</v>
      </c>
      <c r="G25" s="8">
        <v>1.0688002414725024</v>
      </c>
      <c r="H25" s="8">
        <v>36.83</v>
      </c>
      <c r="I25" s="8">
        <v>57.844230497400694</v>
      </c>
    </row>
    <row r="26" spans="1:9" ht="11.1" customHeight="1">
      <c r="A26" s="2">
        <v>1991</v>
      </c>
      <c r="B26" s="9">
        <v>300</v>
      </c>
      <c r="C26" s="9">
        <v>24.891873</v>
      </c>
      <c r="D26" s="9">
        <v>324.89187299999998</v>
      </c>
      <c r="E26" s="9">
        <v>40.1</v>
      </c>
      <c r="F26" s="9">
        <v>284.79187299999995</v>
      </c>
      <c r="G26" s="8">
        <v>1.1234703640731696</v>
      </c>
      <c r="H26" s="8">
        <v>45.13</v>
      </c>
      <c r="I26" s="8">
        <v>68.560577288264341</v>
      </c>
    </row>
    <row r="27" spans="1:9" ht="11.1" customHeight="1">
      <c r="A27" s="2">
        <v>1992</v>
      </c>
      <c r="B27" s="9">
        <v>393.2</v>
      </c>
      <c r="C27" s="9">
        <v>23.401015999999998</v>
      </c>
      <c r="D27" s="9">
        <v>416.60101599999996</v>
      </c>
      <c r="E27" s="9">
        <v>44.8</v>
      </c>
      <c r="F27" s="9">
        <v>371.80101599999995</v>
      </c>
      <c r="G27" s="8">
        <v>1.4472934984857566</v>
      </c>
      <c r="H27" s="8">
        <v>35.200000000000003</v>
      </c>
      <c r="I27" s="8">
        <v>52.283698477534344</v>
      </c>
    </row>
    <row r="28" spans="1:9" ht="11.1" customHeight="1">
      <c r="A28" s="2">
        <v>1993</v>
      </c>
      <c r="B28" s="9">
        <v>410.2</v>
      </c>
      <c r="C28" s="9">
        <v>25.334748000000001</v>
      </c>
      <c r="D28" s="9">
        <v>435.53474799999998</v>
      </c>
      <c r="E28" s="9">
        <v>41.2</v>
      </c>
      <c r="F28" s="9">
        <v>394.33474799999999</v>
      </c>
      <c r="G28" s="8">
        <v>1.5151860598259399</v>
      </c>
      <c r="H28" s="8">
        <v>37.4</v>
      </c>
      <c r="I28" s="8">
        <v>54.2658154381892</v>
      </c>
    </row>
    <row r="29" spans="1:9" ht="11.1" customHeight="1">
      <c r="A29" s="2">
        <v>1994</v>
      </c>
      <c r="B29" s="9">
        <v>417.7</v>
      </c>
      <c r="C29" s="9">
        <v>23.340934000000001</v>
      </c>
      <c r="D29" s="9">
        <v>441.04093399999999</v>
      </c>
      <c r="E29" s="9">
        <v>35.700000000000003</v>
      </c>
      <c r="F29" s="9">
        <v>405.340934</v>
      </c>
      <c r="G29" s="8">
        <v>1.5386694832900591</v>
      </c>
      <c r="H29" s="8">
        <v>37.700000000000003</v>
      </c>
      <c r="I29" s="8">
        <v>53.557222411637696</v>
      </c>
    </row>
    <row r="30" spans="1:9" ht="11.1" customHeight="1">
      <c r="A30" s="2">
        <v>1995</v>
      </c>
      <c r="B30" s="9">
        <v>444.1</v>
      </c>
      <c r="C30" s="9">
        <v>37.660873000000002</v>
      </c>
      <c r="D30" s="9">
        <v>481.760873</v>
      </c>
      <c r="E30" s="9">
        <v>45.8</v>
      </c>
      <c r="F30" s="9">
        <v>435.96087299999999</v>
      </c>
      <c r="G30" s="8">
        <v>1.6355258837697002</v>
      </c>
      <c r="H30" s="8">
        <v>36.5</v>
      </c>
      <c r="I30" s="8">
        <v>50.787554961874548</v>
      </c>
    </row>
    <row r="31" spans="1:9" ht="11.1" customHeight="1">
      <c r="A31" s="2">
        <v>1996</v>
      </c>
      <c r="B31" s="9">
        <v>396.4</v>
      </c>
      <c r="C31" s="9">
        <v>39.758628999999999</v>
      </c>
      <c r="D31" s="9">
        <v>436.15862899999996</v>
      </c>
      <c r="E31" s="9">
        <v>44.7</v>
      </c>
      <c r="F31" s="9">
        <v>391.45862899999997</v>
      </c>
      <c r="G31" s="8">
        <v>1.451637126530128</v>
      </c>
      <c r="H31" s="8">
        <v>42</v>
      </c>
      <c r="I31" s="8">
        <v>57.390377546698005</v>
      </c>
    </row>
    <row r="32" spans="1:9" ht="11.1" customHeight="1">
      <c r="A32" s="2">
        <v>1997</v>
      </c>
      <c r="B32" s="9">
        <v>380.5</v>
      </c>
      <c r="C32" s="9">
        <v>45.961713000000003</v>
      </c>
      <c r="D32" s="9">
        <v>426.46171300000003</v>
      </c>
      <c r="E32" s="9">
        <v>58.1</v>
      </c>
      <c r="F32" s="9">
        <v>368.36171300000001</v>
      </c>
      <c r="G32" s="8">
        <v>1.3497453867913467</v>
      </c>
      <c r="H32" s="8">
        <v>40.6</v>
      </c>
      <c r="I32" s="8">
        <v>54.536906440996717</v>
      </c>
    </row>
    <row r="33" spans="1:9" ht="11.1" customHeight="1">
      <c r="A33" s="2">
        <v>1998</v>
      </c>
      <c r="B33" s="9">
        <v>485.6</v>
      </c>
      <c r="C33" s="9">
        <v>42.787242999999997</v>
      </c>
      <c r="D33" s="9">
        <v>528.38724300000001</v>
      </c>
      <c r="E33" s="9">
        <v>75.400000000000006</v>
      </c>
      <c r="F33" s="9">
        <v>452.98724300000003</v>
      </c>
      <c r="G33" s="8">
        <v>1.6405745540807273</v>
      </c>
      <c r="H33" s="8">
        <v>48.9</v>
      </c>
      <c r="I33" s="8">
        <v>64.954903497469545</v>
      </c>
    </row>
    <row r="34" spans="1:9" ht="11.1" customHeight="1">
      <c r="A34" s="2">
        <v>1999</v>
      </c>
      <c r="B34" s="9">
        <v>558</v>
      </c>
      <c r="C34" s="9">
        <v>43.814813999999998</v>
      </c>
      <c r="D34" s="9">
        <v>601.81481399999996</v>
      </c>
      <c r="E34" s="9">
        <v>72.5</v>
      </c>
      <c r="F34" s="9">
        <v>529.31481399999996</v>
      </c>
      <c r="G34" s="8">
        <v>1.8951818471508617</v>
      </c>
      <c r="H34" s="8">
        <v>46.5</v>
      </c>
      <c r="I34" s="8">
        <v>60.887783160927064</v>
      </c>
    </row>
    <row r="35" spans="1:9" ht="15" customHeight="1">
      <c r="A35" s="2">
        <v>2000</v>
      </c>
      <c r="B35" s="9">
        <v>588.1</v>
      </c>
      <c r="C35" s="9">
        <v>49.543517000000001</v>
      </c>
      <c r="D35" s="9">
        <v>637.64351699999997</v>
      </c>
      <c r="E35" s="9">
        <v>68.345942709999989</v>
      </c>
      <c r="F35" s="9">
        <v>569.29757428999994</v>
      </c>
      <c r="G35" s="8">
        <v>2.0160363441446991</v>
      </c>
      <c r="H35" s="8">
        <v>42.6</v>
      </c>
      <c r="I35" s="8">
        <v>54.56082379159303</v>
      </c>
    </row>
    <row r="36" spans="1:9" ht="11.1" customHeight="1">
      <c r="A36" s="2">
        <v>2001</v>
      </c>
      <c r="B36" s="9">
        <v>619.29999999999995</v>
      </c>
      <c r="C36" s="9">
        <v>54.363266000000003</v>
      </c>
      <c r="D36" s="9">
        <v>673.66326599999991</v>
      </c>
      <c r="E36" s="9">
        <v>55.844693499999998</v>
      </c>
      <c r="F36" s="9">
        <v>617.81857249999996</v>
      </c>
      <c r="G36" s="8">
        <v>2.1654365314683583</v>
      </c>
      <c r="H36" s="8">
        <v>45</v>
      </c>
      <c r="I36" s="8">
        <v>56.398044867777905</v>
      </c>
    </row>
    <row r="37" spans="1:9" ht="11.1" customHeight="1">
      <c r="A37" s="2">
        <v>2002</v>
      </c>
      <c r="B37" s="9">
        <v>596.5</v>
      </c>
      <c r="C37" s="9">
        <v>59.282468000000001</v>
      </c>
      <c r="D37" s="9">
        <v>655.78246799999999</v>
      </c>
      <c r="E37" s="9">
        <v>52.682582779999997</v>
      </c>
      <c r="F37" s="9">
        <v>603.09988522000003</v>
      </c>
      <c r="G37" s="8">
        <v>2.0933349515175412</v>
      </c>
      <c r="H37" s="8">
        <v>47.6</v>
      </c>
      <c r="I37" s="8">
        <v>58.727730345950746</v>
      </c>
    </row>
    <row r="38" spans="1:9" ht="11.1" customHeight="1">
      <c r="A38" s="2">
        <v>2003</v>
      </c>
      <c r="B38" s="9">
        <v>566.29999999999995</v>
      </c>
      <c r="C38" s="9">
        <v>56.729391999999997</v>
      </c>
      <c r="D38" s="9">
        <v>623.02939199999992</v>
      </c>
      <c r="E38" s="9">
        <v>51.016765289999995</v>
      </c>
      <c r="F38" s="9">
        <v>572.01262670999995</v>
      </c>
      <c r="G38" s="8">
        <v>1.966898241505936</v>
      </c>
      <c r="H38" s="8">
        <v>49.2</v>
      </c>
      <c r="I38" s="8">
        <v>59.59518877866202</v>
      </c>
    </row>
    <row r="39" spans="1:9" ht="11.1" customHeight="1">
      <c r="A39" s="2">
        <v>2004</v>
      </c>
      <c r="B39" s="9">
        <v>575.70000000000005</v>
      </c>
      <c r="C39" s="9">
        <v>58.585104000000001</v>
      </c>
      <c r="D39" s="9">
        <v>634.28510400000005</v>
      </c>
      <c r="E39" s="9">
        <v>81.9325087</v>
      </c>
      <c r="F39" s="9">
        <v>552.35259530000008</v>
      </c>
      <c r="G39" s="8">
        <v>1.882187011975625</v>
      </c>
      <c r="H39" s="8">
        <v>45.2</v>
      </c>
      <c r="I39" s="8">
        <v>53.314460957773058</v>
      </c>
    </row>
    <row r="40" spans="1:9" ht="11.1" customHeight="1">
      <c r="A40" s="2">
        <v>2005</v>
      </c>
      <c r="B40" s="9">
        <v>551.1</v>
      </c>
      <c r="C40" s="9">
        <v>60.535767999999997</v>
      </c>
      <c r="D40" s="9">
        <v>611.63576799999998</v>
      </c>
      <c r="E40" s="9">
        <v>78.236670509999996</v>
      </c>
      <c r="F40" s="9">
        <v>533.39909749000003</v>
      </c>
      <c r="G40" s="8">
        <v>1.8008910228624551</v>
      </c>
      <c r="H40" s="8">
        <v>54.1</v>
      </c>
      <c r="I40" s="8">
        <v>61.884444241086236</v>
      </c>
    </row>
    <row r="41" spans="1:9" ht="11.1" customHeight="1">
      <c r="A41" s="2">
        <v>2006</v>
      </c>
      <c r="B41" s="9">
        <v>621.29999999999995</v>
      </c>
      <c r="C41" s="9">
        <v>62.52146012</v>
      </c>
      <c r="D41" s="9">
        <v>683.82146011999998</v>
      </c>
      <c r="E41" s="9">
        <v>61.767793139999995</v>
      </c>
      <c r="F41" s="9">
        <v>622.05366698</v>
      </c>
      <c r="G41" s="8">
        <v>2.0804760968819545</v>
      </c>
      <c r="H41" s="8">
        <v>50</v>
      </c>
      <c r="I41" s="8">
        <v>55.514844669464615</v>
      </c>
    </row>
    <row r="42" spans="1:9" ht="11.1" customHeight="1">
      <c r="A42" s="2">
        <v>2007</v>
      </c>
      <c r="B42" s="9">
        <v>650.20000000000005</v>
      </c>
      <c r="C42" s="9">
        <v>70.163153649999998</v>
      </c>
      <c r="D42" s="9">
        <v>720.36315365000007</v>
      </c>
      <c r="E42" s="9">
        <v>56.58865574</v>
      </c>
      <c r="F42" s="9">
        <v>663.77449791000004</v>
      </c>
      <c r="G42" s="8">
        <v>2.1979002938230106</v>
      </c>
      <c r="H42" s="8">
        <v>61.2</v>
      </c>
      <c r="I42" s="8">
        <v>66.172177410635129</v>
      </c>
    </row>
    <row r="43" spans="1:9" ht="11.1" customHeight="1">
      <c r="A43" s="2">
        <v>2008</v>
      </c>
      <c r="B43" s="9">
        <v>582.4</v>
      </c>
      <c r="C43" s="9">
        <v>78.997443000000004</v>
      </c>
      <c r="D43" s="9">
        <v>661.39744299999995</v>
      </c>
      <c r="E43" s="9">
        <v>58.270840328800006</v>
      </c>
      <c r="F43" s="9">
        <v>603.12660267119998</v>
      </c>
      <c r="G43" s="8">
        <v>1.9787763554837925</v>
      </c>
      <c r="H43" s="8">
        <v>52.8</v>
      </c>
      <c r="I43" s="8">
        <v>56.000424245638229</v>
      </c>
    </row>
    <row r="44" spans="1:9" ht="11.1" customHeight="1">
      <c r="A44" s="2">
        <v>2009</v>
      </c>
      <c r="B44" s="9">
        <v>522.5</v>
      </c>
      <c r="C44" s="9">
        <v>83.553393999999997</v>
      </c>
      <c r="D44" s="9">
        <v>606.05339400000003</v>
      </c>
      <c r="E44" s="9">
        <v>68.22911107342</v>
      </c>
      <c r="F44" s="9">
        <v>537.82428292658005</v>
      </c>
      <c r="G44" s="8">
        <v>1.7493667774214345</v>
      </c>
      <c r="H44" s="8">
        <v>54.1</v>
      </c>
      <c r="I44" s="8">
        <v>56.944970738074183</v>
      </c>
    </row>
    <row r="45" spans="1:9" ht="15" customHeight="1">
      <c r="A45" s="2">
        <v>2010</v>
      </c>
      <c r="B45" s="9">
        <v>506.2</v>
      </c>
      <c r="C45" s="9">
        <v>121.87663000000001</v>
      </c>
      <c r="D45" s="9">
        <v>628.07663000000002</v>
      </c>
      <c r="E45" s="9">
        <v>46.910210802179996</v>
      </c>
      <c r="F45" s="9">
        <v>581.16641919782001</v>
      </c>
      <c r="G45" s="8">
        <v>1.8788147763154861</v>
      </c>
      <c r="H45" s="8">
        <v>60.4</v>
      </c>
      <c r="I45" s="8">
        <v>62.844003287865071</v>
      </c>
    </row>
    <row r="46" spans="1:9" ht="11.1" customHeight="1">
      <c r="A46" s="2">
        <v>2011</v>
      </c>
      <c r="B46" s="9">
        <v>459.1</v>
      </c>
      <c r="C46" s="9">
        <v>120.43597</v>
      </c>
      <c r="D46" s="9">
        <v>579.53597000000002</v>
      </c>
      <c r="E46" s="9">
        <v>40.642434254400008</v>
      </c>
      <c r="F46" s="9">
        <v>538.89353574560005</v>
      </c>
      <c r="G46" s="8">
        <v>1.7295510629040389</v>
      </c>
      <c r="H46" s="8">
        <v>59.5</v>
      </c>
      <c r="I46" s="8">
        <v>60.641268676491578</v>
      </c>
    </row>
    <row r="47" spans="1:9" ht="11.1" customHeight="1">
      <c r="A47" s="2">
        <v>2012</v>
      </c>
      <c r="B47" s="9">
        <v>434</v>
      </c>
      <c r="C47" s="9">
        <v>127.9388716023</v>
      </c>
      <c r="D47" s="9">
        <v>561.93887160229997</v>
      </c>
      <c r="E47" s="9">
        <v>49.058848886520003</v>
      </c>
      <c r="F47" s="9">
        <v>512.88002271578</v>
      </c>
      <c r="G47" s="8">
        <v>1.6340304278058928</v>
      </c>
      <c r="H47" s="8">
        <v>62.7</v>
      </c>
      <c r="I47" s="8">
        <v>62.7</v>
      </c>
    </row>
    <row r="48" spans="1:9" ht="11.1" customHeight="1">
      <c r="A48" s="2">
        <v>2013</v>
      </c>
      <c r="B48" s="9">
        <v>425.2</v>
      </c>
      <c r="C48" s="9">
        <v>132.72708798491999</v>
      </c>
      <c r="D48" s="9">
        <v>557.92708798492004</v>
      </c>
      <c r="E48" s="9">
        <v>44.720057518619996</v>
      </c>
      <c r="F48" s="9">
        <v>513.20703046630001</v>
      </c>
      <c r="G48" s="8">
        <v>1.6237762491606478</v>
      </c>
      <c r="H48" s="8">
        <v>68.900000000000006</v>
      </c>
      <c r="I48" s="8">
        <v>67.711660360670251</v>
      </c>
    </row>
    <row r="49" spans="1:9" ht="11.1" customHeight="1">
      <c r="A49" s="2">
        <v>2014</v>
      </c>
      <c r="B49" s="9">
        <v>372</v>
      </c>
      <c r="C49" s="9">
        <v>139.70770195426002</v>
      </c>
      <c r="D49" s="9">
        <v>511.70770195426002</v>
      </c>
      <c r="E49" s="9">
        <v>42.680065312500005</v>
      </c>
      <c r="F49" s="9">
        <v>469.02763664176001</v>
      </c>
      <c r="G49" s="8">
        <v>1.4731395741332827</v>
      </c>
      <c r="H49" s="8">
        <v>60.2</v>
      </c>
      <c r="I49" s="8">
        <v>58.063271604938272</v>
      </c>
    </row>
    <row r="50" spans="1:9" ht="11.1" customHeight="1">
      <c r="A50" s="2">
        <v>2015</v>
      </c>
      <c r="B50" s="9">
        <v>395.2</v>
      </c>
      <c r="C50" s="9">
        <v>160.44761389800001</v>
      </c>
      <c r="D50" s="9">
        <v>555.64761389800003</v>
      </c>
      <c r="E50" s="9">
        <v>44.847561716320001</v>
      </c>
      <c r="F50" s="9">
        <v>510.80005218168003</v>
      </c>
      <c r="G50" s="8">
        <v>1.5925540789568715</v>
      </c>
      <c r="H50" s="8">
        <v>59.4</v>
      </c>
      <c r="I50" s="8">
        <v>56.685339110021083</v>
      </c>
    </row>
    <row r="51" spans="1:9" ht="11.1" customHeight="1">
      <c r="A51" s="2">
        <v>2016</v>
      </c>
      <c r="B51" s="9">
        <v>421.02</v>
      </c>
      <c r="C51" s="9">
        <v>170.46958713752002</v>
      </c>
      <c r="D51" s="9">
        <v>591.48958713751995</v>
      </c>
      <c r="E51" s="9">
        <v>42.365558632540008</v>
      </c>
      <c r="F51" s="9">
        <v>549.12402850497995</v>
      </c>
      <c r="G51" s="8">
        <v>1.699698973934308</v>
      </c>
      <c r="H51" s="8">
        <v>60.1</v>
      </c>
      <c r="I51" s="8">
        <v>56.732902251380565</v>
      </c>
    </row>
    <row r="52" spans="1:9" ht="11.1" customHeight="1">
      <c r="A52" s="2">
        <v>2017</v>
      </c>
      <c r="B52" s="9">
        <v>377.1</v>
      </c>
      <c r="C52" s="9">
        <v>172.5238278027</v>
      </c>
      <c r="D52" s="9">
        <v>549.62382780270002</v>
      </c>
      <c r="E52" s="9">
        <v>44.345499194480006</v>
      </c>
      <c r="F52" s="9">
        <v>505.27832860822002</v>
      </c>
      <c r="G52" s="8">
        <v>1.5539990852578394</v>
      </c>
      <c r="H52" s="8">
        <v>57.1</v>
      </c>
      <c r="I52" s="8">
        <v>52.895838737169754</v>
      </c>
    </row>
    <row r="53" spans="1:9" ht="11.1" customHeight="1">
      <c r="A53" s="2">
        <v>2018</v>
      </c>
      <c r="B53" s="9">
        <v>386.29</v>
      </c>
      <c r="C53" s="9">
        <v>191.61877135192006</v>
      </c>
      <c r="D53" s="9">
        <v>577.90877135192011</v>
      </c>
      <c r="E53" s="9">
        <v>44.218356554460001</v>
      </c>
      <c r="F53" s="9">
        <v>533.69041479746011</v>
      </c>
      <c r="G53" s="8">
        <v>1.631245531599762</v>
      </c>
      <c r="H53" s="8">
        <v>60</v>
      </c>
      <c r="I53" s="8">
        <v>54.356688590531064</v>
      </c>
    </row>
    <row r="54" spans="1:9" ht="11.1" customHeight="1">
      <c r="A54" s="2">
        <v>2019</v>
      </c>
      <c r="B54" s="9">
        <v>434.2254054906391</v>
      </c>
      <c r="C54" s="9">
        <v>200.76835441124001</v>
      </c>
      <c r="D54" s="9">
        <v>634.99375990187912</v>
      </c>
      <c r="E54" s="9">
        <v>49.956453305660006</v>
      </c>
      <c r="F54" s="9">
        <v>585.03730659621908</v>
      </c>
      <c r="G54" s="8">
        <v>1.7771469409018181</v>
      </c>
      <c r="H54" s="8">
        <v>59.9</v>
      </c>
      <c r="I54" s="8">
        <v>53.069488928786953</v>
      </c>
    </row>
    <row r="55" spans="1:9" s="26" customFormat="1" ht="13.9" customHeight="1">
      <c r="A55" s="23" t="s">
        <v>140</v>
      </c>
      <c r="B55" s="23"/>
      <c r="C55" s="35"/>
      <c r="D55" s="35"/>
      <c r="E55" s="35"/>
      <c r="F55" s="35"/>
      <c r="G55" s="35"/>
      <c r="H55" s="35"/>
      <c r="I55" s="35"/>
    </row>
    <row r="56" spans="1:9" s="26" customFormat="1" ht="11.25">
      <c r="A56" s="26" t="s">
        <v>266</v>
      </c>
      <c r="B56" s="36"/>
      <c r="C56" s="37"/>
      <c r="D56" s="37"/>
      <c r="E56" s="37"/>
      <c r="F56" s="37"/>
      <c r="G56" s="37"/>
      <c r="H56" s="37"/>
      <c r="I56" s="37"/>
    </row>
    <row r="57" spans="1:9" s="26" customFormat="1" ht="11.25">
      <c r="A57" s="26" t="s">
        <v>265</v>
      </c>
      <c r="B57" s="36"/>
      <c r="C57" s="37"/>
      <c r="D57" s="37"/>
      <c r="E57" s="37"/>
      <c r="F57" s="37"/>
      <c r="G57" s="37"/>
      <c r="H57" s="37"/>
      <c r="I57" s="37"/>
    </row>
    <row r="58" spans="1:9" s="26" customFormat="1" ht="11.25">
      <c r="A58" s="38" t="s">
        <v>127</v>
      </c>
      <c r="B58" s="38"/>
    </row>
    <row r="59" spans="1:9" s="26" customFormat="1" ht="11.25">
      <c r="A59" s="38" t="s">
        <v>179</v>
      </c>
      <c r="B59" s="38"/>
    </row>
    <row r="60" spans="1:9" s="26" customFormat="1" ht="11.25">
      <c r="A60" s="33" t="s">
        <v>14</v>
      </c>
      <c r="B60" s="39"/>
    </row>
  </sheetData>
  <conditionalFormatting sqref="A5:I51 B52:I52 A53:I53 B54:I54">
    <cfRule type="expression" dxfId="15" priority="2">
      <formula>MOD(ROW(),2)=1</formula>
    </cfRule>
  </conditionalFormatting>
  <conditionalFormatting sqref="A52 A54">
    <cfRule type="expression" dxfId="14" priority="1">
      <formula>MOD(ROW(),2)=1</formula>
    </cfRule>
  </conditionalFormatting>
  <pageMargins left="0.25" right="0.25" top="0.75" bottom="0.75" header="0.3" footer="0.3"/>
  <pageSetup scale="95" orientation="portrait" r:id="rId1"/>
  <headerFooter>
    <oddFooter>&amp;CVegetables and Pulses Yearbook Data/#89011/March 30, 2020
USDA, Economic Research Service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pageSetUpPr fitToPage="1"/>
  </sheetPr>
  <dimension ref="A1:I60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5" width="10.7109375" style="19" customWidth="1"/>
    <col min="6" max="7" width="11.5703125" style="19" customWidth="1"/>
    <col min="8" max="8" width="10.7109375" style="19" customWidth="1"/>
    <col min="9" max="9" width="14.28515625" style="19" customWidth="1"/>
    <col min="10" max="16384" width="8.7109375" style="19"/>
  </cols>
  <sheetData>
    <row r="1" spans="1:9" ht="14.25" customHeight="1">
      <c r="A1" s="50" t="s">
        <v>214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158</v>
      </c>
      <c r="G3" s="21" t="s">
        <v>5</v>
      </c>
      <c r="H3" s="21" t="s">
        <v>161</v>
      </c>
      <c r="I3" s="21" t="s">
        <v>184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5" customHeight="1">
      <c r="A5" s="1">
        <v>1970</v>
      </c>
      <c r="B5" s="9">
        <v>61.1</v>
      </c>
      <c r="C5" s="9" t="s">
        <v>251</v>
      </c>
      <c r="D5" s="9">
        <v>61.1</v>
      </c>
      <c r="E5" s="9">
        <v>0</v>
      </c>
      <c r="F5" s="9">
        <v>61.1</v>
      </c>
      <c r="G5" s="8">
        <v>0.29797319704270137</v>
      </c>
      <c r="H5" s="8">
        <v>11.4</v>
      </c>
      <c r="I5" s="8">
        <v>52.590303086220423</v>
      </c>
    </row>
    <row r="6" spans="1:9" ht="11.1" customHeight="1">
      <c r="A6" s="2">
        <v>1971</v>
      </c>
      <c r="B6" s="9">
        <v>63.3</v>
      </c>
      <c r="C6" s="9" t="s">
        <v>251</v>
      </c>
      <c r="D6" s="9">
        <v>63.3</v>
      </c>
      <c r="E6" s="9">
        <v>0</v>
      </c>
      <c r="F6" s="9">
        <v>63.3</v>
      </c>
      <c r="G6" s="8">
        <v>0.30482372713220102</v>
      </c>
      <c r="H6" s="8">
        <v>13.6</v>
      </c>
      <c r="I6" s="8">
        <v>59.711977520196704</v>
      </c>
    </row>
    <row r="7" spans="1:9" ht="11.1" customHeight="1">
      <c r="A7" s="2">
        <v>1972</v>
      </c>
      <c r="B7" s="9">
        <v>59.4</v>
      </c>
      <c r="C7" s="9" t="s">
        <v>251</v>
      </c>
      <c r="D7" s="9">
        <v>59.4</v>
      </c>
      <c r="E7" s="9">
        <v>0</v>
      </c>
      <c r="F7" s="9">
        <v>59.4</v>
      </c>
      <c r="G7" s="8">
        <v>0.28299729389793044</v>
      </c>
      <c r="H7" s="8">
        <v>14.8</v>
      </c>
      <c r="I7" s="8">
        <v>62.286940785320489</v>
      </c>
    </row>
    <row r="8" spans="1:9" ht="11.1" customHeight="1">
      <c r="A8" s="2">
        <v>1973</v>
      </c>
      <c r="B8" s="9">
        <v>62.8</v>
      </c>
      <c r="C8" s="9" t="s">
        <v>251</v>
      </c>
      <c r="D8" s="9">
        <v>62.8</v>
      </c>
      <c r="E8" s="9">
        <v>0</v>
      </c>
      <c r="F8" s="9">
        <v>62.8</v>
      </c>
      <c r="G8" s="8">
        <v>0.29635362348932798</v>
      </c>
      <c r="H8" s="8">
        <v>14.5</v>
      </c>
      <c r="I8" s="8">
        <v>57.854207397358657</v>
      </c>
    </row>
    <row r="9" spans="1:9" ht="11.1" customHeight="1">
      <c r="A9" s="2">
        <v>1974</v>
      </c>
      <c r="B9" s="9">
        <v>60.7</v>
      </c>
      <c r="C9" s="9" t="s">
        <v>251</v>
      </c>
      <c r="D9" s="9">
        <v>60.7</v>
      </c>
      <c r="E9" s="9">
        <v>0</v>
      </c>
      <c r="F9" s="9">
        <v>60.7</v>
      </c>
      <c r="G9" s="8">
        <v>0.28383850664472021</v>
      </c>
      <c r="H9" s="8">
        <v>15</v>
      </c>
      <c r="I9" s="8">
        <v>54.908851306830663</v>
      </c>
    </row>
    <row r="10" spans="1:9" ht="11.1" customHeight="1">
      <c r="A10" s="2">
        <v>1975</v>
      </c>
      <c r="B10" s="9">
        <v>62.9</v>
      </c>
      <c r="C10" s="9" t="s">
        <v>251</v>
      </c>
      <c r="D10" s="9">
        <v>62.9</v>
      </c>
      <c r="E10" s="9">
        <v>0</v>
      </c>
      <c r="F10" s="9">
        <v>62.9</v>
      </c>
      <c r="G10" s="8">
        <v>0.29124010871729333</v>
      </c>
      <c r="H10" s="8">
        <v>16.399999999999999</v>
      </c>
      <c r="I10" s="8">
        <v>54.943214178029407</v>
      </c>
    </row>
    <row r="11" spans="1:9" ht="11.1" customHeight="1">
      <c r="A11" s="2">
        <v>1976</v>
      </c>
      <c r="B11" s="9">
        <v>68.5</v>
      </c>
      <c r="C11" s="9" t="s">
        <v>251</v>
      </c>
      <c r="D11" s="9">
        <v>68.5</v>
      </c>
      <c r="E11" s="9">
        <v>0</v>
      </c>
      <c r="F11" s="9">
        <v>68.5</v>
      </c>
      <c r="G11" s="8">
        <v>0.31416974338982273</v>
      </c>
      <c r="H11" s="8">
        <v>17.8</v>
      </c>
      <c r="I11" s="8">
        <v>56.524086246864194</v>
      </c>
    </row>
    <row r="12" spans="1:9" ht="11.1" customHeight="1">
      <c r="A12" s="2">
        <v>1977</v>
      </c>
      <c r="B12" s="9">
        <v>83.6</v>
      </c>
      <c r="C12" s="9" t="s">
        <v>251</v>
      </c>
      <c r="D12" s="9">
        <v>83.6</v>
      </c>
      <c r="E12" s="9">
        <v>0</v>
      </c>
      <c r="F12" s="9">
        <v>83.6</v>
      </c>
      <c r="G12" s="8">
        <v>0.37958762980216942</v>
      </c>
      <c r="H12" s="8">
        <v>16.8</v>
      </c>
      <c r="I12" s="8">
        <v>50.227218368811286</v>
      </c>
    </row>
    <row r="13" spans="1:9" ht="11.1" customHeight="1">
      <c r="A13" s="2">
        <v>1978</v>
      </c>
      <c r="B13" s="9">
        <v>91.5</v>
      </c>
      <c r="C13" s="9" t="s">
        <v>251</v>
      </c>
      <c r="D13" s="9">
        <v>91.5</v>
      </c>
      <c r="E13" s="9">
        <v>16.126929781819999</v>
      </c>
      <c r="F13" s="9">
        <v>75.373070218180004</v>
      </c>
      <c r="G13" s="8">
        <v>0.33862600902208145</v>
      </c>
      <c r="H13" s="8">
        <v>21.4</v>
      </c>
      <c r="I13" s="8">
        <v>59.774866623837319</v>
      </c>
    </row>
    <row r="14" spans="1:9" ht="11.1" customHeight="1">
      <c r="A14" s="2">
        <v>1979</v>
      </c>
      <c r="B14" s="9">
        <v>106.4</v>
      </c>
      <c r="C14" s="9" t="s">
        <v>251</v>
      </c>
      <c r="D14" s="9">
        <v>106.4</v>
      </c>
      <c r="E14" s="9">
        <v>16.61699035238</v>
      </c>
      <c r="F14" s="9">
        <v>89.783009647620005</v>
      </c>
      <c r="G14" s="8">
        <v>0.39893808023647553</v>
      </c>
      <c r="H14" s="8">
        <v>23.9</v>
      </c>
      <c r="I14" s="8">
        <v>61.644012277217506</v>
      </c>
    </row>
    <row r="15" spans="1:9" ht="15" customHeight="1">
      <c r="A15" s="2">
        <v>1980</v>
      </c>
      <c r="B15" s="9">
        <v>118.7</v>
      </c>
      <c r="C15" s="9" t="s">
        <v>251</v>
      </c>
      <c r="D15" s="9">
        <v>118.7</v>
      </c>
      <c r="E15" s="9">
        <v>17.533711031540001</v>
      </c>
      <c r="F15" s="9">
        <v>101.16628896846001</v>
      </c>
      <c r="G15" s="8">
        <v>0.44424566790116199</v>
      </c>
      <c r="H15" s="8">
        <v>24.8</v>
      </c>
      <c r="I15" s="8">
        <v>58.66628817448489</v>
      </c>
    </row>
    <row r="16" spans="1:9" ht="11.1" customHeight="1">
      <c r="A16" s="2">
        <v>1981</v>
      </c>
      <c r="B16" s="9">
        <v>142.6</v>
      </c>
      <c r="C16" s="9" t="s">
        <v>251</v>
      </c>
      <c r="D16" s="9">
        <v>142.6</v>
      </c>
      <c r="E16" s="9">
        <v>21.442711730440003</v>
      </c>
      <c r="F16" s="9">
        <v>121.15728826955998</v>
      </c>
      <c r="G16" s="8">
        <v>0.526848700545124</v>
      </c>
      <c r="H16" s="8">
        <v>27.4</v>
      </c>
      <c r="I16" s="8">
        <v>59.213796382339588</v>
      </c>
    </row>
    <row r="17" spans="1:9" ht="11.1" customHeight="1">
      <c r="A17" s="2">
        <v>1982</v>
      </c>
      <c r="B17" s="9">
        <v>146.69999999999999</v>
      </c>
      <c r="C17" s="9" t="s">
        <v>251</v>
      </c>
      <c r="D17" s="9">
        <v>146.69999999999999</v>
      </c>
      <c r="E17" s="9">
        <v>19.001970314580003</v>
      </c>
      <c r="F17" s="9">
        <v>127.69802968541998</v>
      </c>
      <c r="G17" s="8">
        <v>0.54997687083492686</v>
      </c>
      <c r="H17" s="8">
        <v>25.9</v>
      </c>
      <c r="I17" s="8">
        <v>52.715134739070258</v>
      </c>
    </row>
    <row r="18" spans="1:9" ht="11.1" customHeight="1">
      <c r="A18" s="2">
        <v>1983</v>
      </c>
      <c r="B18" s="9">
        <v>140.80000000000001</v>
      </c>
      <c r="C18" s="9" t="s">
        <v>251</v>
      </c>
      <c r="D18" s="9">
        <v>140.80000000000001</v>
      </c>
      <c r="E18" s="9">
        <v>20.613990663200003</v>
      </c>
      <c r="F18" s="9">
        <v>120.18600933680001</v>
      </c>
      <c r="G18" s="8">
        <v>0.51294246154318912</v>
      </c>
      <c r="H18" s="8">
        <v>35.6</v>
      </c>
      <c r="I18" s="8">
        <v>69.727358194923227</v>
      </c>
    </row>
    <row r="19" spans="1:9" ht="11.1" customHeight="1">
      <c r="A19" s="2">
        <v>1984</v>
      </c>
      <c r="B19" s="9">
        <v>146.4</v>
      </c>
      <c r="C19" s="9" t="s">
        <v>251</v>
      </c>
      <c r="D19" s="9">
        <v>146.4</v>
      </c>
      <c r="E19" s="9">
        <v>21.072520758520003</v>
      </c>
      <c r="F19" s="9">
        <v>125.32747924148001</v>
      </c>
      <c r="G19" s="8">
        <v>0.53026672212787918</v>
      </c>
      <c r="H19" s="8">
        <v>22</v>
      </c>
      <c r="I19" s="8">
        <v>41.58947408219592</v>
      </c>
    </row>
    <row r="20" spans="1:9" ht="11.1" customHeight="1">
      <c r="A20" s="2">
        <v>1985</v>
      </c>
      <c r="B20" s="9">
        <v>181.7</v>
      </c>
      <c r="C20" s="9" t="s">
        <v>251</v>
      </c>
      <c r="D20" s="9">
        <v>181.7</v>
      </c>
      <c r="E20" s="9">
        <v>21.04699787278</v>
      </c>
      <c r="F20" s="9">
        <v>160.65300212721999</v>
      </c>
      <c r="G20" s="8">
        <v>0.67369353336416926</v>
      </c>
      <c r="H20" s="8">
        <v>27.6</v>
      </c>
      <c r="I20" s="8">
        <v>50.576313426545241</v>
      </c>
    </row>
    <row r="21" spans="1:9" ht="11.1" customHeight="1">
      <c r="A21" s="2">
        <v>1986</v>
      </c>
      <c r="B21" s="9">
        <v>166.4</v>
      </c>
      <c r="C21" s="9" t="s">
        <v>251</v>
      </c>
      <c r="D21" s="9">
        <v>166.4</v>
      </c>
      <c r="E21" s="9">
        <v>25.676860810040001</v>
      </c>
      <c r="F21" s="9">
        <v>140.72313918995999</v>
      </c>
      <c r="G21" s="8">
        <v>0.58476025111036312</v>
      </c>
      <c r="H21" s="8">
        <v>28.3</v>
      </c>
      <c r="I21" s="8">
        <v>50.83527932459134</v>
      </c>
    </row>
    <row r="22" spans="1:9" ht="11.1" customHeight="1">
      <c r="A22" s="2">
        <v>1987</v>
      </c>
      <c r="B22" s="9">
        <v>166.2</v>
      </c>
      <c r="C22" s="9" t="s">
        <v>251</v>
      </c>
      <c r="D22" s="9">
        <v>166.2</v>
      </c>
      <c r="E22" s="9">
        <v>24.591222146480003</v>
      </c>
      <c r="F22" s="9">
        <v>141.60877785352</v>
      </c>
      <c r="G22" s="8">
        <v>0.58322259045781777</v>
      </c>
      <c r="H22" s="8">
        <v>26.8</v>
      </c>
      <c r="I22" s="8">
        <v>46.979630473652847</v>
      </c>
    </row>
    <row r="23" spans="1:9" ht="11.1" customHeight="1">
      <c r="A23" s="2">
        <v>1988</v>
      </c>
      <c r="B23" s="9">
        <v>174.8</v>
      </c>
      <c r="C23" s="9" t="s">
        <v>251</v>
      </c>
      <c r="D23" s="9">
        <v>174.8</v>
      </c>
      <c r="E23" s="9">
        <v>28.849348673200002</v>
      </c>
      <c r="F23" s="9">
        <v>145.9506513268</v>
      </c>
      <c r="G23" s="8">
        <v>0.59566588711498203</v>
      </c>
      <c r="H23" s="8">
        <v>21.5</v>
      </c>
      <c r="I23" s="8">
        <v>36.404273692409291</v>
      </c>
    </row>
    <row r="24" spans="1:9" ht="11.1" customHeight="1">
      <c r="A24" s="2">
        <v>1989</v>
      </c>
      <c r="B24" s="9">
        <v>182.6</v>
      </c>
      <c r="C24" s="9">
        <v>6.703665</v>
      </c>
      <c r="D24" s="9">
        <v>189.303665</v>
      </c>
      <c r="E24" s="9">
        <v>30.583059636580003</v>
      </c>
      <c r="F24" s="9">
        <v>158.72060536341999</v>
      </c>
      <c r="G24" s="8">
        <v>0.64170502932546836</v>
      </c>
      <c r="H24" s="8">
        <v>34.200000000000003</v>
      </c>
      <c r="I24" s="8">
        <v>55.72392218203148</v>
      </c>
    </row>
    <row r="25" spans="1:9" ht="15" customHeight="1">
      <c r="A25" s="2">
        <v>1990</v>
      </c>
      <c r="B25" s="9">
        <v>213</v>
      </c>
      <c r="C25" s="9">
        <v>2.8190010000000001</v>
      </c>
      <c r="D25" s="9">
        <v>215.81900100000001</v>
      </c>
      <c r="E25" s="9">
        <v>26.745235000000001</v>
      </c>
      <c r="F25" s="9">
        <v>189.07376600000001</v>
      </c>
      <c r="G25" s="8">
        <v>0.75589595093790485</v>
      </c>
      <c r="H25" s="8">
        <v>28.2</v>
      </c>
      <c r="I25" s="8">
        <v>44.29017920246266</v>
      </c>
    </row>
    <row r="26" spans="1:9" ht="11.1" customHeight="1">
      <c r="A26" s="2">
        <v>1991</v>
      </c>
      <c r="B26" s="9">
        <v>228.5</v>
      </c>
      <c r="C26" s="9">
        <v>2.2561070000000001</v>
      </c>
      <c r="D26" s="9">
        <v>230.75610699999999</v>
      </c>
      <c r="E26" s="9">
        <v>26.975795999999999</v>
      </c>
      <c r="F26" s="9">
        <v>203.78031099999998</v>
      </c>
      <c r="G26" s="8">
        <v>0.80388930266318981</v>
      </c>
      <c r="H26" s="8">
        <v>31</v>
      </c>
      <c r="I26" s="8">
        <v>47.094568932776298</v>
      </c>
    </row>
    <row r="27" spans="1:9" ht="11.1" customHeight="1">
      <c r="A27" s="2">
        <v>1992</v>
      </c>
      <c r="B27" s="9">
        <v>235.1</v>
      </c>
      <c r="C27" s="9">
        <v>2.1484179999999999</v>
      </c>
      <c r="D27" s="9">
        <v>237.24841799999999</v>
      </c>
      <c r="E27" s="9">
        <v>27.382881999999999</v>
      </c>
      <c r="F27" s="9">
        <v>209.86553599999999</v>
      </c>
      <c r="G27" s="8">
        <v>0.81693436203258929</v>
      </c>
      <c r="H27" s="8">
        <v>23.4</v>
      </c>
      <c r="I27" s="8">
        <v>34.756776828815447</v>
      </c>
    </row>
    <row r="28" spans="1:9" ht="11.1" customHeight="1">
      <c r="A28" s="2">
        <v>1993</v>
      </c>
      <c r="B28" s="9">
        <v>197.6</v>
      </c>
      <c r="C28" s="9">
        <v>2.667916</v>
      </c>
      <c r="D28" s="9">
        <v>200.26791599999999</v>
      </c>
      <c r="E28" s="9">
        <v>27.239083000000001</v>
      </c>
      <c r="F28" s="9">
        <v>173.02883299999999</v>
      </c>
      <c r="G28" s="8">
        <v>0.66484345353595509</v>
      </c>
      <c r="H28" s="8">
        <v>30.3</v>
      </c>
      <c r="I28" s="8">
        <v>43.964016250725479</v>
      </c>
    </row>
    <row r="29" spans="1:9" ht="11.1" customHeight="1">
      <c r="A29" s="2">
        <v>1994</v>
      </c>
      <c r="B29" s="9">
        <v>223</v>
      </c>
      <c r="C29" s="9">
        <v>1.5564389999999999</v>
      </c>
      <c r="D29" s="9">
        <v>224.55643900000001</v>
      </c>
      <c r="E29" s="9">
        <v>26.330548</v>
      </c>
      <c r="F29" s="9">
        <v>198.22589100000002</v>
      </c>
      <c r="G29" s="8">
        <v>0.75246318270851376</v>
      </c>
      <c r="H29" s="8">
        <v>29.4</v>
      </c>
      <c r="I29" s="8">
        <v>41.766109785202865</v>
      </c>
    </row>
    <row r="30" spans="1:9" ht="11.1" customHeight="1">
      <c r="A30" s="2">
        <v>1995</v>
      </c>
      <c r="B30" s="9">
        <v>203.6</v>
      </c>
      <c r="C30" s="9">
        <v>3.2786</v>
      </c>
      <c r="D30" s="9">
        <v>206.87860000000001</v>
      </c>
      <c r="E30" s="9">
        <v>28.003392999999999</v>
      </c>
      <c r="F30" s="9">
        <v>178.87520700000002</v>
      </c>
      <c r="G30" s="8">
        <v>0.67105799885202788</v>
      </c>
      <c r="H30" s="8">
        <v>32.200000000000003</v>
      </c>
      <c r="I30" s="8">
        <v>44.804363555407143</v>
      </c>
    </row>
    <row r="31" spans="1:9" ht="11.1" customHeight="1">
      <c r="A31" s="2">
        <v>1996</v>
      </c>
      <c r="B31" s="9">
        <v>193.4</v>
      </c>
      <c r="C31" s="9">
        <v>4.1176589999999997</v>
      </c>
      <c r="D31" s="9">
        <v>197.51765900000001</v>
      </c>
      <c r="E31" s="9">
        <v>28.166461999999999</v>
      </c>
      <c r="F31" s="9">
        <v>169.35119700000001</v>
      </c>
      <c r="G31" s="8">
        <v>0.62800119035699598</v>
      </c>
      <c r="H31" s="8">
        <v>29.3</v>
      </c>
      <c r="I31" s="8">
        <v>40.036620526625036</v>
      </c>
    </row>
    <row r="32" spans="1:9" ht="11.1" customHeight="1">
      <c r="A32" s="2">
        <v>1997</v>
      </c>
      <c r="B32" s="9">
        <v>326.5</v>
      </c>
      <c r="C32" s="9">
        <v>5.7035220000000004</v>
      </c>
      <c r="D32" s="9">
        <v>332.20352200000002</v>
      </c>
      <c r="E32" s="9">
        <v>29.978757999999999</v>
      </c>
      <c r="F32" s="9">
        <v>302.22476400000005</v>
      </c>
      <c r="G32" s="8">
        <v>1.1074073840651935</v>
      </c>
      <c r="H32" s="8">
        <v>31.3</v>
      </c>
      <c r="I32" s="8">
        <v>42.044462354758551</v>
      </c>
    </row>
    <row r="33" spans="1:9" ht="11.1" customHeight="1">
      <c r="A33" s="2">
        <v>1998</v>
      </c>
      <c r="B33" s="9">
        <v>296</v>
      </c>
      <c r="C33" s="9">
        <v>5.6440919999999997</v>
      </c>
      <c r="D33" s="9">
        <v>301.644092</v>
      </c>
      <c r="E33" s="9">
        <v>33.851692999999997</v>
      </c>
      <c r="F33" s="9">
        <v>267.79239899999999</v>
      </c>
      <c r="G33" s="8">
        <v>0.96985820763087838</v>
      </c>
      <c r="H33" s="8">
        <v>35.9</v>
      </c>
      <c r="I33" s="8">
        <v>47.686728743541032</v>
      </c>
    </row>
    <row r="34" spans="1:9" ht="11.1" customHeight="1">
      <c r="A34" s="2">
        <v>1999</v>
      </c>
      <c r="B34" s="9">
        <v>305.7</v>
      </c>
      <c r="C34" s="9">
        <v>3.6070139999999999</v>
      </c>
      <c r="D34" s="9">
        <v>309.30701399999998</v>
      </c>
      <c r="E34" s="9">
        <v>37.934632999999998</v>
      </c>
      <c r="F34" s="9">
        <v>271.37238099999996</v>
      </c>
      <c r="G34" s="8">
        <v>0.97163350937181092</v>
      </c>
      <c r="H34" s="8">
        <v>32.1</v>
      </c>
      <c r="I34" s="8">
        <v>42.032211601414168</v>
      </c>
    </row>
    <row r="35" spans="1:9" ht="15" customHeight="1">
      <c r="A35" s="2">
        <v>2000</v>
      </c>
      <c r="B35" s="9">
        <v>423.9</v>
      </c>
      <c r="C35" s="9">
        <v>7.2328289999999997</v>
      </c>
      <c r="D35" s="9">
        <v>431.13282899999996</v>
      </c>
      <c r="E35" s="9">
        <v>42.926766000000001</v>
      </c>
      <c r="F35" s="9">
        <v>388.20606299999997</v>
      </c>
      <c r="G35" s="8">
        <v>1.3747424323762383</v>
      </c>
      <c r="H35" s="8">
        <v>31.8</v>
      </c>
      <c r="I35" s="8">
        <v>40.728502266963808</v>
      </c>
    </row>
    <row r="36" spans="1:9" ht="11.1" customHeight="1">
      <c r="A36" s="2">
        <v>2001</v>
      </c>
      <c r="B36" s="9">
        <v>345.8</v>
      </c>
      <c r="C36" s="9">
        <v>15.380153999999999</v>
      </c>
      <c r="D36" s="9">
        <v>361.18015400000002</v>
      </c>
      <c r="E36" s="9">
        <v>55.067573000000003</v>
      </c>
      <c r="F36" s="9">
        <v>306.11258100000003</v>
      </c>
      <c r="G36" s="8">
        <v>1.0729158933458043</v>
      </c>
      <c r="H36" s="8">
        <v>32.4</v>
      </c>
      <c r="I36" s="8">
        <v>40.606592304800095</v>
      </c>
    </row>
    <row r="37" spans="1:9" ht="11.1" customHeight="1">
      <c r="A37" s="2">
        <v>2002</v>
      </c>
      <c r="B37" s="9">
        <v>462.5</v>
      </c>
      <c r="C37" s="9">
        <v>13.235621</v>
      </c>
      <c r="D37" s="9">
        <v>475.73562099999998</v>
      </c>
      <c r="E37" s="9">
        <v>63.341366999999998</v>
      </c>
      <c r="F37" s="9">
        <v>412.39425399999999</v>
      </c>
      <c r="G37" s="8">
        <v>1.4314035317521137</v>
      </c>
      <c r="H37" s="8">
        <v>34.200000000000003</v>
      </c>
      <c r="I37" s="8">
        <v>42.195133988057052</v>
      </c>
    </row>
    <row r="38" spans="1:9" ht="11.1" customHeight="1">
      <c r="A38" s="2">
        <v>2003</v>
      </c>
      <c r="B38" s="9">
        <v>508.9</v>
      </c>
      <c r="C38" s="9">
        <v>20.304895999999999</v>
      </c>
      <c r="D38" s="9">
        <v>529.20489599999996</v>
      </c>
      <c r="E38" s="9">
        <v>61.934643000000001</v>
      </c>
      <c r="F38" s="9">
        <v>467.27025299999997</v>
      </c>
      <c r="G38" s="8">
        <v>1.6067355789327482</v>
      </c>
      <c r="H38" s="8">
        <v>36.9</v>
      </c>
      <c r="I38" s="8">
        <v>44.696391583996508</v>
      </c>
    </row>
    <row r="39" spans="1:9" ht="11.1" customHeight="1">
      <c r="A39" s="2">
        <v>2004</v>
      </c>
      <c r="B39" s="9">
        <v>575.6</v>
      </c>
      <c r="C39" s="9">
        <v>21.575576999999999</v>
      </c>
      <c r="D39" s="9">
        <v>597.17557699999998</v>
      </c>
      <c r="E39" s="9">
        <v>55.664727999999997</v>
      </c>
      <c r="F39" s="9">
        <v>541.51084900000001</v>
      </c>
      <c r="G39" s="8">
        <v>1.8452428675167551</v>
      </c>
      <c r="H39" s="8">
        <v>22.2</v>
      </c>
      <c r="I39" s="8">
        <v>26.185421089879689</v>
      </c>
    </row>
    <row r="40" spans="1:9" ht="11.1" customHeight="1">
      <c r="A40" s="2">
        <v>2005</v>
      </c>
      <c r="B40" s="9">
        <v>709.6</v>
      </c>
      <c r="C40" s="9">
        <v>27.641138000000002</v>
      </c>
      <c r="D40" s="9">
        <v>737.24113799999998</v>
      </c>
      <c r="E40" s="9">
        <v>47.367451000000003</v>
      </c>
      <c r="F40" s="9">
        <v>689.87368700000002</v>
      </c>
      <c r="G40" s="8">
        <v>2.3291890362649421</v>
      </c>
      <c r="H40" s="8">
        <v>22.8</v>
      </c>
      <c r="I40" s="8">
        <v>26.080689994394941</v>
      </c>
    </row>
    <row r="41" spans="1:9" ht="11.1" customHeight="1">
      <c r="A41" s="2">
        <v>2006</v>
      </c>
      <c r="B41" s="9">
        <v>604.5</v>
      </c>
      <c r="C41" s="9">
        <v>19.956420999999999</v>
      </c>
      <c r="D41" s="9">
        <v>624.45642099999998</v>
      </c>
      <c r="E41" s="9">
        <v>37.784216999999998</v>
      </c>
      <c r="F41" s="9">
        <v>586.67220399999997</v>
      </c>
      <c r="G41" s="8">
        <v>1.962141792448105</v>
      </c>
      <c r="H41" s="8">
        <v>29.9</v>
      </c>
      <c r="I41" s="8">
        <v>33.197877112339839</v>
      </c>
    </row>
    <row r="42" spans="1:9" ht="11.1" customHeight="1">
      <c r="A42" s="2">
        <v>2007</v>
      </c>
      <c r="B42" s="9">
        <v>507.9</v>
      </c>
      <c r="C42" s="9">
        <v>19.069841</v>
      </c>
      <c r="D42" s="9">
        <v>526.96984099999997</v>
      </c>
      <c r="E42" s="9">
        <v>39.403753000000002</v>
      </c>
      <c r="F42" s="9">
        <v>487.56608799999998</v>
      </c>
      <c r="G42" s="8">
        <v>1.6144363054734816</v>
      </c>
      <c r="H42" s="8">
        <v>32.299999999999997</v>
      </c>
      <c r="I42" s="8">
        <v>34.924204744501864</v>
      </c>
    </row>
    <row r="43" spans="1:9" ht="11.1" customHeight="1">
      <c r="A43" s="2">
        <v>2008</v>
      </c>
      <c r="B43" s="9">
        <v>551.9</v>
      </c>
      <c r="C43" s="9">
        <v>14.926073000000001</v>
      </c>
      <c r="D43" s="9">
        <v>566.82607299999995</v>
      </c>
      <c r="E43" s="9">
        <v>46.301071999999998</v>
      </c>
      <c r="F43" s="9">
        <v>520.52500099999997</v>
      </c>
      <c r="G43" s="8">
        <v>1.7077717345830503</v>
      </c>
      <c r="H43" s="8">
        <v>34</v>
      </c>
      <c r="I43" s="8">
        <v>36.060879249085218</v>
      </c>
    </row>
    <row r="44" spans="1:9" ht="11.1" customHeight="1">
      <c r="A44" s="2">
        <v>2009</v>
      </c>
      <c r="B44" s="9">
        <v>669.9</v>
      </c>
      <c r="C44" s="9">
        <v>10.426883</v>
      </c>
      <c r="D44" s="9">
        <v>680.32688299999995</v>
      </c>
      <c r="E44" s="9">
        <v>57.464353000000003</v>
      </c>
      <c r="F44" s="9">
        <v>622.86252999999999</v>
      </c>
      <c r="G44" s="8">
        <v>2.0259684277427987</v>
      </c>
      <c r="H44" s="8">
        <v>39.5</v>
      </c>
      <c r="I44" s="8">
        <v>41.577196749610543</v>
      </c>
    </row>
    <row r="45" spans="1:9" ht="15" customHeight="1">
      <c r="A45" s="2">
        <v>2010</v>
      </c>
      <c r="B45" s="9">
        <v>564.79999999999995</v>
      </c>
      <c r="C45" s="9">
        <v>14.781853641279998</v>
      </c>
      <c r="D45" s="9">
        <v>579.58185364127996</v>
      </c>
      <c r="E45" s="9">
        <v>59.156023918860008</v>
      </c>
      <c r="F45" s="9">
        <v>520.42582972241996</v>
      </c>
      <c r="G45" s="8">
        <v>1.6824505108336403</v>
      </c>
      <c r="H45" s="8">
        <v>42.7</v>
      </c>
      <c r="I45" s="8">
        <v>44.427797026354945</v>
      </c>
    </row>
    <row r="46" spans="1:9" ht="11.1" customHeight="1">
      <c r="A46" s="2">
        <v>2011</v>
      </c>
      <c r="B46" s="9">
        <v>601</v>
      </c>
      <c r="C46" s="9">
        <v>13.471200437419999</v>
      </c>
      <c r="D46" s="9">
        <v>614.47120043741995</v>
      </c>
      <c r="E46" s="9">
        <v>56.288476889480002</v>
      </c>
      <c r="F46" s="9">
        <v>558.18272354793999</v>
      </c>
      <c r="G46" s="8">
        <v>1.7914587182258537</v>
      </c>
      <c r="H46" s="8">
        <v>40.4</v>
      </c>
      <c r="I46" s="8">
        <v>41.1749118408447</v>
      </c>
    </row>
    <row r="47" spans="1:9" ht="11.1" customHeight="1">
      <c r="A47" s="2">
        <v>2012</v>
      </c>
      <c r="B47" s="9">
        <v>536</v>
      </c>
      <c r="C47" s="9">
        <v>13.128635558719999</v>
      </c>
      <c r="D47" s="9">
        <v>549.12863555872002</v>
      </c>
      <c r="E47" s="9">
        <v>60.473187365579996</v>
      </c>
      <c r="F47" s="9">
        <v>488.65544819314005</v>
      </c>
      <c r="G47" s="8">
        <v>1.5568511848690294</v>
      </c>
      <c r="H47" s="8">
        <v>42.2</v>
      </c>
      <c r="I47" s="8">
        <v>42.2</v>
      </c>
    </row>
    <row r="48" spans="1:9" ht="11.1" customHeight="1">
      <c r="A48" s="2">
        <v>2013</v>
      </c>
      <c r="B48" s="9">
        <v>561.9</v>
      </c>
      <c r="C48" s="9">
        <v>14.160362444800001</v>
      </c>
      <c r="D48" s="9">
        <v>576.06036244479992</v>
      </c>
      <c r="E48" s="9">
        <v>72.568149358759996</v>
      </c>
      <c r="F48" s="9">
        <v>503.4922130860399</v>
      </c>
      <c r="G48" s="8">
        <v>1.5930387713192657</v>
      </c>
      <c r="H48" s="8">
        <v>43.2</v>
      </c>
      <c r="I48" s="8">
        <v>42.454916220333153</v>
      </c>
    </row>
    <row r="49" spans="1:9" ht="11.1" customHeight="1">
      <c r="A49" s="2">
        <v>2014</v>
      </c>
      <c r="B49" s="9">
        <v>591.9</v>
      </c>
      <c r="C49" s="9">
        <v>19.923477223760003</v>
      </c>
      <c r="D49" s="9">
        <v>611.82347722375994</v>
      </c>
      <c r="E49" s="9">
        <v>79.273296059099991</v>
      </c>
      <c r="F49" s="9">
        <v>532.55018116465999</v>
      </c>
      <c r="G49" s="8">
        <v>1.6726535619578449</v>
      </c>
      <c r="H49" s="8">
        <v>43.9</v>
      </c>
      <c r="I49" s="8">
        <v>42.341820987654316</v>
      </c>
    </row>
    <row r="50" spans="1:9" ht="11.1" customHeight="1">
      <c r="A50" s="2">
        <v>2015</v>
      </c>
      <c r="B50" s="9">
        <v>607.6</v>
      </c>
      <c r="C50" s="9">
        <v>26.539447045100005</v>
      </c>
      <c r="D50" s="9">
        <v>634.13944704510004</v>
      </c>
      <c r="E50" s="9">
        <v>79.941556064260013</v>
      </c>
      <c r="F50" s="9">
        <v>554.19789098084004</v>
      </c>
      <c r="G50" s="8">
        <v>1.7278583039707971</v>
      </c>
      <c r="H50" s="8">
        <v>56.5</v>
      </c>
      <c r="I50" s="8">
        <v>53.917873059195145</v>
      </c>
    </row>
    <row r="51" spans="1:9" ht="11.1" customHeight="1">
      <c r="A51" s="2">
        <v>2016</v>
      </c>
      <c r="B51" s="9">
        <v>696.44</v>
      </c>
      <c r="C51" s="9">
        <v>22.293168146260001</v>
      </c>
      <c r="D51" s="9">
        <v>718.73316814626003</v>
      </c>
      <c r="E51" s="9">
        <v>81.158545987420027</v>
      </c>
      <c r="F51" s="9">
        <v>637.57462215884004</v>
      </c>
      <c r="G51" s="8">
        <v>1.9734793504489792</v>
      </c>
      <c r="H51" s="8">
        <v>52.5</v>
      </c>
      <c r="I51" s="8">
        <v>49.558691650540425</v>
      </c>
    </row>
    <row r="52" spans="1:9" ht="11.1" customHeight="1">
      <c r="A52" s="2">
        <v>2017</v>
      </c>
      <c r="B52" s="9">
        <v>663.36</v>
      </c>
      <c r="C52" s="9">
        <v>22.061107640440003</v>
      </c>
      <c r="D52" s="9">
        <v>685.42110764044003</v>
      </c>
      <c r="E52" s="9">
        <v>81.773690082919998</v>
      </c>
      <c r="F52" s="9">
        <v>603.64741755752004</v>
      </c>
      <c r="G52" s="8">
        <v>1.8565362525769373</v>
      </c>
      <c r="H52" s="8">
        <v>68.8</v>
      </c>
      <c r="I52" s="8">
        <v>63.734390632526768</v>
      </c>
    </row>
    <row r="53" spans="1:9" ht="11.1" customHeight="1">
      <c r="A53" s="2">
        <v>2018</v>
      </c>
      <c r="B53" s="9">
        <v>674.34</v>
      </c>
      <c r="C53" s="9">
        <v>21.161289782819999</v>
      </c>
      <c r="D53" s="9">
        <v>695.50128978281998</v>
      </c>
      <c r="E53" s="9">
        <v>84.125704362260009</v>
      </c>
      <c r="F53" s="9">
        <v>611.37558542056001</v>
      </c>
      <c r="G53" s="8">
        <v>1.8686932802137024</v>
      </c>
      <c r="H53" s="8">
        <v>59.5</v>
      </c>
      <c r="I53" s="8">
        <v>53.903716185609973</v>
      </c>
    </row>
    <row r="54" spans="1:9" ht="11.1" customHeight="1">
      <c r="A54" s="2">
        <v>2019</v>
      </c>
      <c r="B54" s="9">
        <v>872.0515350794492</v>
      </c>
      <c r="C54" s="9">
        <v>38.689941211460003</v>
      </c>
      <c r="D54" s="9">
        <v>910.74147629090919</v>
      </c>
      <c r="E54" s="9">
        <v>95.607863566380018</v>
      </c>
      <c r="F54" s="9">
        <v>815.13361272452914</v>
      </c>
      <c r="G54" s="8">
        <v>2.476102275780931</v>
      </c>
      <c r="H54" s="8">
        <v>59.1</v>
      </c>
      <c r="I54" s="8">
        <v>52.360714452275616</v>
      </c>
    </row>
    <row r="55" spans="1:9" s="26" customFormat="1" ht="12" customHeight="1">
      <c r="A55" s="23" t="s">
        <v>140</v>
      </c>
      <c r="B55" s="23"/>
      <c r="C55" s="35"/>
      <c r="D55" s="35"/>
      <c r="E55" s="35"/>
      <c r="F55" s="35"/>
      <c r="G55" s="35"/>
      <c r="H55" s="35"/>
      <c r="I55" s="35"/>
    </row>
    <row r="56" spans="1:9" s="26" customFormat="1" ht="11.25">
      <c r="A56" s="26" t="s">
        <v>246</v>
      </c>
      <c r="B56" s="36"/>
      <c r="C56" s="37"/>
      <c r="D56" s="37"/>
      <c r="E56" s="37"/>
      <c r="F56" s="37"/>
      <c r="G56" s="37"/>
      <c r="H56" s="37"/>
      <c r="I56" s="37"/>
    </row>
    <row r="57" spans="1:9" s="26" customFormat="1" ht="11.25">
      <c r="A57" s="26" t="s">
        <v>236</v>
      </c>
      <c r="B57" s="36"/>
      <c r="C57" s="37"/>
      <c r="D57" s="37"/>
      <c r="E57" s="37"/>
      <c r="F57" s="37"/>
      <c r="G57" s="37"/>
      <c r="H57" s="37"/>
      <c r="I57" s="37"/>
    </row>
    <row r="58" spans="1:9" s="26" customFormat="1" ht="11.25">
      <c r="A58" s="38" t="s">
        <v>128</v>
      </c>
      <c r="B58" s="38"/>
    </row>
    <row r="59" spans="1:9" s="26" customFormat="1" ht="11.25">
      <c r="A59" s="38" t="s">
        <v>179</v>
      </c>
      <c r="B59" s="38"/>
    </row>
    <row r="60" spans="1:9" s="26" customFormat="1" ht="11.25">
      <c r="A60" s="33" t="s">
        <v>14</v>
      </c>
      <c r="B60" s="39"/>
    </row>
  </sheetData>
  <conditionalFormatting sqref="A5:I51 B52:I52 A53:I53 B54:I54">
    <cfRule type="expression" dxfId="13" priority="2">
      <formula>MOD(ROW(),2)=1</formula>
    </cfRule>
  </conditionalFormatting>
  <conditionalFormatting sqref="A52 A54">
    <cfRule type="expression" dxfId="12" priority="1">
      <formula>MOD(ROW(),2)=1</formula>
    </cfRule>
  </conditionalFormatting>
  <pageMargins left="0.25" right="0.25" top="0.75" bottom="0.75" header="0.3" footer="0.3"/>
  <pageSetup scale="96" orientation="portrait" r:id="rId1"/>
  <headerFooter>
    <oddFooter>&amp;CVegetables and Pulses Yearbook Data/#89011/March 30, 2020
USDA, Economic Research Service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I62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5" width="10.7109375" style="19" customWidth="1"/>
    <col min="6" max="7" width="11.5703125" style="19" customWidth="1"/>
    <col min="8" max="8" width="10.7109375" style="19" customWidth="1"/>
    <col min="9" max="9" width="13.28515625" style="19" customWidth="1"/>
    <col min="10" max="16384" width="8.7109375" style="19"/>
  </cols>
  <sheetData>
    <row r="1" spans="1:9" ht="14.25" customHeight="1">
      <c r="A1" s="50" t="s">
        <v>215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158</v>
      </c>
      <c r="G3" s="21" t="s">
        <v>5</v>
      </c>
      <c r="H3" s="21" t="s">
        <v>159</v>
      </c>
      <c r="I3" s="21" t="s">
        <v>185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5" customHeight="1">
      <c r="A5" s="1">
        <v>1970</v>
      </c>
      <c r="B5" s="9">
        <v>246.32599999999999</v>
      </c>
      <c r="C5" s="9">
        <v>26.193000000000001</v>
      </c>
      <c r="D5" s="9">
        <v>272.51900000000001</v>
      </c>
      <c r="E5" s="9" t="s">
        <v>251</v>
      </c>
      <c r="F5" s="9">
        <v>272.51900000000001</v>
      </c>
      <c r="G5" s="8">
        <v>1.3290238573630104</v>
      </c>
      <c r="H5" s="8">
        <v>12.095238095238095</v>
      </c>
      <c r="I5" s="8">
        <v>55.797564677944798</v>
      </c>
    </row>
    <row r="6" spans="1:9" ht="11.1" customHeight="1">
      <c r="A6" s="2">
        <v>1971</v>
      </c>
      <c r="B6" s="9">
        <v>260.17200000000003</v>
      </c>
      <c r="C6" s="9">
        <v>29.376999999999999</v>
      </c>
      <c r="D6" s="9">
        <v>289.54900000000004</v>
      </c>
      <c r="E6" s="9" t="s">
        <v>251</v>
      </c>
      <c r="F6" s="9">
        <v>289.54900000000004</v>
      </c>
      <c r="G6" s="8">
        <v>1.39433499790524</v>
      </c>
      <c r="H6" s="8">
        <v>11.30952380952381</v>
      </c>
      <c r="I6" s="8">
        <v>49.655443491059934</v>
      </c>
    </row>
    <row r="7" spans="1:9" ht="11.1" customHeight="1">
      <c r="A7" s="2">
        <v>1972</v>
      </c>
      <c r="B7" s="9">
        <v>270.78399999999999</v>
      </c>
      <c r="C7" s="9">
        <v>38.494999999999997</v>
      </c>
      <c r="D7" s="9">
        <v>309.279</v>
      </c>
      <c r="E7" s="9" t="s">
        <v>251</v>
      </c>
      <c r="F7" s="9">
        <v>309.279</v>
      </c>
      <c r="G7" s="8">
        <v>1.4734868696878456</v>
      </c>
      <c r="H7" s="8">
        <v>13.190476190476192</v>
      </c>
      <c r="I7" s="8">
        <v>55.513135770700693</v>
      </c>
    </row>
    <row r="8" spans="1:9" ht="11.1" customHeight="1">
      <c r="A8" s="2">
        <v>1973</v>
      </c>
      <c r="B8" s="9">
        <v>282.202</v>
      </c>
      <c r="C8" s="9">
        <v>39.636000000000003</v>
      </c>
      <c r="D8" s="9">
        <v>321.83800000000002</v>
      </c>
      <c r="E8" s="9" t="s">
        <v>251</v>
      </c>
      <c r="F8" s="9">
        <v>321.83800000000002</v>
      </c>
      <c r="G8" s="8">
        <v>1.5187556923018846</v>
      </c>
      <c r="H8" s="8">
        <v>13.071428571428573</v>
      </c>
      <c r="I8" s="8">
        <v>52.154285486288842</v>
      </c>
    </row>
    <row r="9" spans="1:9" ht="11.1" customHeight="1">
      <c r="A9" s="2">
        <v>1974</v>
      </c>
      <c r="B9" s="9">
        <v>296.50799999999998</v>
      </c>
      <c r="C9" s="9">
        <v>42.645000000000003</v>
      </c>
      <c r="D9" s="9">
        <v>339.15299999999996</v>
      </c>
      <c r="E9" s="9" t="s">
        <v>251</v>
      </c>
      <c r="F9" s="9">
        <v>339.15299999999996</v>
      </c>
      <c r="G9" s="8">
        <v>1.5859090781561249</v>
      </c>
      <c r="H9" s="8">
        <v>13.761904761904761</v>
      </c>
      <c r="I9" s="8">
        <v>50.376692151346226</v>
      </c>
    </row>
    <row r="10" spans="1:9" ht="11.1" customHeight="1">
      <c r="A10" s="2">
        <v>1975</v>
      </c>
      <c r="B10" s="9">
        <v>323.08100000000002</v>
      </c>
      <c r="C10" s="9">
        <v>37.090000000000003</v>
      </c>
      <c r="D10" s="9">
        <v>360.17100000000005</v>
      </c>
      <c r="E10" s="9" t="s">
        <v>251</v>
      </c>
      <c r="F10" s="9">
        <v>360.17100000000005</v>
      </c>
      <c r="G10" s="8">
        <v>1.6676667916822938</v>
      </c>
      <c r="H10" s="8">
        <v>14.619047619047617</v>
      </c>
      <c r="I10" s="8">
        <v>48.976674659277087</v>
      </c>
    </row>
    <row r="11" spans="1:9" ht="11.1" customHeight="1">
      <c r="A11" s="2">
        <v>1976</v>
      </c>
      <c r="B11" s="9">
        <v>334.94299999999998</v>
      </c>
      <c r="C11" s="9">
        <v>51.551000000000002</v>
      </c>
      <c r="D11" s="9">
        <v>386.49399999999997</v>
      </c>
      <c r="E11" s="9" t="s">
        <v>251</v>
      </c>
      <c r="F11" s="9">
        <v>386.49399999999997</v>
      </c>
      <c r="G11" s="8">
        <v>1.7726236613387758</v>
      </c>
      <c r="H11" s="8">
        <v>15.547619047619049</v>
      </c>
      <c r="I11" s="8">
        <v>49.37162696522514</v>
      </c>
    </row>
    <row r="12" spans="1:9" ht="11.1" customHeight="1">
      <c r="A12" s="2">
        <v>1977</v>
      </c>
      <c r="B12" s="9">
        <v>353.75100000000003</v>
      </c>
      <c r="C12" s="9">
        <v>67.786000000000001</v>
      </c>
      <c r="D12" s="9">
        <v>421.53700000000003</v>
      </c>
      <c r="E12" s="9" t="s">
        <v>251</v>
      </c>
      <c r="F12" s="9">
        <v>421.53700000000003</v>
      </c>
      <c r="G12" s="8">
        <v>1.9139979749272382</v>
      </c>
      <c r="H12" s="8">
        <v>14.023809523809522</v>
      </c>
      <c r="I12" s="8">
        <v>41.927199006845015</v>
      </c>
    </row>
    <row r="13" spans="1:9" ht="11.1" customHeight="1">
      <c r="A13" s="2">
        <v>1978</v>
      </c>
      <c r="B13" s="9">
        <v>359.072</v>
      </c>
      <c r="C13" s="9">
        <v>81.644999999999996</v>
      </c>
      <c r="D13" s="9">
        <v>440.71699999999998</v>
      </c>
      <c r="E13" s="9" t="s">
        <v>251</v>
      </c>
      <c r="F13" s="9">
        <v>440.71699999999998</v>
      </c>
      <c r="G13" s="8">
        <v>1.9799941595345596</v>
      </c>
      <c r="H13" s="8">
        <v>10.190476190476192</v>
      </c>
      <c r="I13" s="8">
        <v>28.464222201827301</v>
      </c>
    </row>
    <row r="14" spans="1:9" ht="11.1" customHeight="1">
      <c r="A14" s="2">
        <v>1979</v>
      </c>
      <c r="B14" s="9">
        <v>391.28595000000001</v>
      </c>
      <c r="C14" s="9">
        <v>93.807000000000002</v>
      </c>
      <c r="D14" s="9">
        <v>485.09295000000003</v>
      </c>
      <c r="E14" s="9" t="s">
        <v>251</v>
      </c>
      <c r="F14" s="9">
        <v>485.09295000000003</v>
      </c>
      <c r="G14" s="8">
        <v>2.1554417808980029</v>
      </c>
      <c r="H14" s="8">
        <v>17.88095238095238</v>
      </c>
      <c r="I14" s="8">
        <v>46.11939950208243</v>
      </c>
    </row>
    <row r="15" spans="1:9" ht="15" customHeight="1">
      <c r="A15" s="2">
        <v>1980</v>
      </c>
      <c r="B15" s="9">
        <v>438.66890000000001</v>
      </c>
      <c r="C15" s="9">
        <v>86.912000000000006</v>
      </c>
      <c r="D15" s="9">
        <v>525.58090000000004</v>
      </c>
      <c r="E15" s="9" t="s">
        <v>251</v>
      </c>
      <c r="F15" s="9">
        <v>525.58090000000004</v>
      </c>
      <c r="G15" s="8">
        <v>2.3079529785795212</v>
      </c>
      <c r="H15" s="8">
        <v>22.142857142857146</v>
      </c>
      <c r="I15" s="8">
        <v>52.38061444150437</v>
      </c>
    </row>
    <row r="16" spans="1:9" ht="11.1" customHeight="1">
      <c r="A16" s="2">
        <v>1981</v>
      </c>
      <c r="B16" s="9">
        <v>453.76985000000002</v>
      </c>
      <c r="C16" s="9">
        <v>80.867999999999995</v>
      </c>
      <c r="D16" s="9">
        <v>534.63785000000007</v>
      </c>
      <c r="E16" s="9" t="s">
        <v>251</v>
      </c>
      <c r="F16" s="9">
        <v>534.63785000000007</v>
      </c>
      <c r="G16" s="8">
        <v>2.3248560656792745</v>
      </c>
      <c r="H16" s="8">
        <v>23.142857142857146</v>
      </c>
      <c r="I16" s="8">
        <v>50.013738341704986</v>
      </c>
    </row>
    <row r="17" spans="1:9" ht="11.1" customHeight="1">
      <c r="A17" s="2">
        <v>1982</v>
      </c>
      <c r="B17" s="9">
        <v>466.22800000000001</v>
      </c>
      <c r="C17" s="9">
        <v>104.21</v>
      </c>
      <c r="D17" s="9">
        <v>570.43799999999999</v>
      </c>
      <c r="E17" s="9" t="s">
        <v>251</v>
      </c>
      <c r="F17" s="9">
        <v>570.43799999999999</v>
      </c>
      <c r="G17" s="8">
        <v>2.4567936327458786</v>
      </c>
      <c r="H17" s="8">
        <v>23.071428571428569</v>
      </c>
      <c r="I17" s="8">
        <v>46.958048871262257</v>
      </c>
    </row>
    <row r="18" spans="1:9" ht="11.1" customHeight="1">
      <c r="A18" s="2">
        <v>1983</v>
      </c>
      <c r="B18" s="9">
        <v>484.10360000000003</v>
      </c>
      <c r="C18" s="9">
        <v>114.813</v>
      </c>
      <c r="D18" s="9">
        <v>598.91660000000002</v>
      </c>
      <c r="E18" s="9" t="s">
        <v>251</v>
      </c>
      <c r="F18" s="9">
        <v>598.91660000000002</v>
      </c>
      <c r="G18" s="8">
        <v>2.5561191086907349</v>
      </c>
      <c r="H18" s="8">
        <v>26.476190476190474</v>
      </c>
      <c r="I18" s="8">
        <v>51.857157780065954</v>
      </c>
    </row>
    <row r="19" spans="1:9" ht="11.1" customHeight="1">
      <c r="A19" s="2">
        <v>1984</v>
      </c>
      <c r="B19" s="9">
        <v>487.19720000000001</v>
      </c>
      <c r="C19" s="9">
        <v>133.209</v>
      </c>
      <c r="D19" s="9">
        <v>620.40620000000001</v>
      </c>
      <c r="E19" s="9" t="s">
        <v>251</v>
      </c>
      <c r="F19" s="9">
        <v>620.40620000000001</v>
      </c>
      <c r="G19" s="8">
        <v>2.624969113341344</v>
      </c>
      <c r="H19" s="8">
        <v>24.095238095238095</v>
      </c>
      <c r="I19" s="8">
        <v>45.550376375738388</v>
      </c>
    </row>
    <row r="20" spans="1:9" ht="11.1" customHeight="1">
      <c r="A20" s="2">
        <v>1985</v>
      </c>
      <c r="B20" s="9">
        <v>515.22680000000003</v>
      </c>
      <c r="C20" s="9">
        <v>122.05500000000001</v>
      </c>
      <c r="D20" s="9">
        <v>637.28179999999998</v>
      </c>
      <c r="E20" s="9" t="s">
        <v>251</v>
      </c>
      <c r="F20" s="9">
        <v>637.28179999999998</v>
      </c>
      <c r="G20" s="8">
        <v>2.6724220643613763</v>
      </c>
      <c r="H20" s="8">
        <v>26.190476190476193</v>
      </c>
      <c r="I20" s="8">
        <v>47.99339610869545</v>
      </c>
    </row>
    <row r="21" spans="1:9" ht="11.1" customHeight="1">
      <c r="A21" s="2">
        <v>1986</v>
      </c>
      <c r="B21" s="9">
        <v>541.68040000000008</v>
      </c>
      <c r="C21" s="9">
        <v>126.194</v>
      </c>
      <c r="D21" s="9">
        <v>667.87440000000004</v>
      </c>
      <c r="E21" s="9" t="s">
        <v>251</v>
      </c>
      <c r="F21" s="9">
        <v>667.87440000000004</v>
      </c>
      <c r="G21" s="8">
        <v>2.7752820474463018</v>
      </c>
      <c r="H21" s="8">
        <v>30</v>
      </c>
      <c r="I21" s="8">
        <v>53.888988683312377</v>
      </c>
    </row>
    <row r="22" spans="1:9" ht="11.1" customHeight="1">
      <c r="A22" s="2">
        <v>1987</v>
      </c>
      <c r="B22" s="9">
        <v>546.02699999999993</v>
      </c>
      <c r="C22" s="9">
        <v>153.09100000000001</v>
      </c>
      <c r="D22" s="9">
        <v>699.11799999999994</v>
      </c>
      <c r="E22" s="9" t="s">
        <v>251</v>
      </c>
      <c r="F22" s="9">
        <v>699.11799999999994</v>
      </c>
      <c r="G22" s="8">
        <v>2.8793512462727135</v>
      </c>
      <c r="H22" s="8">
        <v>29.285714285714288</v>
      </c>
      <c r="I22" s="8">
        <v>51.337016242531099</v>
      </c>
    </row>
    <row r="23" spans="1:9" ht="11.1" customHeight="1">
      <c r="A23" s="2">
        <v>1988</v>
      </c>
      <c r="B23" s="9">
        <v>612.44479999999999</v>
      </c>
      <c r="C23" s="9">
        <v>141.60400000000001</v>
      </c>
      <c r="D23" s="9">
        <v>754.04880000000003</v>
      </c>
      <c r="E23" s="9" t="s">
        <v>251</v>
      </c>
      <c r="F23" s="9">
        <v>754.04880000000003</v>
      </c>
      <c r="G23" s="8">
        <v>3.0774864195313874</v>
      </c>
      <c r="H23" s="8">
        <v>28.095238095238095</v>
      </c>
      <c r="I23" s="8">
        <v>47.571476142904714</v>
      </c>
    </row>
    <row r="24" spans="1:9" ht="11.1" customHeight="1">
      <c r="A24" s="2">
        <v>1989</v>
      </c>
      <c r="B24" s="9">
        <v>661.93960000000004</v>
      </c>
      <c r="C24" s="9">
        <v>194.118325</v>
      </c>
      <c r="D24" s="9">
        <v>856.05792500000007</v>
      </c>
      <c r="E24" s="9">
        <v>2.2546500000000003</v>
      </c>
      <c r="F24" s="9">
        <v>853.8032750000001</v>
      </c>
      <c r="G24" s="8">
        <v>3.4519138480322793</v>
      </c>
      <c r="H24" s="8">
        <v>22.61904761904762</v>
      </c>
      <c r="I24" s="8">
        <v>36.854445887586955</v>
      </c>
    </row>
    <row r="25" spans="1:9" ht="15" customHeight="1">
      <c r="A25" s="2">
        <v>1990</v>
      </c>
      <c r="B25" s="9">
        <v>693.22240000000011</v>
      </c>
      <c r="C25" s="9">
        <v>193.05455899999998</v>
      </c>
      <c r="D25" s="9">
        <v>886.27695900000003</v>
      </c>
      <c r="E25" s="9">
        <v>9.3955079789999996</v>
      </c>
      <c r="F25" s="9">
        <v>876.88145102100009</v>
      </c>
      <c r="G25" s="8">
        <v>3.5056748077854896</v>
      </c>
      <c r="H25" s="8">
        <v>21.904761904761902</v>
      </c>
      <c r="I25" s="8">
        <v>34.403043622311422</v>
      </c>
    </row>
    <row r="26" spans="1:9" ht="11.1" customHeight="1">
      <c r="A26" s="2">
        <v>1991</v>
      </c>
      <c r="B26" s="9">
        <v>737.5652</v>
      </c>
      <c r="C26" s="9">
        <v>202.78880900000001</v>
      </c>
      <c r="D26" s="9">
        <v>940.35400900000002</v>
      </c>
      <c r="E26" s="9">
        <v>9.5635465410000009</v>
      </c>
      <c r="F26" s="9">
        <v>930.79046245899997</v>
      </c>
      <c r="G26" s="8">
        <v>3.6718586409052714</v>
      </c>
      <c r="H26" s="8">
        <v>31.666666666666671</v>
      </c>
      <c r="I26" s="8">
        <v>48.107355361438167</v>
      </c>
    </row>
    <row r="27" spans="1:9" ht="11.1" customHeight="1">
      <c r="A27" s="2">
        <v>1992</v>
      </c>
      <c r="B27" s="9">
        <v>762.46199999999999</v>
      </c>
      <c r="C27" s="9">
        <v>227.336792</v>
      </c>
      <c r="D27" s="9">
        <v>989.79879200000005</v>
      </c>
      <c r="E27" s="9">
        <v>12.078967916000002</v>
      </c>
      <c r="F27" s="9">
        <v>977.71982408400004</v>
      </c>
      <c r="G27" s="8">
        <v>3.8059270519513886</v>
      </c>
      <c r="H27" s="8">
        <v>25.357142857142854</v>
      </c>
      <c r="I27" s="8">
        <v>37.663784414619904</v>
      </c>
    </row>
    <row r="28" spans="1:9" ht="11.1" customHeight="1">
      <c r="A28" s="2">
        <v>1993</v>
      </c>
      <c r="B28" s="9">
        <v>755.98</v>
      </c>
      <c r="C28" s="9">
        <v>242.92199099999999</v>
      </c>
      <c r="D28" s="9">
        <v>998.90199099999995</v>
      </c>
      <c r="E28" s="9">
        <v>13.939601057000001</v>
      </c>
      <c r="F28" s="9">
        <v>984.96238994299995</v>
      </c>
      <c r="G28" s="8">
        <v>3.7846050602024937</v>
      </c>
      <c r="H28" s="8">
        <v>21.904761904761902</v>
      </c>
      <c r="I28" s="8">
        <v>31.78288146367078</v>
      </c>
    </row>
    <row r="29" spans="1:9" ht="11.1" customHeight="1">
      <c r="A29" s="2">
        <v>1994</v>
      </c>
      <c r="B29" s="9">
        <v>785.65200000000004</v>
      </c>
      <c r="C29" s="9">
        <v>262.719379</v>
      </c>
      <c r="D29" s="9">
        <v>1048.3713790000002</v>
      </c>
      <c r="E29" s="9">
        <v>13.132931261</v>
      </c>
      <c r="F29" s="9">
        <v>1035.2384477390001</v>
      </c>
      <c r="G29" s="8">
        <v>3.929753138291654</v>
      </c>
      <c r="H29" s="8">
        <v>22.61904761904762</v>
      </c>
      <c r="I29" s="8">
        <v>32.132980479383484</v>
      </c>
    </row>
    <row r="30" spans="1:9" ht="11.1" customHeight="1">
      <c r="A30" s="2">
        <v>1995</v>
      </c>
      <c r="B30" s="9">
        <v>713.90600000000006</v>
      </c>
      <c r="C30" s="9">
        <v>298.73172800000003</v>
      </c>
      <c r="D30" s="9">
        <v>1012.6377280000002</v>
      </c>
      <c r="E30" s="9">
        <v>14.177237928999999</v>
      </c>
      <c r="F30" s="9">
        <v>998.46049007100021</v>
      </c>
      <c r="G30" s="8">
        <v>3.7457672845620267</v>
      </c>
      <c r="H30" s="8">
        <v>31.595238095238091</v>
      </c>
      <c r="I30" s="8">
        <v>43.962873734121018</v>
      </c>
    </row>
    <row r="31" spans="1:9" ht="11.1" customHeight="1">
      <c r="A31" s="2">
        <v>1996</v>
      </c>
      <c r="B31" s="9">
        <v>662.96600000000001</v>
      </c>
      <c r="C31" s="9">
        <v>345.80579999999998</v>
      </c>
      <c r="D31" s="9">
        <v>1008.7718</v>
      </c>
      <c r="E31" s="9">
        <v>13.808976000000003</v>
      </c>
      <c r="F31" s="9">
        <v>994.96282399999996</v>
      </c>
      <c r="G31" s="8">
        <v>3.6895980004969093</v>
      </c>
      <c r="H31" s="8">
        <v>32.238095238095241</v>
      </c>
      <c r="I31" s="8">
        <v>44.051344216683162</v>
      </c>
    </row>
    <row r="32" spans="1:9" ht="11.1" customHeight="1">
      <c r="A32" s="2">
        <v>1997</v>
      </c>
      <c r="B32" s="9">
        <v>714.71199999999999</v>
      </c>
      <c r="C32" s="9">
        <v>349.68843400000003</v>
      </c>
      <c r="D32" s="9">
        <v>1064.4004340000001</v>
      </c>
      <c r="E32" s="9">
        <v>13.565438022</v>
      </c>
      <c r="F32" s="9">
        <v>1050.8349959780001</v>
      </c>
      <c r="G32" s="8">
        <v>3.8504536113399195</v>
      </c>
      <c r="H32" s="8">
        <v>27.761904761904759</v>
      </c>
      <c r="I32" s="8">
        <v>37.29183257694239</v>
      </c>
    </row>
    <row r="33" spans="1:9" ht="11.1" customHeight="1">
      <c r="A33" s="2">
        <v>1998</v>
      </c>
      <c r="B33" s="9">
        <v>754.03933333333339</v>
      </c>
      <c r="C33" s="9">
        <v>408.588121</v>
      </c>
      <c r="D33" s="9">
        <v>1162.6274543333334</v>
      </c>
      <c r="E33" s="9">
        <v>13.916377811000002</v>
      </c>
      <c r="F33" s="9">
        <v>1148.7110765223333</v>
      </c>
      <c r="G33" s="8">
        <v>4.1602632110618156</v>
      </c>
      <c r="H33" s="8">
        <v>40.714285714285722</v>
      </c>
      <c r="I33" s="8">
        <v>54.081646207358524</v>
      </c>
    </row>
    <row r="34" spans="1:9" ht="11.1" customHeight="1">
      <c r="A34" s="2">
        <v>1999</v>
      </c>
      <c r="B34" s="9">
        <v>781.08346666666671</v>
      </c>
      <c r="C34" s="9">
        <v>378.42558199999996</v>
      </c>
      <c r="D34" s="9">
        <v>1159.5090486666668</v>
      </c>
      <c r="E34" s="9">
        <v>14.975014730000003</v>
      </c>
      <c r="F34" s="9">
        <v>1144.5340339366667</v>
      </c>
      <c r="G34" s="8">
        <v>4.0979395762067581</v>
      </c>
      <c r="H34" s="8">
        <v>36.30952380952381</v>
      </c>
      <c r="I34" s="8">
        <v>47.544223922382884</v>
      </c>
    </row>
    <row r="35" spans="1:9" ht="15" customHeight="1">
      <c r="A35" s="2">
        <v>2000</v>
      </c>
      <c r="B35" s="9">
        <v>881.2</v>
      </c>
      <c r="C35" s="9">
        <v>386.23858000000001</v>
      </c>
      <c r="D35" s="9">
        <v>1267.43858</v>
      </c>
      <c r="E35" s="9">
        <v>16.238898903999999</v>
      </c>
      <c r="F35" s="9">
        <v>1251.1996810959999</v>
      </c>
      <c r="G35" s="8">
        <v>4.4308357259692999</v>
      </c>
      <c r="H35" s="8">
        <v>23.9</v>
      </c>
      <c r="I35" s="8">
        <v>30.610415225799837</v>
      </c>
    </row>
    <row r="36" spans="1:9" ht="11.1" customHeight="1">
      <c r="A36" s="2">
        <v>2001</v>
      </c>
      <c r="B36" s="9">
        <v>779.1</v>
      </c>
      <c r="C36" s="9">
        <v>435.42414000000002</v>
      </c>
      <c r="D36" s="9">
        <v>1214.52414</v>
      </c>
      <c r="E36" s="9">
        <v>17.115547969000005</v>
      </c>
      <c r="F36" s="9">
        <v>1197.4085920309999</v>
      </c>
      <c r="G36" s="8">
        <v>4.1968830716529153</v>
      </c>
      <c r="H36" s="8">
        <v>22.2</v>
      </c>
      <c r="I36" s="8">
        <v>27.823035468103768</v>
      </c>
    </row>
    <row r="37" spans="1:9" ht="11.1" customHeight="1">
      <c r="A37" s="2">
        <v>2002</v>
      </c>
      <c r="B37" s="9">
        <v>879.2</v>
      </c>
      <c r="C37" s="9">
        <v>464.92568</v>
      </c>
      <c r="D37" s="9">
        <v>1344.1256800000001</v>
      </c>
      <c r="E37" s="9">
        <v>16.544521846999999</v>
      </c>
      <c r="F37" s="9">
        <v>1327.5811581530002</v>
      </c>
      <c r="G37" s="8">
        <v>4.6079797185238327</v>
      </c>
      <c r="H37" s="8">
        <v>23.1</v>
      </c>
      <c r="I37" s="8">
        <v>28.50022207965257</v>
      </c>
    </row>
    <row r="38" spans="1:9" ht="11.1" customHeight="1">
      <c r="A38" s="2">
        <v>2003</v>
      </c>
      <c r="B38" s="9">
        <v>731.8</v>
      </c>
      <c r="C38" s="9">
        <v>531.28276000000005</v>
      </c>
      <c r="D38" s="9">
        <v>1263.08276</v>
      </c>
      <c r="E38" s="9">
        <v>16.738137969</v>
      </c>
      <c r="F38" s="9">
        <v>1246.344622031</v>
      </c>
      <c r="G38" s="8">
        <v>4.2856275035096152</v>
      </c>
      <c r="H38" s="8">
        <v>25.6</v>
      </c>
      <c r="I38" s="8">
        <v>31.008878714100561</v>
      </c>
    </row>
    <row r="39" spans="1:9" ht="11.1" customHeight="1">
      <c r="A39" s="2">
        <v>2004</v>
      </c>
      <c r="B39" s="9">
        <v>720.2</v>
      </c>
      <c r="C39" s="9">
        <v>545.79498000000001</v>
      </c>
      <c r="D39" s="9">
        <v>1265.9949799999999</v>
      </c>
      <c r="E39" s="9">
        <v>16.044200538999998</v>
      </c>
      <c r="F39" s="9">
        <v>1249.9507794609999</v>
      </c>
      <c r="G39" s="8">
        <v>4.2593103440249243</v>
      </c>
      <c r="H39" s="8">
        <v>28.7</v>
      </c>
      <c r="I39" s="8">
        <v>33.85232366124086</v>
      </c>
    </row>
    <row r="40" spans="1:9" ht="11.1" customHeight="1">
      <c r="A40" s="2">
        <v>2005</v>
      </c>
      <c r="B40" s="9">
        <v>743.9</v>
      </c>
      <c r="C40" s="9">
        <v>580.31258000000003</v>
      </c>
      <c r="D40" s="9">
        <v>1324.2125799999999</v>
      </c>
      <c r="E40" s="9">
        <v>15.981802682000001</v>
      </c>
      <c r="F40" s="9">
        <v>1308.2307773179998</v>
      </c>
      <c r="G40" s="8">
        <v>4.416919851928558</v>
      </c>
      <c r="H40" s="8">
        <v>25.8</v>
      </c>
      <c r="I40" s="8">
        <v>29.512359730499536</v>
      </c>
    </row>
    <row r="41" spans="1:9" ht="11.1" customHeight="1">
      <c r="A41" s="2">
        <v>2006</v>
      </c>
      <c r="B41" s="9">
        <v>794.6</v>
      </c>
      <c r="C41" s="9">
        <v>591.35416000000009</v>
      </c>
      <c r="D41" s="9">
        <v>1385.9541600000002</v>
      </c>
      <c r="E41" s="9">
        <v>17.571144003000001</v>
      </c>
      <c r="F41" s="9">
        <v>1368.3830159970003</v>
      </c>
      <c r="G41" s="8">
        <v>4.5765957300474014</v>
      </c>
      <c r="H41" s="8">
        <v>24.2</v>
      </c>
      <c r="I41" s="8">
        <v>26.86918482002087</v>
      </c>
    </row>
    <row r="42" spans="1:9" ht="11.1" customHeight="1">
      <c r="A42" s="2">
        <v>2007</v>
      </c>
      <c r="B42" s="9">
        <v>626.6</v>
      </c>
      <c r="C42" s="9">
        <v>632.19438000000002</v>
      </c>
      <c r="D42" s="9">
        <v>1258.79438</v>
      </c>
      <c r="E42" s="9">
        <v>12.919530033000001</v>
      </c>
      <c r="F42" s="9">
        <v>1245.874849967</v>
      </c>
      <c r="G42" s="8">
        <v>4.1253599037491959</v>
      </c>
      <c r="H42" s="8">
        <v>27.8</v>
      </c>
      <c r="I42" s="8">
        <v>30.05860346430811</v>
      </c>
    </row>
    <row r="43" spans="1:9" ht="11.1" customHeight="1">
      <c r="A43" s="2">
        <v>2008</v>
      </c>
      <c r="B43" s="9">
        <v>668.7</v>
      </c>
      <c r="C43" s="9">
        <v>607.80554400000005</v>
      </c>
      <c r="D43" s="9">
        <v>1276.5055440000001</v>
      </c>
      <c r="E43" s="9">
        <v>12.856297285</v>
      </c>
      <c r="F43" s="9">
        <v>1263.6492467150001</v>
      </c>
      <c r="G43" s="8">
        <v>4.1458613165960898</v>
      </c>
      <c r="H43" s="8">
        <v>30.5</v>
      </c>
      <c r="I43" s="8">
        <v>32.348729914620563</v>
      </c>
    </row>
    <row r="44" spans="1:9" ht="11.1" customHeight="1">
      <c r="A44" s="2">
        <v>2009</v>
      </c>
      <c r="B44" s="9">
        <v>721.9</v>
      </c>
      <c r="C44" s="9">
        <v>642.02252899999996</v>
      </c>
      <c r="D44" s="9">
        <v>1363.9225289999999</v>
      </c>
      <c r="E44" s="9">
        <v>13.973534016999999</v>
      </c>
      <c r="F44" s="9">
        <v>1349.9489949829999</v>
      </c>
      <c r="G44" s="8">
        <v>4.3909432839035603</v>
      </c>
      <c r="H44" s="8">
        <v>27.9</v>
      </c>
      <c r="I44" s="8">
        <v>29.36718453959833</v>
      </c>
    </row>
    <row r="45" spans="1:9" ht="15" customHeight="1">
      <c r="A45" s="2">
        <v>2010</v>
      </c>
      <c r="B45" s="9">
        <v>654.20000000000005</v>
      </c>
      <c r="C45" s="9">
        <v>698.56264815568011</v>
      </c>
      <c r="D45" s="9">
        <v>1352.7626481556802</v>
      </c>
      <c r="E45" s="9">
        <v>16.487344993000004</v>
      </c>
      <c r="F45" s="9">
        <v>1336.2753031626801</v>
      </c>
      <c r="G45" s="8">
        <v>4.3199567316241057</v>
      </c>
      <c r="H45" s="8">
        <v>30.4</v>
      </c>
      <c r="I45" s="8">
        <v>31.630094370051292</v>
      </c>
    </row>
    <row r="46" spans="1:9" ht="11.1" customHeight="1">
      <c r="A46" s="2">
        <v>2011</v>
      </c>
      <c r="B46" s="9">
        <v>704.3</v>
      </c>
      <c r="C46" s="9">
        <v>684.08866087892</v>
      </c>
      <c r="D46" s="9">
        <v>1388.3886608789198</v>
      </c>
      <c r="E46" s="9">
        <v>17.332057597000002</v>
      </c>
      <c r="F46" s="9">
        <v>1371.0566032819199</v>
      </c>
      <c r="G46" s="8">
        <v>4.4003355917546036</v>
      </c>
      <c r="H46" s="8">
        <v>34.299999999999997</v>
      </c>
      <c r="I46" s="8">
        <v>34.957907825271612</v>
      </c>
    </row>
    <row r="47" spans="1:9" ht="11.1" customHeight="1">
      <c r="A47" s="2">
        <v>2012</v>
      </c>
      <c r="B47" s="9">
        <v>736.9</v>
      </c>
      <c r="C47" s="9">
        <v>742.21432036686019</v>
      </c>
      <c r="D47" s="9">
        <v>1479.1143203668603</v>
      </c>
      <c r="E47" s="9">
        <v>19.650101147060997</v>
      </c>
      <c r="F47" s="9">
        <v>1459.4642192197994</v>
      </c>
      <c r="G47" s="8">
        <v>4.6498378507144524</v>
      </c>
      <c r="H47" s="8">
        <v>31.8</v>
      </c>
      <c r="I47" s="8">
        <v>31.8</v>
      </c>
    </row>
    <row r="48" spans="1:9" ht="11.1" customHeight="1">
      <c r="A48" s="2">
        <v>2013</v>
      </c>
      <c r="B48" s="9">
        <v>614.9</v>
      </c>
      <c r="C48" s="9">
        <v>807.41029981194015</v>
      </c>
      <c r="D48" s="9">
        <v>1422.3102998119402</v>
      </c>
      <c r="E48" s="9">
        <v>18.939431859039995</v>
      </c>
      <c r="F48" s="9">
        <v>1403.3708679529002</v>
      </c>
      <c r="G48" s="8">
        <v>4.4402359065022958</v>
      </c>
      <c r="H48" s="8">
        <v>37.200000000000003</v>
      </c>
      <c r="I48" s="8">
        <v>36.558400078620217</v>
      </c>
    </row>
    <row r="49" spans="1:9" ht="11.1" customHeight="1">
      <c r="A49" s="2">
        <v>2014</v>
      </c>
      <c r="B49" s="9">
        <v>601.70000000000005</v>
      </c>
      <c r="C49" s="9">
        <v>888.47575351524029</v>
      </c>
      <c r="D49" s="9">
        <v>1490.1757535152403</v>
      </c>
      <c r="E49" s="9">
        <v>25.670642017943997</v>
      </c>
      <c r="F49" s="9">
        <v>1464.5051114972964</v>
      </c>
      <c r="G49" s="8">
        <v>4.5997725245238916</v>
      </c>
      <c r="H49" s="8">
        <v>31.2</v>
      </c>
      <c r="I49" s="8">
        <v>30.092592592592588</v>
      </c>
    </row>
    <row r="50" spans="1:9" ht="11.1" customHeight="1">
      <c r="A50" s="2">
        <v>2015</v>
      </c>
      <c r="B50" s="9">
        <v>601.6</v>
      </c>
      <c r="C50" s="9">
        <v>914.97989357104007</v>
      </c>
      <c r="D50" s="9">
        <v>1516.57989357104</v>
      </c>
      <c r="E50" s="9">
        <v>26.663605070564</v>
      </c>
      <c r="F50" s="9">
        <v>1489.916288500476</v>
      </c>
      <c r="G50" s="8">
        <v>4.6452075570888436</v>
      </c>
      <c r="H50" s="8">
        <v>29</v>
      </c>
      <c r="I50" s="8">
        <v>27.674660508259453</v>
      </c>
    </row>
    <row r="51" spans="1:9" ht="11.1" customHeight="1">
      <c r="A51" s="2">
        <v>2016</v>
      </c>
      <c r="B51" s="9">
        <v>815.62</v>
      </c>
      <c r="C51" s="9">
        <v>1067.0427269293</v>
      </c>
      <c r="D51" s="9">
        <v>1882.6627269292999</v>
      </c>
      <c r="E51" s="9">
        <v>30.084337554963994</v>
      </c>
      <c r="F51" s="9">
        <v>1852.578389374336</v>
      </c>
      <c r="G51" s="8">
        <v>5.7342702633597753</v>
      </c>
      <c r="H51" s="8">
        <v>24.5</v>
      </c>
      <c r="I51" s="8">
        <v>23.127389436918865</v>
      </c>
    </row>
    <row r="52" spans="1:9" ht="11.1" customHeight="1">
      <c r="A52" s="2">
        <v>2017</v>
      </c>
      <c r="B52" s="9">
        <v>800.91</v>
      </c>
      <c r="C52" s="9">
        <v>1077.2340789187999</v>
      </c>
      <c r="D52" s="9">
        <v>1878.1440789188</v>
      </c>
      <c r="E52" s="9">
        <v>28.763462740704991</v>
      </c>
      <c r="F52" s="9">
        <v>1849.3806161780951</v>
      </c>
      <c r="G52" s="8">
        <v>5.6878271303472347</v>
      </c>
      <c r="H52" s="8">
        <v>29.6</v>
      </c>
      <c r="I52" s="8">
        <v>27.420609923296407</v>
      </c>
    </row>
    <row r="53" spans="1:9" ht="11.1" customHeight="1">
      <c r="A53" s="2">
        <v>2018</v>
      </c>
      <c r="B53" s="9">
        <v>739.25</v>
      </c>
      <c r="C53" s="9">
        <v>1130.4788530270403</v>
      </c>
      <c r="D53" s="9">
        <v>1869.7288530270403</v>
      </c>
      <c r="E53" s="9">
        <v>23.744380425612</v>
      </c>
      <c r="F53" s="9">
        <v>1845.9844726014283</v>
      </c>
      <c r="G53" s="8">
        <v>5.6423234123034023</v>
      </c>
      <c r="H53" s="8">
        <v>26.6</v>
      </c>
      <c r="I53" s="8">
        <v>24.098131941802105</v>
      </c>
    </row>
    <row r="54" spans="1:9" ht="11.1" customHeight="1">
      <c r="A54" s="2">
        <v>2019</v>
      </c>
      <c r="B54" s="9">
        <v>744.64446728705741</v>
      </c>
      <c r="C54" s="9">
        <v>1205.9005125996405</v>
      </c>
      <c r="D54" s="9">
        <v>1950.544979886698</v>
      </c>
      <c r="E54" s="9">
        <v>19.150832540146997</v>
      </c>
      <c r="F54" s="9">
        <v>1931.3941473465511</v>
      </c>
      <c r="G54" s="8">
        <v>5.8669270522290837</v>
      </c>
      <c r="H54" s="8">
        <v>31.5</v>
      </c>
      <c r="I54" s="8">
        <v>27.907995012634213</v>
      </c>
    </row>
    <row r="55" spans="1:9" s="26" customFormat="1" ht="11.25">
      <c r="A55" s="23" t="s">
        <v>140</v>
      </c>
      <c r="B55" s="23"/>
      <c r="C55" s="35"/>
      <c r="D55" s="35"/>
      <c r="E55" s="35"/>
      <c r="F55" s="35"/>
      <c r="G55" s="35"/>
      <c r="H55" s="35"/>
      <c r="I55" s="35"/>
    </row>
    <row r="56" spans="1:9" s="26" customFormat="1" ht="11.25">
      <c r="A56" s="26" t="s">
        <v>129</v>
      </c>
      <c r="B56" s="36"/>
      <c r="C56" s="37"/>
      <c r="D56" s="37"/>
      <c r="E56" s="37"/>
      <c r="F56" s="37"/>
      <c r="G56" s="37"/>
      <c r="H56" s="37"/>
      <c r="I56" s="37"/>
    </row>
    <row r="57" spans="1:9" s="26" customFormat="1" ht="11.25">
      <c r="A57" s="26" t="s">
        <v>247</v>
      </c>
      <c r="B57" s="36"/>
      <c r="C57" s="37"/>
      <c r="D57" s="37"/>
      <c r="E57" s="37"/>
      <c r="F57" s="37"/>
      <c r="G57" s="37"/>
      <c r="H57" s="37"/>
      <c r="I57" s="37"/>
    </row>
    <row r="58" spans="1:9" s="26" customFormat="1" ht="11.25">
      <c r="A58" s="38" t="s">
        <v>268</v>
      </c>
      <c r="B58" s="38"/>
    </row>
    <row r="59" spans="1:9" s="26" customFormat="1" ht="11.25">
      <c r="A59" s="38" t="s">
        <v>267</v>
      </c>
      <c r="B59" s="38"/>
    </row>
    <row r="60" spans="1:9" s="26" customFormat="1" ht="11.25">
      <c r="A60" s="38" t="s">
        <v>130</v>
      </c>
      <c r="B60" s="38"/>
    </row>
    <row r="61" spans="1:9" s="26" customFormat="1" ht="11.25">
      <c r="A61" s="38" t="s">
        <v>182</v>
      </c>
      <c r="B61" s="38"/>
    </row>
    <row r="62" spans="1:9" s="26" customFormat="1" ht="11.25">
      <c r="A62" s="33" t="s">
        <v>14</v>
      </c>
      <c r="B62" s="39"/>
    </row>
  </sheetData>
  <conditionalFormatting sqref="A5:I51 B52:I52 A53:I53 B54:I54">
    <cfRule type="expression" dxfId="11" priority="2">
      <formula>MOD(ROW(),2)=1</formula>
    </cfRule>
  </conditionalFormatting>
  <conditionalFormatting sqref="A52 A54">
    <cfRule type="expression" dxfId="10" priority="1">
      <formula>MOD(ROW(),2)=1</formula>
    </cfRule>
  </conditionalFormatting>
  <pageMargins left="0.25" right="0.25" top="0.75" bottom="0.75" header="0.3" footer="0.3"/>
  <pageSetup scale="93" orientation="portrait" r:id="rId1"/>
  <headerFooter>
    <oddFooter>&amp;CVegetables and Pulses Yearbook Data/#89011/March 30, 2020
USDA, Economic Research Service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A1:I60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5" width="10.7109375" style="19" customWidth="1"/>
    <col min="6" max="7" width="11.5703125" style="19" customWidth="1"/>
    <col min="8" max="8" width="10.7109375" style="19" customWidth="1"/>
    <col min="9" max="9" width="12.7109375" style="19" customWidth="1"/>
    <col min="10" max="11" width="8.7109375" style="19"/>
    <col min="12" max="15" width="13.7109375" style="19" customWidth="1"/>
    <col min="16" max="16384" width="8.7109375" style="19"/>
  </cols>
  <sheetData>
    <row r="1" spans="1:9" ht="14.25" customHeight="1">
      <c r="A1" s="50" t="s">
        <v>216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158</v>
      </c>
      <c r="G3" s="21" t="s">
        <v>5</v>
      </c>
      <c r="H3" s="21" t="s">
        <v>161</v>
      </c>
      <c r="I3" s="21" t="s">
        <v>184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5" customHeight="1">
      <c r="A5" s="1">
        <v>1970</v>
      </c>
      <c r="B5" s="9">
        <v>1594.2</v>
      </c>
      <c r="C5" s="9">
        <v>1.1910000000000001</v>
      </c>
      <c r="D5" s="9">
        <v>1595.3910000000001</v>
      </c>
      <c r="E5" s="9" t="s">
        <v>253</v>
      </c>
      <c r="F5" s="9">
        <v>1595.3910000000001</v>
      </c>
      <c r="G5" s="8">
        <v>7.7804215516064223</v>
      </c>
      <c r="H5" s="8">
        <v>5.27</v>
      </c>
      <c r="I5" s="8">
        <v>24.311482216173825</v>
      </c>
    </row>
    <row r="6" spans="1:9" ht="11.1" customHeight="1">
      <c r="A6" s="2">
        <v>1971</v>
      </c>
      <c r="B6" s="9">
        <v>1547.4</v>
      </c>
      <c r="C6" s="9">
        <v>0.79800000000000004</v>
      </c>
      <c r="D6" s="9">
        <v>1548.1980000000001</v>
      </c>
      <c r="E6" s="9" t="s">
        <v>253</v>
      </c>
      <c r="F6" s="9">
        <v>1548.1980000000001</v>
      </c>
      <c r="G6" s="8">
        <v>7.4554105007680791</v>
      </c>
      <c r="H6" s="8">
        <v>5.83</v>
      </c>
      <c r="I6" s="8">
        <v>25.597119775201964</v>
      </c>
    </row>
    <row r="7" spans="1:9" ht="11.1" customHeight="1">
      <c r="A7" s="2">
        <v>1972</v>
      </c>
      <c r="B7" s="9">
        <v>1630.4</v>
      </c>
      <c r="C7" s="9">
        <v>0.68400000000000005</v>
      </c>
      <c r="D7" s="9">
        <v>1631.0840000000001</v>
      </c>
      <c r="E7" s="9" t="s">
        <v>253</v>
      </c>
      <c r="F7" s="9">
        <v>1631.0840000000001</v>
      </c>
      <c r="G7" s="8">
        <v>7.7709151198688886</v>
      </c>
      <c r="H7" s="8">
        <v>6.28</v>
      </c>
      <c r="I7" s="8">
        <v>26.429864062960316</v>
      </c>
    </row>
    <row r="8" spans="1:9" ht="11.1" customHeight="1">
      <c r="A8" s="2">
        <v>1973</v>
      </c>
      <c r="B8" s="9">
        <v>1675.8</v>
      </c>
      <c r="C8" s="9">
        <v>0.378</v>
      </c>
      <c r="D8" s="9">
        <v>1676.1779999999999</v>
      </c>
      <c r="E8" s="9" t="s">
        <v>253</v>
      </c>
      <c r="F8" s="9">
        <v>1676.1779999999999</v>
      </c>
      <c r="G8" s="8">
        <v>7.9098952852403626</v>
      </c>
      <c r="H8" s="8">
        <v>6.77</v>
      </c>
      <c r="I8" s="8">
        <v>27.01192993655987</v>
      </c>
    </row>
    <row r="9" spans="1:9" ht="11.1" customHeight="1">
      <c r="A9" s="2">
        <v>1974</v>
      </c>
      <c r="B9" s="9">
        <v>1652.9</v>
      </c>
      <c r="C9" s="9">
        <v>0.746</v>
      </c>
      <c r="D9" s="9">
        <v>1653.6460000000002</v>
      </c>
      <c r="E9" s="9" t="s">
        <v>253</v>
      </c>
      <c r="F9" s="9">
        <v>1653.6460000000002</v>
      </c>
      <c r="G9" s="8">
        <v>7.7325932645636746</v>
      </c>
      <c r="H9" s="8">
        <v>7.8</v>
      </c>
      <c r="I9" s="8">
        <v>28.552602679551942</v>
      </c>
    </row>
    <row r="10" spans="1:9" ht="11.1" customHeight="1">
      <c r="A10" s="2">
        <v>1975</v>
      </c>
      <c r="B10" s="9">
        <v>1678.5</v>
      </c>
      <c r="C10" s="9">
        <v>0.67100000000000004</v>
      </c>
      <c r="D10" s="9">
        <v>1679.171</v>
      </c>
      <c r="E10" s="9" t="s">
        <v>253</v>
      </c>
      <c r="F10" s="9">
        <v>1679.171</v>
      </c>
      <c r="G10" s="8">
        <v>7.7749116787746617</v>
      </c>
      <c r="H10" s="8">
        <v>8.41</v>
      </c>
      <c r="I10" s="8">
        <v>28.175148246172398</v>
      </c>
    </row>
    <row r="11" spans="1:9" ht="11.1" customHeight="1">
      <c r="A11" s="2">
        <v>1976</v>
      </c>
      <c r="B11" s="9">
        <v>1746.7</v>
      </c>
      <c r="C11" s="9">
        <v>0.36499999999999999</v>
      </c>
      <c r="D11" s="9">
        <v>1747.0650000000001</v>
      </c>
      <c r="E11" s="9" t="s">
        <v>253</v>
      </c>
      <c r="F11" s="9">
        <v>1747.0650000000001</v>
      </c>
      <c r="G11" s="8">
        <v>8.0127731786181116</v>
      </c>
      <c r="H11" s="8">
        <v>8.16</v>
      </c>
      <c r="I11" s="8">
        <v>25.912165380584927</v>
      </c>
    </row>
    <row r="12" spans="1:9" ht="11.1" customHeight="1">
      <c r="A12" s="2">
        <v>1977</v>
      </c>
      <c r="B12" s="9">
        <v>1663.8</v>
      </c>
      <c r="C12" s="9">
        <v>0.42299999999999999</v>
      </c>
      <c r="D12" s="9">
        <v>1664.223</v>
      </c>
      <c r="E12" s="9" t="s">
        <v>253</v>
      </c>
      <c r="F12" s="9">
        <v>1664.223</v>
      </c>
      <c r="G12" s="8">
        <v>7.5564409573236349</v>
      </c>
      <c r="H12" s="8">
        <v>8.07</v>
      </c>
      <c r="I12" s="8">
        <v>24.127003109303995</v>
      </c>
    </row>
    <row r="13" spans="1:9" ht="11.1" customHeight="1">
      <c r="A13" s="2">
        <v>1978</v>
      </c>
      <c r="B13" s="9">
        <v>1511.6</v>
      </c>
      <c r="C13" s="9">
        <v>0.60099999999999998</v>
      </c>
      <c r="D13" s="9">
        <v>1512.201</v>
      </c>
      <c r="E13" s="9">
        <v>45.387</v>
      </c>
      <c r="F13" s="9">
        <v>1466.8140000000001</v>
      </c>
      <c r="G13" s="8">
        <v>6.5899049801199538</v>
      </c>
      <c r="H13" s="8">
        <v>8.84</v>
      </c>
      <c r="I13" s="8">
        <v>24.692047708164573</v>
      </c>
    </row>
    <row r="14" spans="1:9" ht="11.1" customHeight="1">
      <c r="A14" s="2">
        <v>1979</v>
      </c>
      <c r="B14" s="9">
        <v>1501.5</v>
      </c>
      <c r="C14" s="9">
        <v>0.21199999999999999</v>
      </c>
      <c r="D14" s="9">
        <v>1501.712</v>
      </c>
      <c r="E14" s="9">
        <v>42.746000000000002</v>
      </c>
      <c r="F14" s="9">
        <v>1458.9659999999999</v>
      </c>
      <c r="G14" s="8">
        <v>6.482708671213703</v>
      </c>
      <c r="H14" s="8">
        <v>9.89</v>
      </c>
      <c r="I14" s="8">
        <v>25.508756544840217</v>
      </c>
    </row>
    <row r="15" spans="1:9" ht="15" customHeight="1">
      <c r="A15" s="2">
        <v>1980</v>
      </c>
      <c r="B15" s="9">
        <v>1524.5</v>
      </c>
      <c r="C15" s="9">
        <v>0.95299999999999996</v>
      </c>
      <c r="D15" s="9">
        <v>1525.453</v>
      </c>
      <c r="E15" s="9">
        <v>45.624000000000002</v>
      </c>
      <c r="F15" s="9">
        <v>1479.829</v>
      </c>
      <c r="G15" s="8">
        <v>6.4982874155783703</v>
      </c>
      <c r="H15" s="8">
        <v>10.7</v>
      </c>
      <c r="I15" s="8">
        <v>25.311664655926947</v>
      </c>
    </row>
    <row r="16" spans="1:9" ht="11.1" customHeight="1">
      <c r="A16" s="2">
        <v>1981</v>
      </c>
      <c r="B16" s="9">
        <v>1475.2</v>
      </c>
      <c r="C16" s="9">
        <v>0.36599999999999999</v>
      </c>
      <c r="D16" s="9">
        <v>1475.566</v>
      </c>
      <c r="E16" s="9">
        <v>42.186</v>
      </c>
      <c r="F16" s="9">
        <v>1433.38</v>
      </c>
      <c r="G16" s="8">
        <v>6.2330083577572335</v>
      </c>
      <c r="H16" s="8">
        <v>11.6</v>
      </c>
      <c r="I16" s="8">
        <v>25.068614526829897</v>
      </c>
    </row>
    <row r="17" spans="1:9" ht="11.1" customHeight="1">
      <c r="A17" s="2">
        <v>1982</v>
      </c>
      <c r="B17" s="9">
        <v>1443.5</v>
      </c>
      <c r="C17" s="9">
        <v>0.32800000000000001</v>
      </c>
      <c r="D17" s="9">
        <v>1443.828</v>
      </c>
      <c r="E17" s="9">
        <v>46.634999999999998</v>
      </c>
      <c r="F17" s="9">
        <v>1397.193</v>
      </c>
      <c r="G17" s="8">
        <v>6.0175073647216912</v>
      </c>
      <c r="H17" s="8">
        <v>12.2</v>
      </c>
      <c r="I17" s="8">
        <v>24.831067328828464</v>
      </c>
    </row>
    <row r="18" spans="1:9" ht="11.1" customHeight="1">
      <c r="A18" s="2">
        <v>1983</v>
      </c>
      <c r="B18" s="9">
        <v>1487.4</v>
      </c>
      <c r="C18" s="9">
        <v>2.3319999999999999</v>
      </c>
      <c r="D18" s="9">
        <v>1489.7320000000002</v>
      </c>
      <c r="E18" s="9">
        <v>49.932000000000002</v>
      </c>
      <c r="F18" s="9">
        <v>1439.8000000000002</v>
      </c>
      <c r="G18" s="8">
        <v>6.1449295155501131</v>
      </c>
      <c r="H18" s="8">
        <v>12.5</v>
      </c>
      <c r="I18" s="8">
        <v>24.482920714509561</v>
      </c>
    </row>
    <row r="19" spans="1:9" ht="11.1" customHeight="1">
      <c r="A19" s="2">
        <v>1984</v>
      </c>
      <c r="B19" s="9">
        <v>1560.7</v>
      </c>
      <c r="C19" s="9">
        <v>8.6329999999999991</v>
      </c>
      <c r="D19" s="9">
        <v>1569.3330000000001</v>
      </c>
      <c r="E19" s="9">
        <v>48.1</v>
      </c>
      <c r="F19" s="9">
        <v>1521.2330000000002</v>
      </c>
      <c r="G19" s="8">
        <v>6.4364115626110658</v>
      </c>
      <c r="H19" s="8">
        <v>13.1</v>
      </c>
      <c r="I19" s="8">
        <v>24.76464138530757</v>
      </c>
    </row>
    <row r="20" spans="1:9" ht="11.1" customHeight="1">
      <c r="A20" s="2">
        <v>1985</v>
      </c>
      <c r="B20" s="9">
        <v>1575.4</v>
      </c>
      <c r="C20" s="9">
        <v>6.8090000000000002</v>
      </c>
      <c r="D20" s="9">
        <v>1582.2090000000001</v>
      </c>
      <c r="E20" s="9">
        <v>52.872999999999998</v>
      </c>
      <c r="F20" s="9">
        <v>1529.336</v>
      </c>
      <c r="G20" s="8">
        <v>6.4132245267669186</v>
      </c>
      <c r="H20" s="8">
        <v>12.7</v>
      </c>
      <c r="I20" s="8">
        <v>23.272434076707409</v>
      </c>
    </row>
    <row r="21" spans="1:9" ht="11.1" customHeight="1">
      <c r="A21" s="2">
        <v>1986</v>
      </c>
      <c r="B21" s="9">
        <v>1505</v>
      </c>
      <c r="C21" s="9">
        <v>7.6795</v>
      </c>
      <c r="D21" s="9">
        <v>1512.6795</v>
      </c>
      <c r="E21" s="9">
        <v>54.186</v>
      </c>
      <c r="F21" s="9">
        <v>1458.4935</v>
      </c>
      <c r="G21" s="8">
        <v>6.0606168268571503</v>
      </c>
      <c r="H21" s="8">
        <v>13.9</v>
      </c>
      <c r="I21" s="8">
        <v>24.968564756601399</v>
      </c>
    </row>
    <row r="22" spans="1:9" ht="11.1" customHeight="1">
      <c r="A22" s="2">
        <v>1987</v>
      </c>
      <c r="B22" s="9">
        <v>1566.4</v>
      </c>
      <c r="C22" s="9">
        <v>15.414999999999999</v>
      </c>
      <c r="D22" s="9">
        <v>1581.8150000000001</v>
      </c>
      <c r="E22" s="9">
        <v>61.411999999999999</v>
      </c>
      <c r="F22" s="9">
        <v>1520.403</v>
      </c>
      <c r="G22" s="8">
        <v>6.2618531819904124</v>
      </c>
      <c r="H22" s="8">
        <v>12.9</v>
      </c>
      <c r="I22" s="8">
        <v>22.613329593661259</v>
      </c>
    </row>
    <row r="23" spans="1:9" ht="11.1" customHeight="1">
      <c r="A23" s="2">
        <v>1988</v>
      </c>
      <c r="B23" s="9">
        <v>1457.4</v>
      </c>
      <c r="C23" s="9">
        <v>11.914999999999999</v>
      </c>
      <c r="D23" s="9">
        <v>1469.3150000000001</v>
      </c>
      <c r="E23" s="9">
        <v>43.441000000000003</v>
      </c>
      <c r="F23" s="9">
        <v>1425.874</v>
      </c>
      <c r="G23" s="8">
        <v>5.8193950722591126</v>
      </c>
      <c r="H23" s="8">
        <v>14.8</v>
      </c>
      <c r="I23" s="8">
        <v>25.059686076635231</v>
      </c>
    </row>
    <row r="24" spans="1:9" ht="11.1" customHeight="1">
      <c r="A24" s="2">
        <v>1989</v>
      </c>
      <c r="B24" s="9">
        <v>1654.3</v>
      </c>
      <c r="C24" s="9">
        <v>21.274000000000001</v>
      </c>
      <c r="D24" s="9">
        <v>1675.5740000000001</v>
      </c>
      <c r="E24" s="9">
        <v>61.017000000000003</v>
      </c>
      <c r="F24" s="9">
        <v>1614.557</v>
      </c>
      <c r="G24" s="8">
        <v>6.5276297596041104</v>
      </c>
      <c r="H24" s="8">
        <v>16.899999999999999</v>
      </c>
      <c r="I24" s="8">
        <v>27.536090201062336</v>
      </c>
    </row>
    <row r="25" spans="1:9" ht="15" customHeight="1">
      <c r="A25" s="2">
        <v>1990</v>
      </c>
      <c r="B25" s="9">
        <v>1745.5</v>
      </c>
      <c r="C25" s="9">
        <v>14.695</v>
      </c>
      <c r="D25" s="9">
        <v>1760.1949999999999</v>
      </c>
      <c r="E25" s="9">
        <v>73.715000000000003</v>
      </c>
      <c r="F25" s="9">
        <v>1686.48</v>
      </c>
      <c r="G25" s="8">
        <v>6.7423600339020995</v>
      </c>
      <c r="H25" s="8">
        <v>15</v>
      </c>
      <c r="I25" s="8">
        <v>23.558605958756733</v>
      </c>
    </row>
    <row r="26" spans="1:9" ht="11.1" customHeight="1">
      <c r="A26" s="2">
        <v>1991</v>
      </c>
      <c r="B26" s="9">
        <v>1552.7</v>
      </c>
      <c r="C26" s="9">
        <v>13.4755</v>
      </c>
      <c r="D26" s="9">
        <v>1566.1755000000001</v>
      </c>
      <c r="E26" s="9">
        <v>68.508144000000001</v>
      </c>
      <c r="F26" s="9">
        <v>1497.6673560000002</v>
      </c>
      <c r="G26" s="8">
        <v>5.9081211552192769</v>
      </c>
      <c r="H26" s="8">
        <v>17</v>
      </c>
      <c r="I26" s="8">
        <v>25.826053930877325</v>
      </c>
    </row>
    <row r="27" spans="1:9" ht="11.1" customHeight="1">
      <c r="A27" s="2">
        <v>1992</v>
      </c>
      <c r="B27" s="9">
        <v>1847.3</v>
      </c>
      <c r="C27" s="9">
        <v>11.383929999999999</v>
      </c>
      <c r="D27" s="9">
        <v>1858.6839299999999</v>
      </c>
      <c r="E27" s="9">
        <v>94.156983999999994</v>
      </c>
      <c r="F27" s="9">
        <v>1764.526946</v>
      </c>
      <c r="G27" s="8">
        <v>6.8686966063823984</v>
      </c>
      <c r="H27" s="8">
        <v>14.4</v>
      </c>
      <c r="I27" s="8">
        <v>21.388785740809503</v>
      </c>
    </row>
    <row r="28" spans="1:9" ht="11.1" customHeight="1">
      <c r="A28" s="2">
        <v>1993</v>
      </c>
      <c r="B28" s="9">
        <v>1884.8</v>
      </c>
      <c r="C28" s="9">
        <v>6.4136030000000002</v>
      </c>
      <c r="D28" s="9">
        <v>1891.2136029999999</v>
      </c>
      <c r="E28" s="9">
        <v>75.488924999999995</v>
      </c>
      <c r="F28" s="9">
        <v>1815.724678</v>
      </c>
      <c r="G28" s="8">
        <v>6.9767139075137852</v>
      </c>
      <c r="H28" s="8">
        <v>17.8</v>
      </c>
      <c r="I28" s="8">
        <v>25.827045850261172</v>
      </c>
    </row>
    <row r="29" spans="1:9" ht="11.1" customHeight="1">
      <c r="A29" s="2">
        <v>1994</v>
      </c>
      <c r="B29" s="9">
        <v>2212.1</v>
      </c>
      <c r="C29" s="9">
        <v>10.638807999999999</v>
      </c>
      <c r="D29" s="9">
        <v>2222.7388080000001</v>
      </c>
      <c r="E29" s="9">
        <v>74.454781999999994</v>
      </c>
      <c r="F29" s="9">
        <v>2148.2840260000003</v>
      </c>
      <c r="G29" s="8">
        <v>8.154861241440047</v>
      </c>
      <c r="H29" s="8">
        <v>17.2</v>
      </c>
      <c r="I29" s="8">
        <v>24.434594840322767</v>
      </c>
    </row>
    <row r="30" spans="1:9" ht="11.1" customHeight="1">
      <c r="A30" s="2">
        <v>1995</v>
      </c>
      <c r="B30" s="9">
        <v>2179.1999999999998</v>
      </c>
      <c r="C30" s="9">
        <v>15.516733</v>
      </c>
      <c r="D30" s="9">
        <v>2194.7167329999997</v>
      </c>
      <c r="E30" s="9">
        <v>109.49190900000001</v>
      </c>
      <c r="F30" s="9">
        <v>2085.2248239999999</v>
      </c>
      <c r="G30" s="8">
        <v>7.8228102207032633</v>
      </c>
      <c r="H30" s="8">
        <v>18.3</v>
      </c>
      <c r="I30" s="8">
        <v>25.463349474035734</v>
      </c>
    </row>
    <row r="31" spans="1:9" ht="11.1" customHeight="1">
      <c r="A31" s="2">
        <v>1996</v>
      </c>
      <c r="B31" s="9">
        <v>2312.6999999999998</v>
      </c>
      <c r="C31" s="9">
        <v>23.543880000000001</v>
      </c>
      <c r="D31" s="9">
        <v>2336.24388</v>
      </c>
      <c r="E31" s="9">
        <v>90.971310000000003</v>
      </c>
      <c r="F31" s="9">
        <v>2245.2725700000001</v>
      </c>
      <c r="G31" s="8">
        <v>8.3260931815906289</v>
      </c>
      <c r="H31" s="8">
        <v>16.899999999999999</v>
      </c>
      <c r="I31" s="8">
        <v>23.092794774742764</v>
      </c>
    </row>
    <row r="32" spans="1:9" ht="11.1" customHeight="1">
      <c r="A32" s="2">
        <v>1997</v>
      </c>
      <c r="B32" s="9">
        <v>2364.1</v>
      </c>
      <c r="C32" s="9">
        <v>23.046807999999999</v>
      </c>
      <c r="D32" s="9">
        <v>2387.146808</v>
      </c>
      <c r="E32" s="9">
        <v>124.586539</v>
      </c>
      <c r="F32" s="9">
        <v>2262.5602690000001</v>
      </c>
      <c r="G32" s="8">
        <v>8.290438929032069</v>
      </c>
      <c r="H32" s="8">
        <v>17.7</v>
      </c>
      <c r="I32" s="8">
        <v>23.775941970582309</v>
      </c>
    </row>
    <row r="33" spans="1:9" ht="11.1" customHeight="1">
      <c r="A33" s="2">
        <v>1998</v>
      </c>
      <c r="B33" s="9">
        <v>2630.7</v>
      </c>
      <c r="C33" s="9">
        <v>39.998317999999998</v>
      </c>
      <c r="D33" s="9">
        <v>2670.6983179999997</v>
      </c>
      <c r="E33" s="9">
        <v>93.575702000000007</v>
      </c>
      <c r="F33" s="9">
        <v>2577.1226159999997</v>
      </c>
      <c r="G33" s="8">
        <v>9.3335118193506315</v>
      </c>
      <c r="H33" s="8">
        <v>17.2</v>
      </c>
      <c r="I33" s="8">
        <v>22.847123520582336</v>
      </c>
    </row>
    <row r="34" spans="1:9" ht="11.1" customHeight="1">
      <c r="A34" s="2">
        <v>1999</v>
      </c>
      <c r="B34" s="9">
        <v>2576.1999999999998</v>
      </c>
      <c r="C34" s="9">
        <v>53.149625</v>
      </c>
      <c r="D34" s="9">
        <v>2629.3496249999998</v>
      </c>
      <c r="E34" s="9">
        <v>89.181231999999994</v>
      </c>
      <c r="F34" s="9">
        <v>2540.1683929999999</v>
      </c>
      <c r="G34" s="8">
        <v>9.0949297087309109</v>
      </c>
      <c r="H34" s="8">
        <v>16.899999999999999</v>
      </c>
      <c r="I34" s="8">
        <v>22.129108288594995</v>
      </c>
    </row>
    <row r="35" spans="1:9" ht="15" customHeight="1">
      <c r="A35" s="2">
        <v>2000</v>
      </c>
      <c r="B35" s="9">
        <v>2602.6999999999998</v>
      </c>
      <c r="C35" s="9">
        <v>51.701292000000002</v>
      </c>
      <c r="D35" s="9">
        <v>2654.401292</v>
      </c>
      <c r="E35" s="9">
        <v>101.734525</v>
      </c>
      <c r="F35" s="9">
        <v>2552.6667670000002</v>
      </c>
      <c r="G35" s="8">
        <v>9.0396818977852202</v>
      </c>
      <c r="H35" s="8">
        <v>18.5</v>
      </c>
      <c r="I35" s="8">
        <v>23.69425446348523</v>
      </c>
    </row>
    <row r="36" spans="1:9" ht="11.1" customHeight="1">
      <c r="A36" s="2">
        <v>2001</v>
      </c>
      <c r="B36" s="9">
        <v>2681.5</v>
      </c>
      <c r="C36" s="9">
        <v>49.040658999999998</v>
      </c>
      <c r="D36" s="9">
        <v>2730.5406589999998</v>
      </c>
      <c r="E36" s="9">
        <v>113.34603300000001</v>
      </c>
      <c r="F36" s="9">
        <v>2617.194626</v>
      </c>
      <c r="G36" s="8">
        <v>9.1731927549055161</v>
      </c>
      <c r="H36" s="8">
        <v>19.5</v>
      </c>
      <c r="I36" s="8">
        <v>24.439152776037094</v>
      </c>
    </row>
    <row r="37" spans="1:9" ht="11.1" customHeight="1">
      <c r="A37" s="2">
        <v>2002</v>
      </c>
      <c r="B37" s="9">
        <v>2648</v>
      </c>
      <c r="C37" s="9">
        <v>52.106341999999998</v>
      </c>
      <c r="D37" s="9">
        <v>2700.106342</v>
      </c>
      <c r="E37" s="9">
        <v>114.667833</v>
      </c>
      <c r="F37" s="9">
        <v>2585.4385090000001</v>
      </c>
      <c r="G37" s="8">
        <v>8.9739509632220038</v>
      </c>
      <c r="H37" s="8">
        <v>19.2</v>
      </c>
      <c r="I37" s="8">
        <v>23.688496273996936</v>
      </c>
    </row>
    <row r="38" spans="1:9" ht="11.1" customHeight="1">
      <c r="A38" s="2">
        <v>2003</v>
      </c>
      <c r="B38" s="9">
        <v>2749.2</v>
      </c>
      <c r="C38" s="9">
        <v>49.697175999999999</v>
      </c>
      <c r="D38" s="9">
        <v>2798.8971759999999</v>
      </c>
      <c r="E38" s="9">
        <v>133.363372</v>
      </c>
      <c r="F38" s="9">
        <v>2665.5338040000001</v>
      </c>
      <c r="G38" s="8">
        <v>9.1655909449359942</v>
      </c>
      <c r="H38" s="8">
        <v>19.2</v>
      </c>
      <c r="I38" s="8">
        <v>23.256659035575421</v>
      </c>
    </row>
    <row r="39" spans="1:9" ht="11.1" customHeight="1">
      <c r="A39" s="2">
        <v>2004</v>
      </c>
      <c r="B39" s="9">
        <v>2712.6</v>
      </c>
      <c r="C39" s="9">
        <v>50.984020000000001</v>
      </c>
      <c r="D39" s="9">
        <v>2763.5840199999998</v>
      </c>
      <c r="E39" s="9">
        <v>133.4734</v>
      </c>
      <c r="F39" s="9">
        <v>2630.1106199999999</v>
      </c>
      <c r="G39" s="8">
        <v>8.9623187998862619</v>
      </c>
      <c r="H39" s="8">
        <v>19.2</v>
      </c>
      <c r="I39" s="8">
        <v>22.646850672328377</v>
      </c>
    </row>
    <row r="40" spans="1:9" ht="11.1" customHeight="1">
      <c r="A40" s="2">
        <v>2005</v>
      </c>
      <c r="B40" s="9">
        <v>2641.6</v>
      </c>
      <c r="C40" s="9">
        <v>56.847355999999998</v>
      </c>
      <c r="D40" s="9">
        <v>2698.4473560000001</v>
      </c>
      <c r="E40" s="9">
        <v>135.978036</v>
      </c>
      <c r="F40" s="9">
        <v>2562.4693200000002</v>
      </c>
      <c r="G40" s="8">
        <v>8.6515481868339208</v>
      </c>
      <c r="H40" s="8">
        <v>22.1</v>
      </c>
      <c r="I40" s="8">
        <v>25.279967055970531</v>
      </c>
    </row>
    <row r="41" spans="1:9" ht="11.1" customHeight="1">
      <c r="A41" s="2">
        <v>2006</v>
      </c>
      <c r="B41" s="9">
        <v>2574.5</v>
      </c>
      <c r="C41" s="9">
        <v>59.810369999999999</v>
      </c>
      <c r="D41" s="9">
        <v>2634.3103700000001</v>
      </c>
      <c r="E41" s="9">
        <v>144.80062799999999</v>
      </c>
      <c r="F41" s="9">
        <v>2489.5097420000002</v>
      </c>
      <c r="G41" s="8">
        <v>8.3262357994463638</v>
      </c>
      <c r="H41" s="8">
        <v>23</v>
      </c>
      <c r="I41" s="8">
        <v>25.536828547953721</v>
      </c>
    </row>
    <row r="42" spans="1:9" ht="11.1" customHeight="1">
      <c r="A42" s="2">
        <v>2007</v>
      </c>
      <c r="B42" s="9">
        <v>2850.4</v>
      </c>
      <c r="C42" s="9">
        <v>66.602245999999994</v>
      </c>
      <c r="D42" s="9">
        <v>2917.002246</v>
      </c>
      <c r="E42" s="9">
        <v>131.15610799999999</v>
      </c>
      <c r="F42" s="9">
        <v>2785.8461379999999</v>
      </c>
      <c r="G42" s="8">
        <v>9.224536442022373</v>
      </c>
      <c r="H42" s="8">
        <v>22.7</v>
      </c>
      <c r="I42" s="8">
        <v>24.544255346755183</v>
      </c>
    </row>
    <row r="43" spans="1:9" ht="11.1" customHeight="1">
      <c r="A43" s="2">
        <v>2008</v>
      </c>
      <c r="B43" s="9">
        <v>2889.9</v>
      </c>
      <c r="C43" s="9">
        <v>77.391391999999996</v>
      </c>
      <c r="D43" s="9">
        <v>2967.2913920000001</v>
      </c>
      <c r="E43" s="9">
        <v>180.69692499999999</v>
      </c>
      <c r="F43" s="9">
        <v>2786.5944669999999</v>
      </c>
      <c r="G43" s="8">
        <v>9.1424374570783016</v>
      </c>
      <c r="H43" s="8">
        <v>25.9</v>
      </c>
      <c r="I43" s="8">
        <v>27.469905075038447</v>
      </c>
    </row>
    <row r="44" spans="1:9" ht="11.1" customHeight="1">
      <c r="A44" s="2">
        <v>2009</v>
      </c>
      <c r="B44" s="9">
        <v>2883.9</v>
      </c>
      <c r="C44" s="9">
        <v>85.684060000000002</v>
      </c>
      <c r="D44" s="9">
        <v>2969.5840600000001</v>
      </c>
      <c r="E44" s="9">
        <v>149.09337099999999</v>
      </c>
      <c r="F44" s="9">
        <v>2820.4906890000002</v>
      </c>
      <c r="G44" s="8">
        <v>9.1741352408155521</v>
      </c>
      <c r="H44" s="8">
        <v>29.3</v>
      </c>
      <c r="I44" s="8">
        <v>30.840806702875668</v>
      </c>
    </row>
    <row r="45" spans="1:9" ht="15" customHeight="1">
      <c r="A45" s="2">
        <v>2010</v>
      </c>
      <c r="B45" s="9">
        <v>2914.9</v>
      </c>
      <c r="C45" s="9">
        <v>122.39804204408001</v>
      </c>
      <c r="D45" s="9">
        <v>3037.2980420440799</v>
      </c>
      <c r="E45" s="9">
        <v>172.70107484145998</v>
      </c>
      <c r="F45" s="9">
        <v>2864.5969672026199</v>
      </c>
      <c r="G45" s="8">
        <v>9.2607675398685512</v>
      </c>
      <c r="H45" s="8">
        <v>25.9</v>
      </c>
      <c r="I45" s="8">
        <v>26.948008032379228</v>
      </c>
    </row>
    <row r="46" spans="1:9" ht="11.1" customHeight="1">
      <c r="A46" s="2">
        <v>2011</v>
      </c>
      <c r="B46" s="9">
        <v>2633.6</v>
      </c>
      <c r="C46" s="9">
        <v>105.89152299528001</v>
      </c>
      <c r="D46" s="9">
        <v>2739.4915229952799</v>
      </c>
      <c r="E46" s="9">
        <v>190.95792107457999</v>
      </c>
      <c r="F46" s="9">
        <v>2548.5336019206998</v>
      </c>
      <c r="G46" s="8">
        <v>8.1793874071064021</v>
      </c>
      <c r="H46" s="8">
        <v>26.7</v>
      </c>
      <c r="I46" s="8">
        <v>27.212132330459244</v>
      </c>
    </row>
    <row r="47" spans="1:9" ht="11.1" customHeight="1">
      <c r="A47" s="2">
        <v>2012</v>
      </c>
      <c r="B47" s="9">
        <v>2791</v>
      </c>
      <c r="C47" s="9">
        <v>108.45752651030001</v>
      </c>
      <c r="D47" s="9">
        <v>2899.4575265102999</v>
      </c>
      <c r="E47" s="9">
        <v>172.17606222541997</v>
      </c>
      <c r="F47" s="9">
        <v>2727.2814642848798</v>
      </c>
      <c r="G47" s="8">
        <v>8.6890904313933799</v>
      </c>
      <c r="H47" s="8">
        <v>26.3</v>
      </c>
      <c r="I47" s="8">
        <v>26.3</v>
      </c>
    </row>
    <row r="48" spans="1:9" ht="11.1" customHeight="1">
      <c r="A48" s="2">
        <v>2013</v>
      </c>
      <c r="B48" s="9">
        <v>2856.1</v>
      </c>
      <c r="C48" s="9">
        <v>106.21676397002</v>
      </c>
      <c r="D48" s="9">
        <v>2962.31676397002</v>
      </c>
      <c r="E48" s="9">
        <v>155.03355439902001</v>
      </c>
      <c r="F48" s="9">
        <v>2807.283209571</v>
      </c>
      <c r="G48" s="8">
        <v>8.8821850242914646</v>
      </c>
      <c r="H48" s="8">
        <v>28.2</v>
      </c>
      <c r="I48" s="8">
        <v>27.713625866050805</v>
      </c>
    </row>
    <row r="49" spans="1:9" ht="11.1" customHeight="1">
      <c r="A49" s="2">
        <v>2014</v>
      </c>
      <c r="B49" s="9">
        <v>2464.9</v>
      </c>
      <c r="C49" s="9">
        <v>108.10773047800001</v>
      </c>
      <c r="D49" s="9">
        <v>2573.0077304780002</v>
      </c>
      <c r="E49" s="9">
        <v>136.99605021893998</v>
      </c>
      <c r="F49" s="9">
        <v>2436.0116802590601</v>
      </c>
      <c r="G49" s="8">
        <v>7.6511167549418202</v>
      </c>
      <c r="H49" s="8">
        <v>28.7</v>
      </c>
      <c r="I49" s="8">
        <v>27.681327160493822</v>
      </c>
    </row>
    <row r="50" spans="1:9" ht="11.1" customHeight="1">
      <c r="A50" s="2">
        <v>2015</v>
      </c>
      <c r="B50" s="9">
        <v>2795.2</v>
      </c>
      <c r="C50" s="9">
        <v>105.24117773224</v>
      </c>
      <c r="D50" s="9">
        <v>2900.4411777322398</v>
      </c>
      <c r="E50" s="9">
        <v>135.70533118912002</v>
      </c>
      <c r="F50" s="9">
        <v>2764.7358465431198</v>
      </c>
      <c r="G50" s="8">
        <v>8.6197942440391131</v>
      </c>
      <c r="H50" s="8">
        <v>28.2</v>
      </c>
      <c r="I50" s="8">
        <v>26.911221597686779</v>
      </c>
    </row>
    <row r="51" spans="1:9" ht="11.1" customHeight="1">
      <c r="A51" s="2">
        <v>2016</v>
      </c>
      <c r="B51" s="9">
        <v>2303.6999999999998</v>
      </c>
      <c r="C51" s="9">
        <v>122.39515399187999</v>
      </c>
      <c r="D51" s="9">
        <v>2426.0951539918797</v>
      </c>
      <c r="E51" s="9">
        <v>132.57125662484003</v>
      </c>
      <c r="F51" s="9">
        <v>2293.5238973670398</v>
      </c>
      <c r="G51" s="8">
        <v>7.0991251751665416</v>
      </c>
      <c r="H51" s="8">
        <v>28.4</v>
      </c>
      <c r="I51" s="8">
        <v>26.808892245244724</v>
      </c>
    </row>
    <row r="52" spans="1:9" ht="11.1" customHeight="1">
      <c r="A52" s="2">
        <v>2017</v>
      </c>
      <c r="B52" s="9">
        <v>2361.3200000000002</v>
      </c>
      <c r="C52" s="9">
        <v>137.35460079726002</v>
      </c>
      <c r="D52" s="9">
        <v>2498.6746007972602</v>
      </c>
      <c r="E52" s="9">
        <v>150.65272533696</v>
      </c>
      <c r="F52" s="9">
        <v>2348.0218754603002</v>
      </c>
      <c r="G52" s="8">
        <v>7.2214137041683966</v>
      </c>
      <c r="H52" s="8">
        <v>29.2</v>
      </c>
      <c r="I52" s="8">
        <v>27.050061140549154</v>
      </c>
    </row>
    <row r="53" spans="1:9" ht="11.1" customHeight="1">
      <c r="A53" s="2">
        <v>2018</v>
      </c>
      <c r="B53" s="9">
        <v>2254.84</v>
      </c>
      <c r="C53" s="9">
        <v>117.62516320280002</v>
      </c>
      <c r="D53" s="9">
        <v>2372.4651632028003</v>
      </c>
      <c r="E53" s="9">
        <v>146.88271711058002</v>
      </c>
      <c r="F53" s="9">
        <v>2225.5824460922204</v>
      </c>
      <c r="G53" s="8">
        <v>6.8025793975943838</v>
      </c>
      <c r="H53" s="8">
        <v>29.3</v>
      </c>
      <c r="I53" s="8">
        <v>26.544182928376003</v>
      </c>
    </row>
    <row r="54" spans="1:9" ht="11.1" customHeight="1">
      <c r="A54" s="2">
        <v>2019</v>
      </c>
      <c r="B54" s="9">
        <v>2228.3996402097096</v>
      </c>
      <c r="C54" s="9">
        <v>126.90025748334001</v>
      </c>
      <c r="D54" s="9">
        <v>2355.2998976930494</v>
      </c>
      <c r="E54" s="9">
        <v>126.24327851872002</v>
      </c>
      <c r="F54" s="9">
        <v>2229.0566191743292</v>
      </c>
      <c r="G54" s="8">
        <v>6.7711257165975214</v>
      </c>
      <c r="H54" s="8">
        <v>18.5</v>
      </c>
      <c r="I54" s="8">
        <v>16.390409769324854</v>
      </c>
    </row>
    <row r="55" spans="1:9" s="26" customFormat="1" ht="12.6" customHeight="1">
      <c r="A55" s="23" t="s">
        <v>140</v>
      </c>
      <c r="B55" s="23"/>
      <c r="C55" s="35"/>
      <c r="D55" s="35"/>
      <c r="E55" s="35"/>
      <c r="F55" s="35"/>
      <c r="G55" s="35"/>
      <c r="H55" s="35"/>
      <c r="I55" s="35"/>
    </row>
    <row r="56" spans="1:9" s="26" customFormat="1" ht="11.25">
      <c r="A56" s="26" t="s">
        <v>248</v>
      </c>
      <c r="B56" s="36"/>
      <c r="C56" s="37"/>
      <c r="D56" s="37"/>
      <c r="E56" s="37"/>
      <c r="F56" s="37"/>
      <c r="G56" s="37"/>
      <c r="H56" s="37"/>
      <c r="I56" s="37"/>
    </row>
    <row r="57" spans="1:9" s="26" customFormat="1" ht="11.25">
      <c r="A57" s="26" t="s">
        <v>240</v>
      </c>
      <c r="B57" s="36"/>
      <c r="C57" s="37"/>
      <c r="D57" s="37"/>
      <c r="E57" s="37"/>
      <c r="F57" s="37"/>
      <c r="G57" s="37"/>
      <c r="H57" s="37"/>
      <c r="I57" s="37"/>
    </row>
    <row r="58" spans="1:9" s="26" customFormat="1" ht="11.25">
      <c r="A58" s="38" t="s">
        <v>128</v>
      </c>
      <c r="B58" s="38"/>
    </row>
    <row r="59" spans="1:9" s="26" customFormat="1" ht="11.25">
      <c r="A59" s="38" t="s">
        <v>179</v>
      </c>
      <c r="B59" s="38"/>
    </row>
    <row r="60" spans="1:9" s="26" customFormat="1" ht="11.25">
      <c r="A60" s="33" t="s">
        <v>14</v>
      </c>
      <c r="B60" s="39"/>
    </row>
  </sheetData>
  <conditionalFormatting sqref="A5:A51 A53">
    <cfRule type="expression" dxfId="9" priority="3">
      <formula>MOD(ROW(),2)=1</formula>
    </cfRule>
  </conditionalFormatting>
  <conditionalFormatting sqref="A52 A54">
    <cfRule type="expression" dxfId="8" priority="2">
      <formula>MOD(ROW(),2)=1</formula>
    </cfRule>
  </conditionalFormatting>
  <conditionalFormatting sqref="B5:I54">
    <cfRule type="expression" dxfId="7" priority="1">
      <formula>MOD(ROW(),2)=1</formula>
    </cfRule>
  </conditionalFormatting>
  <pageMargins left="0.25" right="0.25" top="0.75" bottom="0.75" header="0.3" footer="0.3"/>
  <pageSetup scale="96" orientation="portrait" r:id="rId1"/>
  <headerFooter>
    <oddFooter>&amp;CVegetables and Pulses Yearbook Data/#89011/March 30, 2020
USDA, Economic Research Service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L61"/>
  <sheetViews>
    <sheetView showGridLines="0" zoomScaleNormal="100" workbookViewId="0">
      <selection activeCell="A56" sqref="A56"/>
    </sheetView>
  </sheetViews>
  <sheetFormatPr defaultColWidth="8.7109375" defaultRowHeight="14.25"/>
  <cols>
    <col min="1" max="1" width="10.7109375" style="19" customWidth="1"/>
    <col min="2" max="2" width="11.5703125" style="19" customWidth="1"/>
    <col min="3" max="5" width="10.7109375" style="19" customWidth="1"/>
    <col min="6" max="6" width="12.42578125" style="19" customWidth="1"/>
    <col min="7" max="7" width="11.5703125" style="19" customWidth="1"/>
    <col min="8" max="8" width="10.7109375" style="19" customWidth="1"/>
    <col min="9" max="9" width="13.7109375" style="19" customWidth="1"/>
    <col min="10" max="16384" width="8.7109375" style="19"/>
  </cols>
  <sheetData>
    <row r="1" spans="1:9">
      <c r="A1" s="50" t="s">
        <v>190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158</v>
      </c>
      <c r="G3" s="21" t="s">
        <v>5</v>
      </c>
      <c r="H3" s="21" t="s">
        <v>161</v>
      </c>
      <c r="I3" s="21" t="s">
        <v>184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5" customHeight="1">
      <c r="A5" s="1">
        <v>1970</v>
      </c>
      <c r="B5" s="6">
        <v>97.4</v>
      </c>
      <c r="C5" s="44" t="s">
        <v>251</v>
      </c>
      <c r="D5" s="6">
        <v>97.4</v>
      </c>
      <c r="E5" s="6">
        <v>6.7809999999999997</v>
      </c>
      <c r="F5" s="6">
        <v>90.619</v>
      </c>
      <c r="G5" s="7">
        <v>0.44193180266468995</v>
      </c>
      <c r="H5" s="7">
        <v>22.3</v>
      </c>
      <c r="I5" s="7">
        <v>102.87401393181715</v>
      </c>
    </row>
    <row r="6" spans="1:9" ht="11.1" customHeight="1">
      <c r="A6" s="2">
        <v>1971</v>
      </c>
      <c r="B6" s="6">
        <v>85.8</v>
      </c>
      <c r="C6" s="44" t="s">
        <v>251</v>
      </c>
      <c r="D6" s="6">
        <v>85.8</v>
      </c>
      <c r="E6" s="6">
        <v>7.1740000000000004</v>
      </c>
      <c r="F6" s="6">
        <v>78.625999999999991</v>
      </c>
      <c r="G6" s="7">
        <v>0.37862670409946975</v>
      </c>
      <c r="H6" s="7">
        <v>29.2</v>
      </c>
      <c r="I6" s="7">
        <v>128.2051282051282</v>
      </c>
    </row>
    <row r="7" spans="1:9" ht="11.1" customHeight="1">
      <c r="A7" s="2">
        <v>1972</v>
      </c>
      <c r="B7" s="6">
        <v>94.7</v>
      </c>
      <c r="C7" s="44" t="s">
        <v>251</v>
      </c>
      <c r="D7" s="6">
        <v>94.7</v>
      </c>
      <c r="E7" s="6">
        <v>10.08</v>
      </c>
      <c r="F7" s="6">
        <v>84.62</v>
      </c>
      <c r="G7" s="7">
        <v>0.40315203719937498</v>
      </c>
      <c r="H7" s="7">
        <v>26.7</v>
      </c>
      <c r="I7" s="7">
        <v>112.36900803838223</v>
      </c>
    </row>
    <row r="8" spans="1:9" ht="11.1" customHeight="1">
      <c r="A8" s="2">
        <v>1973</v>
      </c>
      <c r="B8" s="6">
        <v>88</v>
      </c>
      <c r="C8" s="6">
        <v>7.2889999999999997</v>
      </c>
      <c r="D8" s="6">
        <v>95.289000000000001</v>
      </c>
      <c r="E8" s="6">
        <v>10.452999999999999</v>
      </c>
      <c r="F8" s="6">
        <v>84.835999999999999</v>
      </c>
      <c r="G8" s="7">
        <v>0.40034165608822658</v>
      </c>
      <c r="H8" s="7">
        <v>31.1</v>
      </c>
      <c r="I8" s="7">
        <v>124.08730000398995</v>
      </c>
    </row>
    <row r="9" spans="1:9" ht="11.1" customHeight="1">
      <c r="A9" s="2">
        <v>1974</v>
      </c>
      <c r="B9" s="6">
        <v>84.9</v>
      </c>
      <c r="C9" s="6">
        <v>9.109</v>
      </c>
      <c r="D9" s="6">
        <v>94.009</v>
      </c>
      <c r="E9" s="6">
        <v>10.874000000000001</v>
      </c>
      <c r="F9" s="6">
        <v>83.135000000000005</v>
      </c>
      <c r="G9" s="7">
        <v>0.38874652800508758</v>
      </c>
      <c r="H9" s="7">
        <v>33.4</v>
      </c>
      <c r="I9" s="7">
        <v>122.26370890987626</v>
      </c>
    </row>
    <row r="10" spans="1:9" ht="11.1" customHeight="1">
      <c r="A10" s="2">
        <v>1975</v>
      </c>
      <c r="B10" s="6">
        <v>91.5</v>
      </c>
      <c r="C10" s="6">
        <v>8.4849999999999994</v>
      </c>
      <c r="D10" s="6">
        <v>99.984999999999999</v>
      </c>
      <c r="E10" s="6">
        <v>11.057</v>
      </c>
      <c r="F10" s="6">
        <v>88.927999999999997</v>
      </c>
      <c r="G10" s="7">
        <v>0.41175517310034121</v>
      </c>
      <c r="H10" s="7">
        <v>34</v>
      </c>
      <c r="I10" s="7">
        <v>113.90666353981709</v>
      </c>
    </row>
    <row r="11" spans="1:9" ht="11.1" customHeight="1">
      <c r="A11" s="2">
        <v>1976</v>
      </c>
      <c r="B11" s="6">
        <v>96.211098398169298</v>
      </c>
      <c r="C11" s="6">
        <v>8.2449999999999992</v>
      </c>
      <c r="D11" s="6">
        <v>104.4560983981693</v>
      </c>
      <c r="E11" s="6">
        <v>10.436</v>
      </c>
      <c r="F11" s="6">
        <v>94.020098398169296</v>
      </c>
      <c r="G11" s="7">
        <v>0.43121562317136836</v>
      </c>
      <c r="H11" s="7">
        <v>38.1</v>
      </c>
      <c r="I11" s="7">
        <v>120.98694865199582</v>
      </c>
    </row>
    <row r="12" spans="1:9" ht="11.1" customHeight="1">
      <c r="A12" s="2">
        <v>1977</v>
      </c>
      <c r="B12" s="6">
        <v>76.738558352402706</v>
      </c>
      <c r="C12" s="6">
        <v>7.093</v>
      </c>
      <c r="D12" s="6">
        <v>83.831558352402709</v>
      </c>
      <c r="E12" s="6">
        <v>9.827</v>
      </c>
      <c r="F12" s="6">
        <v>74.004558352402711</v>
      </c>
      <c r="G12" s="7">
        <v>0.33601931698020199</v>
      </c>
      <c r="H12" s="7">
        <v>47</v>
      </c>
      <c r="I12" s="7">
        <v>140.51662281750777</v>
      </c>
    </row>
    <row r="13" spans="1:9" ht="11.1" customHeight="1">
      <c r="A13" s="2">
        <v>1978</v>
      </c>
      <c r="B13" s="6">
        <v>71.7</v>
      </c>
      <c r="C13" s="6">
        <v>5.0380000000000003</v>
      </c>
      <c r="D13" s="6">
        <v>76.738</v>
      </c>
      <c r="E13" s="6">
        <v>12.6</v>
      </c>
      <c r="F13" s="6">
        <v>64.138000000000005</v>
      </c>
      <c r="G13" s="7">
        <v>0.28815059415504191</v>
      </c>
      <c r="H13" s="7">
        <v>52.2</v>
      </c>
      <c r="I13" s="7">
        <v>145.8059830730985</v>
      </c>
    </row>
    <row r="14" spans="1:9" ht="11.1" customHeight="1">
      <c r="A14" s="2">
        <v>1979</v>
      </c>
      <c r="B14" s="6">
        <v>64.8</v>
      </c>
      <c r="C14" s="6">
        <v>6.7</v>
      </c>
      <c r="D14" s="6">
        <v>71.5</v>
      </c>
      <c r="E14" s="6">
        <v>15.1</v>
      </c>
      <c r="F14" s="6">
        <v>56.4</v>
      </c>
      <c r="G14" s="7">
        <v>0.25060540756703914</v>
      </c>
      <c r="H14" s="7">
        <v>64.400000000000006</v>
      </c>
      <c r="I14" s="7">
        <v>166.10353098965723</v>
      </c>
    </row>
    <row r="15" spans="1:9" ht="15" customHeight="1">
      <c r="A15" s="2">
        <v>1980</v>
      </c>
      <c r="B15" s="6">
        <v>78.900000000000006</v>
      </c>
      <c r="C15" s="6">
        <v>7.242</v>
      </c>
      <c r="D15" s="6">
        <v>86.14200000000001</v>
      </c>
      <c r="E15" s="6">
        <v>19.2</v>
      </c>
      <c r="F15" s="6">
        <v>66.942000000000007</v>
      </c>
      <c r="G15" s="7">
        <v>0.29395852910954395</v>
      </c>
      <c r="H15" s="7">
        <v>58.1</v>
      </c>
      <c r="I15" s="7">
        <v>137.43997350554727</v>
      </c>
    </row>
    <row r="16" spans="1:9" ht="11.1" customHeight="1">
      <c r="A16" s="2">
        <v>1981</v>
      </c>
      <c r="B16" s="6">
        <v>82.1</v>
      </c>
      <c r="C16" s="6">
        <v>8.7629999999999999</v>
      </c>
      <c r="D16" s="6">
        <v>90.863</v>
      </c>
      <c r="E16" s="6">
        <v>19.475000000000001</v>
      </c>
      <c r="F16" s="6">
        <v>71.388000000000005</v>
      </c>
      <c r="G16" s="7">
        <v>0.31042849812580992</v>
      </c>
      <c r="H16" s="7">
        <v>70.5</v>
      </c>
      <c r="I16" s="7">
        <v>152.35666587426792</v>
      </c>
    </row>
    <row r="17" spans="1:9" ht="11.1" customHeight="1">
      <c r="A17" s="2">
        <v>1982</v>
      </c>
      <c r="B17" s="6">
        <v>89.4</v>
      </c>
      <c r="C17" s="6">
        <v>16.131</v>
      </c>
      <c r="D17" s="6">
        <v>105.53100000000001</v>
      </c>
      <c r="E17" s="6">
        <v>17.895</v>
      </c>
      <c r="F17" s="6">
        <v>87.63600000000001</v>
      </c>
      <c r="G17" s="7">
        <v>0.37743552638379252</v>
      </c>
      <c r="H17" s="7" t="s">
        <v>252</v>
      </c>
      <c r="I17" s="7" t="s">
        <v>253</v>
      </c>
    </row>
    <row r="18" spans="1:9" ht="11.1" customHeight="1">
      <c r="A18" s="2">
        <v>1983</v>
      </c>
      <c r="B18" s="6">
        <v>98</v>
      </c>
      <c r="C18" s="6">
        <v>20.231999999999999</v>
      </c>
      <c r="D18" s="6">
        <v>118.232</v>
      </c>
      <c r="E18" s="6">
        <v>16.945</v>
      </c>
      <c r="F18" s="6">
        <v>101.28700000000001</v>
      </c>
      <c r="G18" s="7">
        <v>0.43228328645751091</v>
      </c>
      <c r="H18" s="7" t="s">
        <v>252</v>
      </c>
      <c r="I18" s="7" t="s">
        <v>253</v>
      </c>
    </row>
    <row r="19" spans="1:9" ht="11.1" customHeight="1">
      <c r="A19" s="2">
        <v>1984</v>
      </c>
      <c r="B19" s="6">
        <v>104.3</v>
      </c>
      <c r="C19" s="6">
        <v>14.308</v>
      </c>
      <c r="D19" s="6">
        <v>118.608</v>
      </c>
      <c r="E19" s="6">
        <v>22.61</v>
      </c>
      <c r="F19" s="6">
        <v>95.998000000000005</v>
      </c>
      <c r="G19" s="7">
        <v>0.40617225447221894</v>
      </c>
      <c r="H19" s="7">
        <v>73.7</v>
      </c>
      <c r="I19" s="7">
        <v>139.32473817535634</v>
      </c>
    </row>
    <row r="20" spans="1:9" ht="11.1" customHeight="1">
      <c r="A20" s="2">
        <v>1985</v>
      </c>
      <c r="B20" s="6">
        <v>115.2</v>
      </c>
      <c r="C20" s="6">
        <v>18.033999999999999</v>
      </c>
      <c r="D20" s="6">
        <v>133.23400000000001</v>
      </c>
      <c r="E20" s="6">
        <v>22.260999999999999</v>
      </c>
      <c r="F20" s="6">
        <v>110.97300000000001</v>
      </c>
      <c r="G20" s="7">
        <v>0.46536193838953988</v>
      </c>
      <c r="H20" s="7">
        <v>79.3</v>
      </c>
      <c r="I20" s="7">
        <v>145.31527734511005</v>
      </c>
    </row>
    <row r="21" spans="1:9" ht="11.1" customHeight="1">
      <c r="A21" s="2">
        <v>1986</v>
      </c>
      <c r="B21" s="6">
        <v>138.69999999999999</v>
      </c>
      <c r="C21" s="6">
        <v>24.05</v>
      </c>
      <c r="D21" s="6">
        <v>162.75</v>
      </c>
      <c r="E21" s="6">
        <v>17.603000000000002</v>
      </c>
      <c r="F21" s="6">
        <v>145.14699999999999</v>
      </c>
      <c r="G21" s="7">
        <v>0.60314314089698351</v>
      </c>
      <c r="H21" s="7">
        <v>70.599999999999994</v>
      </c>
      <c r="I21" s="7">
        <v>126.81875336806179</v>
      </c>
    </row>
    <row r="22" spans="1:9" ht="11.1" customHeight="1">
      <c r="A22" s="2">
        <v>1987</v>
      </c>
      <c r="B22" s="6">
        <v>138.80000000000001</v>
      </c>
      <c r="C22" s="6">
        <v>28.4</v>
      </c>
      <c r="D22" s="6">
        <v>167.20000000000002</v>
      </c>
      <c r="E22" s="6">
        <v>29.739000000000001</v>
      </c>
      <c r="F22" s="6">
        <v>137.46100000000001</v>
      </c>
      <c r="G22" s="7">
        <v>0.56613976705490854</v>
      </c>
      <c r="H22" s="7">
        <v>65.599999999999994</v>
      </c>
      <c r="I22" s="7">
        <v>114.99491638326964</v>
      </c>
    </row>
    <row r="23" spans="1:9" ht="11.1" customHeight="1">
      <c r="A23" s="2">
        <v>1988</v>
      </c>
      <c r="B23" s="6">
        <v>148.1</v>
      </c>
      <c r="C23" s="6">
        <v>32.343000000000004</v>
      </c>
      <c r="D23" s="6">
        <v>180.44299999999998</v>
      </c>
      <c r="E23" s="6">
        <v>37.807000000000002</v>
      </c>
      <c r="F23" s="6">
        <v>142.63599999999997</v>
      </c>
      <c r="G23" s="7">
        <v>0.58213785757139169</v>
      </c>
      <c r="H23" s="7">
        <v>70.5</v>
      </c>
      <c r="I23" s="7">
        <v>119.37215327045836</v>
      </c>
    </row>
    <row r="24" spans="1:9" ht="11.1" customHeight="1">
      <c r="A24" s="2">
        <v>1989</v>
      </c>
      <c r="B24" s="6">
        <v>149.19999999999999</v>
      </c>
      <c r="C24" s="6">
        <v>34.485503000000001</v>
      </c>
      <c r="D24" s="6">
        <v>183.68550299999998</v>
      </c>
      <c r="E24" s="6">
        <v>42.615000000000002</v>
      </c>
      <c r="F24" s="6">
        <v>141.07050299999997</v>
      </c>
      <c r="G24" s="7">
        <v>0.57034592992698352</v>
      </c>
      <c r="H24" s="7">
        <v>68.2</v>
      </c>
      <c r="I24" s="7">
        <v>111.12197347410955</v>
      </c>
    </row>
    <row r="25" spans="1:9" ht="15" customHeight="1">
      <c r="A25" s="2">
        <v>1990</v>
      </c>
      <c r="B25" s="6">
        <v>142.4</v>
      </c>
      <c r="C25" s="6">
        <v>43.779249999999998</v>
      </c>
      <c r="D25" s="6">
        <v>186.17925</v>
      </c>
      <c r="E25" s="6">
        <v>39.384999999999998</v>
      </c>
      <c r="F25" s="6">
        <v>146.79425000000001</v>
      </c>
      <c r="G25" s="7">
        <v>0.58686713415316716</v>
      </c>
      <c r="H25" s="7">
        <v>68.599999999999994</v>
      </c>
      <c r="I25" s="7">
        <v>107.74135791804747</v>
      </c>
    </row>
    <row r="26" spans="1:9" ht="11.1" customHeight="1">
      <c r="A26" s="2">
        <v>1991</v>
      </c>
      <c r="B26" s="6">
        <v>137</v>
      </c>
      <c r="C26" s="6">
        <v>52.436748000000001</v>
      </c>
      <c r="D26" s="6">
        <v>189.43674799999999</v>
      </c>
      <c r="E26" s="6">
        <v>37.186999999999998</v>
      </c>
      <c r="F26" s="6">
        <v>152.24974800000001</v>
      </c>
      <c r="G26" s="7">
        <v>0.600607306710639</v>
      </c>
      <c r="H26" s="7">
        <v>78.900000000000006</v>
      </c>
      <c r="I26" s="7">
        <v>119.86327383213064</v>
      </c>
    </row>
    <row r="27" spans="1:9" ht="11.1" customHeight="1">
      <c r="A27" s="2">
        <v>1992</v>
      </c>
      <c r="B27" s="6">
        <v>137.6</v>
      </c>
      <c r="C27" s="6">
        <v>57.707262999999998</v>
      </c>
      <c r="D27" s="6">
        <v>195.30726299999998</v>
      </c>
      <c r="E27" s="6">
        <v>42.287467999999997</v>
      </c>
      <c r="F27" s="6">
        <v>153.01979499999999</v>
      </c>
      <c r="G27" s="7">
        <v>0.59565344071873993</v>
      </c>
      <c r="H27" s="7">
        <v>92</v>
      </c>
      <c r="I27" s="7">
        <v>136.65057556628295</v>
      </c>
    </row>
    <row r="28" spans="1:9" ht="11.1" customHeight="1">
      <c r="A28" s="2">
        <v>1993</v>
      </c>
      <c r="B28" s="6">
        <v>125.2</v>
      </c>
      <c r="C28" s="6">
        <v>69.310739999999996</v>
      </c>
      <c r="D28" s="6">
        <v>194.51074</v>
      </c>
      <c r="E28" s="6">
        <v>46.855276000000003</v>
      </c>
      <c r="F28" s="6">
        <v>147.65546399999999</v>
      </c>
      <c r="G28" s="7">
        <v>0.56734919213847956</v>
      </c>
      <c r="H28" s="7">
        <v>95.7</v>
      </c>
      <c r="I28" s="7">
        <v>138.85664538595472</v>
      </c>
    </row>
    <row r="29" spans="1:9" ht="11.1" customHeight="1">
      <c r="A29" s="2">
        <v>1994</v>
      </c>
      <c r="B29" s="6">
        <v>131.1</v>
      </c>
      <c r="C29" s="6">
        <v>64.816411000000002</v>
      </c>
      <c r="D29" s="6">
        <v>195.91641099999998</v>
      </c>
      <c r="E29" s="6">
        <v>48.540447999999998</v>
      </c>
      <c r="F29" s="6">
        <v>147.37596299999998</v>
      </c>
      <c r="G29" s="7">
        <v>0.55943744590716526</v>
      </c>
      <c r="H29" s="7">
        <v>100</v>
      </c>
      <c r="I29" s="7">
        <v>142.06159790885329</v>
      </c>
    </row>
    <row r="30" spans="1:9" ht="11.1" customHeight="1">
      <c r="A30" s="2">
        <v>1995</v>
      </c>
      <c r="B30" s="6">
        <v>110</v>
      </c>
      <c r="C30" s="6">
        <v>79.126000000000005</v>
      </c>
      <c r="D30" s="6">
        <v>189.126</v>
      </c>
      <c r="E30" s="6">
        <v>40.719177999999999</v>
      </c>
      <c r="F30" s="6">
        <v>148.40682200000001</v>
      </c>
      <c r="G30" s="7">
        <v>0.55675454780778599</v>
      </c>
      <c r="H30" s="7">
        <v>113</v>
      </c>
      <c r="I30" s="7">
        <v>157.23270440251574</v>
      </c>
    </row>
    <row r="31" spans="1:9" ht="11.1" customHeight="1">
      <c r="A31" s="2">
        <v>1996</v>
      </c>
      <c r="B31" s="6">
        <v>111.4</v>
      </c>
      <c r="C31" s="6">
        <v>76.135418999999999</v>
      </c>
      <c r="D31" s="6">
        <v>187.53541899999999</v>
      </c>
      <c r="E31" s="6">
        <v>31.695350000000001</v>
      </c>
      <c r="F31" s="6">
        <v>155.840069</v>
      </c>
      <c r="G31" s="7">
        <v>0.57789818183166652</v>
      </c>
      <c r="H31" s="7">
        <v>92.9</v>
      </c>
      <c r="I31" s="7">
        <v>126.94204938305344</v>
      </c>
    </row>
    <row r="32" spans="1:9" ht="11.1" customHeight="1">
      <c r="A32" s="2">
        <v>1997</v>
      </c>
      <c r="B32" s="6">
        <v>124.8</v>
      </c>
      <c r="C32" s="6">
        <v>88.642881000000003</v>
      </c>
      <c r="D32" s="6">
        <v>213.442881</v>
      </c>
      <c r="E32" s="6">
        <v>33.649417</v>
      </c>
      <c r="F32" s="6">
        <v>179.793464</v>
      </c>
      <c r="G32" s="7">
        <v>0.65879647651990392</v>
      </c>
      <c r="H32" s="7">
        <v>108</v>
      </c>
      <c r="I32" s="7">
        <v>145.0735442272819</v>
      </c>
    </row>
    <row r="33" spans="1:9" ht="11.1" customHeight="1">
      <c r="A33" s="2">
        <v>1998</v>
      </c>
      <c r="B33" s="6">
        <v>126.4</v>
      </c>
      <c r="C33" s="6">
        <v>109.84496499999999</v>
      </c>
      <c r="D33" s="6">
        <v>236.24496499999998</v>
      </c>
      <c r="E33" s="6">
        <v>34.393082</v>
      </c>
      <c r="F33" s="6">
        <v>201.85188299999999</v>
      </c>
      <c r="G33" s="7">
        <v>0.73104280100682684</v>
      </c>
      <c r="H33" s="7">
        <v>124</v>
      </c>
      <c r="I33" s="7">
        <v>164.71182072977965</v>
      </c>
    </row>
    <row r="34" spans="1:9" ht="11.1" customHeight="1">
      <c r="A34" s="2">
        <v>1999</v>
      </c>
      <c r="B34" s="6">
        <v>145.5</v>
      </c>
      <c r="C34" s="6">
        <v>142.28486699999999</v>
      </c>
      <c r="D34" s="6">
        <v>287.78486699999996</v>
      </c>
      <c r="E34" s="6">
        <v>38.062736999999998</v>
      </c>
      <c r="F34" s="6">
        <v>249.72212999999996</v>
      </c>
      <c r="G34" s="7">
        <v>0.89411600637318944</v>
      </c>
      <c r="H34" s="7">
        <v>131</v>
      </c>
      <c r="I34" s="7">
        <v>171.53332460390206</v>
      </c>
    </row>
    <row r="35" spans="1:9" ht="15" customHeight="1">
      <c r="A35" s="2">
        <v>2000</v>
      </c>
      <c r="B35" s="6">
        <v>150.4</v>
      </c>
      <c r="C35" s="6">
        <v>159.37884058000003</v>
      </c>
      <c r="D35" s="6">
        <v>309.77884058000006</v>
      </c>
      <c r="E35" s="6">
        <v>39.634698040000004</v>
      </c>
      <c r="F35" s="6">
        <v>270.14414254000008</v>
      </c>
      <c r="G35" s="7">
        <v>0.95665331122773567</v>
      </c>
      <c r="H35" s="7">
        <v>117</v>
      </c>
      <c r="I35" s="7">
        <v>149.85014985014985</v>
      </c>
    </row>
    <row r="36" spans="1:9" ht="11.1" customHeight="1">
      <c r="A36" s="2">
        <v>2001</v>
      </c>
      <c r="B36" s="6">
        <v>137.19999999999999</v>
      </c>
      <c r="C36" s="6">
        <v>156.83659846</v>
      </c>
      <c r="D36" s="6">
        <v>294.03659845999999</v>
      </c>
      <c r="E36" s="6">
        <v>31.599934000000001</v>
      </c>
      <c r="F36" s="6">
        <v>262.43666445999997</v>
      </c>
      <c r="G36" s="7">
        <v>0.91983304761915008</v>
      </c>
      <c r="H36" s="7">
        <v>140</v>
      </c>
      <c r="I36" s="7">
        <v>175.46058403308683</v>
      </c>
    </row>
    <row r="37" spans="1:9" ht="11.1" customHeight="1">
      <c r="A37" s="2">
        <v>2002</v>
      </c>
      <c r="B37" s="6">
        <v>126.7</v>
      </c>
      <c r="C37" s="6">
        <v>180.25314836000001</v>
      </c>
      <c r="D37" s="6">
        <v>306.95314836</v>
      </c>
      <c r="E37" s="6">
        <v>29.340043999999999</v>
      </c>
      <c r="F37" s="6">
        <v>277.61310436000002</v>
      </c>
      <c r="G37" s="7">
        <v>0.9635836925156871</v>
      </c>
      <c r="H37" s="7">
        <v>110</v>
      </c>
      <c r="I37" s="7">
        <v>135.71534323644079</v>
      </c>
    </row>
    <row r="38" spans="1:9" ht="11.1" customHeight="1">
      <c r="A38" s="2">
        <v>2003</v>
      </c>
      <c r="B38" s="6">
        <v>119.4</v>
      </c>
      <c r="C38" s="6">
        <v>212.62347359</v>
      </c>
      <c r="D38" s="6">
        <v>332.02347358999998</v>
      </c>
      <c r="E38" s="6">
        <v>28.637981</v>
      </c>
      <c r="F38" s="6">
        <v>303.38549258999996</v>
      </c>
      <c r="G38" s="7">
        <v>1.0432084258451406</v>
      </c>
      <c r="H38" s="7">
        <v>105</v>
      </c>
      <c r="I38" s="7">
        <v>127.18485410080307</v>
      </c>
    </row>
    <row r="39" spans="1:9" ht="11.1" customHeight="1">
      <c r="A39" s="2">
        <v>2004</v>
      </c>
      <c r="B39" s="6">
        <v>152.4</v>
      </c>
      <c r="C39" s="6">
        <v>203.71777</v>
      </c>
      <c r="D39" s="6">
        <v>356.11777000000001</v>
      </c>
      <c r="E39" s="6">
        <v>26.054708000000002</v>
      </c>
      <c r="F39" s="6">
        <v>330.063062</v>
      </c>
      <c r="G39" s="7">
        <v>1.1247170986711672</v>
      </c>
      <c r="H39" s="7">
        <v>81.3</v>
      </c>
      <c r="I39" s="7">
        <v>95.895258315640476</v>
      </c>
    </row>
    <row r="40" spans="1:9" ht="11.1" customHeight="1">
      <c r="A40" s="2">
        <v>2005</v>
      </c>
      <c r="B40" s="6">
        <v>114.4</v>
      </c>
      <c r="C40" s="6">
        <v>238.799577</v>
      </c>
      <c r="D40" s="6">
        <v>353.19957699999998</v>
      </c>
      <c r="E40" s="6">
        <v>22.568764999999999</v>
      </c>
      <c r="F40" s="6">
        <v>330.63081199999999</v>
      </c>
      <c r="G40" s="7">
        <v>1.1162937170580551</v>
      </c>
      <c r="H40" s="7">
        <v>87.4</v>
      </c>
      <c r="I40" s="7">
        <v>99.975978311847271</v>
      </c>
    </row>
    <row r="41" spans="1:9" ht="11.1" customHeight="1">
      <c r="A41" s="2">
        <v>2006</v>
      </c>
      <c r="B41" s="6">
        <v>91.1</v>
      </c>
      <c r="C41" s="6">
        <v>265.25292300000001</v>
      </c>
      <c r="D41" s="6">
        <v>356.35292300000003</v>
      </c>
      <c r="E41" s="6">
        <v>17.327646999999999</v>
      </c>
      <c r="F41" s="6">
        <v>339.02527600000002</v>
      </c>
      <c r="G41" s="7">
        <v>1.1338796319313154</v>
      </c>
      <c r="H41" s="7">
        <v>88.9</v>
      </c>
      <c r="I41" s="7">
        <v>98.705393822308082</v>
      </c>
    </row>
    <row r="42" spans="1:9" ht="11.1" customHeight="1">
      <c r="A42" s="2">
        <v>2007</v>
      </c>
      <c r="B42" s="6">
        <v>92.7</v>
      </c>
      <c r="C42" s="6">
        <v>273.46608691999995</v>
      </c>
      <c r="D42" s="6">
        <v>366.16608691999994</v>
      </c>
      <c r="E42" s="6">
        <v>15.654182</v>
      </c>
      <c r="F42" s="6">
        <v>350.51190491999995</v>
      </c>
      <c r="G42" s="7">
        <v>1.1606203932778791</v>
      </c>
      <c r="H42" s="7">
        <v>98.9</v>
      </c>
      <c r="I42" s="7">
        <v>106.93510369136952</v>
      </c>
    </row>
    <row r="43" spans="1:9" ht="11.1" customHeight="1">
      <c r="A43" s="2">
        <v>2008</v>
      </c>
      <c r="B43" s="6">
        <v>71.8</v>
      </c>
      <c r="C43" s="6">
        <v>308.26235400000002</v>
      </c>
      <c r="D43" s="6">
        <v>380.06235400000003</v>
      </c>
      <c r="E43" s="6">
        <v>18.988765999999998</v>
      </c>
      <c r="F43" s="6">
        <v>361.07358800000003</v>
      </c>
      <c r="G43" s="7">
        <v>1.1846333346261033</v>
      </c>
      <c r="H43" s="7">
        <v>103</v>
      </c>
      <c r="I43" s="7">
        <v>109.243251842817</v>
      </c>
    </row>
    <row r="44" spans="1:9" ht="11.1" customHeight="1">
      <c r="A44" s="2">
        <v>2009</v>
      </c>
      <c r="B44" s="6">
        <v>70.3</v>
      </c>
      <c r="C44" s="6">
        <v>343.99900000000002</v>
      </c>
      <c r="D44" s="6">
        <v>414.29900000000004</v>
      </c>
      <c r="E44" s="6">
        <v>16.362572</v>
      </c>
      <c r="F44" s="6">
        <v>397.93642800000003</v>
      </c>
      <c r="G44" s="7">
        <v>1.2943572627121196</v>
      </c>
      <c r="H44" s="7">
        <v>108</v>
      </c>
      <c r="I44" s="7">
        <v>113.6794240242516</v>
      </c>
    </row>
    <row r="45" spans="1:9" ht="15" customHeight="1">
      <c r="A45" s="2">
        <v>2010</v>
      </c>
      <c r="B45" s="6">
        <v>67.900000000000006</v>
      </c>
      <c r="C45" s="6">
        <v>377.18936614964008</v>
      </c>
      <c r="D45" s="6">
        <v>445.08936614964011</v>
      </c>
      <c r="E45" s="6">
        <v>21.890481075540006</v>
      </c>
      <c r="F45" s="6">
        <v>423.19888507410013</v>
      </c>
      <c r="G45" s="7">
        <v>1.3681319022096057</v>
      </c>
      <c r="H45" s="7">
        <v>122</v>
      </c>
      <c r="I45" s="7">
        <v>126.93656293244268</v>
      </c>
    </row>
    <row r="46" spans="1:9" ht="11.1" customHeight="1">
      <c r="A46" s="2">
        <v>2011</v>
      </c>
      <c r="B46" s="6">
        <v>65</v>
      </c>
      <c r="C46" s="6">
        <v>385.08101949240006</v>
      </c>
      <c r="D46" s="6">
        <v>450.08101949240006</v>
      </c>
      <c r="E46" s="6">
        <v>18.950554166939995</v>
      </c>
      <c r="F46" s="6">
        <v>431.13046532546008</v>
      </c>
      <c r="G46" s="7">
        <v>1.3836910355999767</v>
      </c>
      <c r="H46" s="7">
        <v>122</v>
      </c>
      <c r="I46" s="7">
        <v>124.3400803114617</v>
      </c>
    </row>
    <row r="47" spans="1:9" ht="11.1" customHeight="1">
      <c r="A47" s="2">
        <v>2012</v>
      </c>
      <c r="B47" s="6">
        <v>62</v>
      </c>
      <c r="C47" s="6">
        <v>413.66339529746</v>
      </c>
      <c r="D47" s="6">
        <v>475.66339529746</v>
      </c>
      <c r="E47" s="6">
        <v>20.597030521540006</v>
      </c>
      <c r="F47" s="6">
        <v>455.06636477591996</v>
      </c>
      <c r="G47" s="7">
        <v>1.4498367138135571</v>
      </c>
      <c r="H47" s="7">
        <v>117</v>
      </c>
      <c r="I47" s="7">
        <v>117</v>
      </c>
    </row>
    <row r="48" spans="1:9" ht="11.1" customHeight="1">
      <c r="A48" s="2">
        <v>2013</v>
      </c>
      <c r="B48" s="6">
        <v>62</v>
      </c>
      <c r="C48" s="6">
        <v>402.03788729169997</v>
      </c>
      <c r="D48" s="6">
        <v>464.03788729169997</v>
      </c>
      <c r="E48" s="6">
        <v>16.373046944760002</v>
      </c>
      <c r="F48" s="6">
        <v>447.66484034693997</v>
      </c>
      <c r="G48" s="7">
        <v>1.4164021382933629</v>
      </c>
      <c r="H48" s="7">
        <v>131</v>
      </c>
      <c r="I48" s="7">
        <v>128.74060242739915</v>
      </c>
    </row>
    <row r="49" spans="1:12" ht="11.1" customHeight="1">
      <c r="A49" s="2">
        <v>2014</v>
      </c>
      <c r="B49" s="6">
        <v>56.8</v>
      </c>
      <c r="C49" s="6">
        <v>486.83222423990003</v>
      </c>
      <c r="D49" s="6">
        <v>543.63222423989998</v>
      </c>
      <c r="E49" s="6">
        <v>17.301747529</v>
      </c>
      <c r="F49" s="6">
        <v>526.33047671090003</v>
      </c>
      <c r="G49" s="7">
        <v>1.6531184811769974</v>
      </c>
      <c r="H49" s="7">
        <v>106</v>
      </c>
      <c r="I49" s="7">
        <v>102.23765432098763</v>
      </c>
    </row>
    <row r="50" spans="1:12" ht="11.1" customHeight="1">
      <c r="A50" s="2">
        <v>2015</v>
      </c>
      <c r="B50" s="6">
        <v>47.4</v>
      </c>
      <c r="C50" s="6">
        <v>431.32896024196009</v>
      </c>
      <c r="D50" s="6">
        <v>478.72896024196007</v>
      </c>
      <c r="E50" s="6">
        <v>11.358951810799999</v>
      </c>
      <c r="F50" s="6">
        <v>467.37000843116004</v>
      </c>
      <c r="G50" s="7">
        <v>1.4571494465008714</v>
      </c>
      <c r="H50" s="7">
        <v>116</v>
      </c>
      <c r="I50" s="7">
        <v>110.69864203303781</v>
      </c>
    </row>
    <row r="51" spans="1:12" ht="11.1" customHeight="1">
      <c r="A51" s="2">
        <v>2016</v>
      </c>
      <c r="B51" s="6">
        <v>64.94</v>
      </c>
      <c r="C51" s="6">
        <v>473.30358904223999</v>
      </c>
      <c r="D51" s="6">
        <v>538.24358904224005</v>
      </c>
      <c r="E51" s="6">
        <v>32.771248603720004</v>
      </c>
      <c r="F51" s="6">
        <v>505.47234043852006</v>
      </c>
      <c r="G51" s="7">
        <v>1.5645842720352461</v>
      </c>
      <c r="H51" s="7">
        <v>117</v>
      </c>
      <c r="I51" s="7">
        <v>110.44508424977579</v>
      </c>
    </row>
    <row r="52" spans="1:12" ht="11.1" customHeight="1">
      <c r="A52" s="2">
        <v>2017</v>
      </c>
      <c r="B52" s="6">
        <v>65.3</v>
      </c>
      <c r="C52" s="6">
        <v>502.40647562930019</v>
      </c>
      <c r="D52" s="6">
        <v>567.70647562930014</v>
      </c>
      <c r="E52" s="6">
        <v>41.30606235294001</v>
      </c>
      <c r="F52" s="6">
        <v>526.40041327636015</v>
      </c>
      <c r="G52" s="7">
        <v>1.6189607081784991</v>
      </c>
      <c r="H52" s="7">
        <v>132</v>
      </c>
      <c r="I52" s="7">
        <v>122.28109830659206</v>
      </c>
    </row>
    <row r="53" spans="1:12" ht="11.1" customHeight="1">
      <c r="A53" s="2">
        <v>2018</v>
      </c>
      <c r="B53" s="6">
        <v>61.76</v>
      </c>
      <c r="C53" s="6">
        <v>567.68326982971996</v>
      </c>
      <c r="D53" s="6">
        <v>629.44326982971995</v>
      </c>
      <c r="E53" s="6">
        <v>54.64395823744001</v>
      </c>
      <c r="F53" s="6">
        <v>574.79931159227999</v>
      </c>
      <c r="G53" s="7">
        <v>1.7568964751922098</v>
      </c>
      <c r="H53" s="7">
        <v>122</v>
      </c>
      <c r="I53" s="7">
        <v>110.52526680074651</v>
      </c>
    </row>
    <row r="54" spans="1:12" ht="11.1" customHeight="1">
      <c r="A54" s="2">
        <v>2019</v>
      </c>
      <c r="B54" s="6">
        <v>58</v>
      </c>
      <c r="C54" s="6">
        <v>572.02625218023991</v>
      </c>
      <c r="D54" s="6">
        <v>630.02625218023991</v>
      </c>
      <c r="E54" s="6">
        <v>52.330740860860004</v>
      </c>
      <c r="F54" s="6">
        <v>577.69551131937988</v>
      </c>
      <c r="G54" s="7">
        <v>1.7548450314853519</v>
      </c>
      <c r="H54" s="7">
        <v>151</v>
      </c>
      <c r="I54" s="7">
        <v>133.78118244151636</v>
      </c>
    </row>
    <row r="55" spans="1:12" s="26" customFormat="1" ht="11.25">
      <c r="A55" s="23" t="s">
        <v>140</v>
      </c>
      <c r="B55" s="23"/>
      <c r="C55" s="35"/>
      <c r="D55" s="35"/>
      <c r="E55" s="35"/>
      <c r="F55" s="35"/>
      <c r="G55" s="35"/>
      <c r="H55" s="35"/>
      <c r="I55" s="35"/>
      <c r="J55" s="41"/>
      <c r="K55" s="41"/>
      <c r="L55" s="41"/>
    </row>
    <row r="56" spans="1:12" s="26" customFormat="1" ht="11.25">
      <c r="A56" s="26" t="s">
        <v>22</v>
      </c>
      <c r="B56" s="36"/>
      <c r="C56" s="37"/>
      <c r="D56" s="37"/>
      <c r="E56" s="37"/>
      <c r="F56" s="37"/>
      <c r="G56" s="37"/>
      <c r="H56" s="37"/>
      <c r="I56" s="37"/>
      <c r="J56" s="41"/>
      <c r="K56" s="41"/>
      <c r="L56" s="41"/>
    </row>
    <row r="57" spans="1:12" s="26" customFormat="1" ht="11.25">
      <c r="A57" s="26" t="s">
        <v>18</v>
      </c>
      <c r="B57" s="36"/>
      <c r="C57" s="37"/>
      <c r="D57" s="37"/>
      <c r="E57" s="37"/>
      <c r="F57" s="37"/>
      <c r="G57" s="37"/>
      <c r="H57" s="37"/>
      <c r="I57" s="37"/>
      <c r="J57" s="41"/>
      <c r="K57" s="41"/>
      <c r="L57" s="41"/>
    </row>
    <row r="58" spans="1:12" s="26" customFormat="1" ht="11.25">
      <c r="A58" s="38" t="s">
        <v>24</v>
      </c>
      <c r="B58" s="38"/>
      <c r="J58" s="41"/>
      <c r="K58" s="41"/>
      <c r="L58" s="41"/>
    </row>
    <row r="59" spans="1:12" s="26" customFormat="1" ht="11.25">
      <c r="A59" s="38" t="s">
        <v>179</v>
      </c>
      <c r="B59" s="38"/>
      <c r="J59" s="41"/>
      <c r="K59" s="41"/>
      <c r="L59" s="41"/>
    </row>
    <row r="60" spans="1:12" s="26" customFormat="1" ht="11.25">
      <c r="A60" s="33" t="s">
        <v>14</v>
      </c>
      <c r="B60" s="38"/>
      <c r="J60" s="41"/>
      <c r="K60" s="41"/>
      <c r="L60" s="41"/>
    </row>
    <row r="61" spans="1:12">
      <c r="A61" s="33"/>
      <c r="B61" s="39"/>
      <c r="C61" s="26"/>
      <c r="D61" s="26"/>
      <c r="E61" s="26"/>
      <c r="F61" s="26"/>
      <c r="G61" s="26"/>
      <c r="H61" s="26"/>
      <c r="I61" s="26"/>
      <c r="J61" s="42"/>
      <c r="K61" s="42"/>
      <c r="L61" s="42"/>
    </row>
  </sheetData>
  <conditionalFormatting sqref="A5:I54">
    <cfRule type="expression" dxfId="55" priority="1">
      <formula>MOD(ROW(),2)=1</formula>
    </cfRule>
  </conditionalFormatting>
  <pageMargins left="0.25" right="0.25" top="0.75" bottom="0.75" header="0.3" footer="0.3"/>
  <pageSetup scale="96" orientation="portrait" r:id="rId1"/>
  <headerFooter>
    <oddFooter>&amp;CVegetables and Pulses Yearbook Data/#89011/March 30, 2020
USDA, Economic Research Service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pageSetUpPr fitToPage="1"/>
  </sheetPr>
  <dimension ref="A1:M62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9" width="10.7109375" style="19" customWidth="1"/>
    <col min="10" max="11" width="11.5703125" style="19" customWidth="1"/>
    <col min="12" max="12" width="10.7109375" style="19" customWidth="1"/>
    <col min="13" max="13" width="13.42578125" style="19" customWidth="1"/>
    <col min="14" max="16384" width="8.7109375" style="19"/>
  </cols>
  <sheetData>
    <row r="1" spans="1:13" ht="14.25" customHeight="1">
      <c r="A1" s="50" t="s">
        <v>217</v>
      </c>
    </row>
    <row r="2" spans="1:13">
      <c r="A2" s="20"/>
      <c r="B2" s="34" t="s">
        <v>29</v>
      </c>
      <c r="C2" s="20"/>
      <c r="D2" s="20"/>
      <c r="E2" s="20"/>
      <c r="F2" s="20" t="s">
        <v>131</v>
      </c>
      <c r="G2" s="20"/>
      <c r="H2" s="20"/>
      <c r="I2" s="20"/>
      <c r="J2" s="20"/>
      <c r="K2" s="20"/>
      <c r="L2" s="20" t="s">
        <v>17</v>
      </c>
      <c r="M2" s="20"/>
    </row>
    <row r="3" spans="1:13" ht="39.75">
      <c r="A3" s="21" t="s">
        <v>3</v>
      </c>
      <c r="B3" s="21" t="s">
        <v>156</v>
      </c>
      <c r="C3" s="21" t="s">
        <v>157</v>
      </c>
      <c r="D3" s="21" t="s">
        <v>162</v>
      </c>
      <c r="E3" s="21" t="s">
        <v>4</v>
      </c>
      <c r="F3" s="21" t="s">
        <v>160</v>
      </c>
      <c r="G3" s="21" t="s">
        <v>163</v>
      </c>
      <c r="H3" s="21" t="s">
        <v>164</v>
      </c>
      <c r="I3" s="21" t="s">
        <v>165</v>
      </c>
      <c r="J3" s="21" t="s">
        <v>158</v>
      </c>
      <c r="K3" s="21" t="s">
        <v>5</v>
      </c>
      <c r="L3" s="21" t="s">
        <v>161</v>
      </c>
      <c r="M3" s="21" t="s">
        <v>188</v>
      </c>
    </row>
    <row r="4" spans="1:13">
      <c r="A4" s="18"/>
      <c r="B4" s="51" t="s">
        <v>232</v>
      </c>
      <c r="C4" s="18"/>
      <c r="D4" s="18"/>
      <c r="E4" s="18"/>
      <c r="F4" s="18"/>
      <c r="K4" s="18" t="s">
        <v>221</v>
      </c>
      <c r="L4" s="51" t="s">
        <v>233</v>
      </c>
      <c r="M4" s="18"/>
    </row>
    <row r="5" spans="1:13" ht="15" customHeight="1">
      <c r="A5" s="1">
        <v>1970</v>
      </c>
      <c r="B5" s="9">
        <v>1316</v>
      </c>
      <c r="C5" s="9" t="s">
        <v>252</v>
      </c>
      <c r="D5" s="9" t="s">
        <v>258</v>
      </c>
      <c r="E5" s="9">
        <v>1316</v>
      </c>
      <c r="F5" s="9" t="s">
        <v>259</v>
      </c>
      <c r="G5" s="9">
        <v>68.5</v>
      </c>
      <c r="H5" s="9">
        <v>137.6</v>
      </c>
      <c r="I5" s="9" t="s">
        <v>258</v>
      </c>
      <c r="J5" s="9">
        <v>1109.9000000000001</v>
      </c>
      <c r="K5" s="8">
        <v>5.4127733452977784</v>
      </c>
      <c r="L5" s="8">
        <v>4.38</v>
      </c>
      <c r="M5" s="8">
        <v>20.205748027863635</v>
      </c>
    </row>
    <row r="6" spans="1:13" ht="11.1" customHeight="1">
      <c r="A6" s="2">
        <v>1971</v>
      </c>
      <c r="B6" s="9">
        <v>1149.4000000000001</v>
      </c>
      <c r="C6" s="9" t="s">
        <v>252</v>
      </c>
      <c r="D6" s="9">
        <v>158.6</v>
      </c>
      <c r="E6" s="9">
        <v>1308</v>
      </c>
      <c r="F6" s="9" t="s">
        <v>259</v>
      </c>
      <c r="G6" s="9">
        <v>68</v>
      </c>
      <c r="H6" s="9">
        <v>111.5</v>
      </c>
      <c r="I6" s="9">
        <v>105.51</v>
      </c>
      <c r="J6" s="9">
        <v>1022.99</v>
      </c>
      <c r="K6" s="8">
        <v>4.9262499939805737</v>
      </c>
      <c r="L6" s="8">
        <v>5.22</v>
      </c>
      <c r="M6" s="8">
        <v>22.918861959957852</v>
      </c>
    </row>
    <row r="7" spans="1:13" ht="11.1" customHeight="1">
      <c r="A7" s="2">
        <v>1972</v>
      </c>
      <c r="B7" s="9">
        <v>1217</v>
      </c>
      <c r="C7" s="9" t="s">
        <v>252</v>
      </c>
      <c r="D7" s="9">
        <v>105.51</v>
      </c>
      <c r="E7" s="9">
        <v>1322.51</v>
      </c>
      <c r="F7" s="9" t="s">
        <v>259</v>
      </c>
      <c r="G7" s="9">
        <v>70.7</v>
      </c>
      <c r="H7" s="9">
        <v>91.4</v>
      </c>
      <c r="I7" s="9">
        <v>141.30000000000001</v>
      </c>
      <c r="J7" s="9">
        <v>1019.1099999999999</v>
      </c>
      <c r="K7" s="8">
        <v>4.8553092960323205</v>
      </c>
      <c r="L7" s="8">
        <v>5.73</v>
      </c>
      <c r="M7" s="8">
        <v>24.115146668911244</v>
      </c>
    </row>
    <row r="8" spans="1:13" ht="11.1" customHeight="1">
      <c r="A8" s="2">
        <v>1973</v>
      </c>
      <c r="B8" s="9">
        <v>1215.5999999999999</v>
      </c>
      <c r="C8" s="9" t="s">
        <v>252</v>
      </c>
      <c r="D8" s="9">
        <v>141.30000000000001</v>
      </c>
      <c r="E8" s="9">
        <v>1356.8999999999999</v>
      </c>
      <c r="F8" s="9" t="s">
        <v>259</v>
      </c>
      <c r="G8" s="9">
        <v>80.5</v>
      </c>
      <c r="H8" s="9">
        <v>95.6</v>
      </c>
      <c r="I8" s="9">
        <v>114.39</v>
      </c>
      <c r="J8" s="9">
        <v>1066.4099999999999</v>
      </c>
      <c r="K8" s="8">
        <v>5.032395981293857</v>
      </c>
      <c r="L8" s="8">
        <v>7.32</v>
      </c>
      <c r="M8" s="8">
        <v>29.206399872321754</v>
      </c>
    </row>
    <row r="9" spans="1:13" ht="11.1" customHeight="1">
      <c r="A9" s="2">
        <v>1974</v>
      </c>
      <c r="B9" s="9">
        <v>1333.9</v>
      </c>
      <c r="C9" s="9" t="s">
        <v>252</v>
      </c>
      <c r="D9" s="9">
        <v>114.39</v>
      </c>
      <c r="E9" s="9">
        <v>1448.2900000000002</v>
      </c>
      <c r="F9" s="9" t="s">
        <v>259</v>
      </c>
      <c r="G9" s="9">
        <v>79.2</v>
      </c>
      <c r="H9" s="9">
        <v>102.1</v>
      </c>
      <c r="I9" s="9">
        <v>219.74</v>
      </c>
      <c r="J9" s="9">
        <v>1047.2500000000002</v>
      </c>
      <c r="K9" s="8">
        <v>4.8970325549206475</v>
      </c>
      <c r="L9" s="8">
        <v>7.34</v>
      </c>
      <c r="M9" s="8">
        <v>26.868731239475803</v>
      </c>
    </row>
    <row r="10" spans="1:13" ht="11.1" customHeight="1">
      <c r="A10" s="2">
        <v>1975</v>
      </c>
      <c r="B10" s="9">
        <v>1289.0999999999999</v>
      </c>
      <c r="C10" s="9" t="s">
        <v>252</v>
      </c>
      <c r="D10" s="9">
        <v>219.74</v>
      </c>
      <c r="E10" s="9">
        <v>1508.84</v>
      </c>
      <c r="F10" s="9" t="s">
        <v>259</v>
      </c>
      <c r="G10" s="9">
        <v>87.6</v>
      </c>
      <c r="H10" s="9">
        <v>95.9</v>
      </c>
      <c r="I10" s="9">
        <v>166.54</v>
      </c>
      <c r="J10" s="9">
        <v>1158.8</v>
      </c>
      <c r="K10" s="8">
        <v>5.3654855005023769</v>
      </c>
      <c r="L10" s="8">
        <v>8.59</v>
      </c>
      <c r="M10" s="8">
        <v>28.778183523736139</v>
      </c>
    </row>
    <row r="11" spans="1:13" ht="11.1" customHeight="1">
      <c r="A11" s="2">
        <v>1976</v>
      </c>
      <c r="B11" s="9">
        <v>1327.3</v>
      </c>
      <c r="C11" s="9" t="s">
        <v>252</v>
      </c>
      <c r="D11" s="9">
        <v>166.54</v>
      </c>
      <c r="E11" s="9">
        <v>1493.84</v>
      </c>
      <c r="F11" s="9" t="s">
        <v>259</v>
      </c>
      <c r="G11" s="9">
        <v>76.900000000000006</v>
      </c>
      <c r="H11" s="9">
        <v>114.1</v>
      </c>
      <c r="I11" s="9">
        <v>129.12</v>
      </c>
      <c r="J11" s="9">
        <v>1173.7199999999998</v>
      </c>
      <c r="K11" s="8">
        <v>5.3831724264452943</v>
      </c>
      <c r="L11" s="8">
        <v>7.5</v>
      </c>
      <c r="M11" s="8">
        <v>23.816328474802326</v>
      </c>
    </row>
    <row r="12" spans="1:13" ht="11.1" customHeight="1">
      <c r="A12" s="2">
        <v>1977</v>
      </c>
      <c r="B12" s="9">
        <v>1188.5</v>
      </c>
      <c r="C12" s="9" t="s">
        <v>252</v>
      </c>
      <c r="D12" s="9">
        <v>129.12</v>
      </c>
      <c r="E12" s="9">
        <v>1317.62</v>
      </c>
      <c r="F12" s="9" t="s">
        <v>259</v>
      </c>
      <c r="G12" s="9">
        <v>91.6</v>
      </c>
      <c r="H12" s="9">
        <v>95.1</v>
      </c>
      <c r="I12" s="9">
        <v>92.43</v>
      </c>
      <c r="J12" s="9">
        <v>1038.49</v>
      </c>
      <c r="K12" s="8">
        <v>4.7152865750389346</v>
      </c>
      <c r="L12" s="8">
        <v>10.5</v>
      </c>
      <c r="M12" s="8">
        <v>31.392011480507055</v>
      </c>
    </row>
    <row r="13" spans="1:13" ht="11.1" customHeight="1">
      <c r="A13" s="2">
        <v>1978</v>
      </c>
      <c r="B13" s="9">
        <v>1311.5</v>
      </c>
      <c r="C13" s="9">
        <v>14.178021190099999</v>
      </c>
      <c r="D13" s="9">
        <v>92.43</v>
      </c>
      <c r="E13" s="9">
        <v>1418.1080211901001</v>
      </c>
      <c r="F13" s="9">
        <v>17.530377646099996</v>
      </c>
      <c r="G13" s="9">
        <v>101.7</v>
      </c>
      <c r="H13" s="9">
        <v>76.400000000000006</v>
      </c>
      <c r="I13" s="9">
        <v>131.18</v>
      </c>
      <c r="J13" s="9">
        <v>1091.2976435439998</v>
      </c>
      <c r="K13" s="8">
        <v>4.902835516966551</v>
      </c>
      <c r="L13" s="8">
        <v>10.6</v>
      </c>
      <c r="M13" s="8">
        <v>29.60811150526521</v>
      </c>
    </row>
    <row r="14" spans="1:13" ht="11.1" customHeight="1">
      <c r="A14" s="2">
        <v>1979</v>
      </c>
      <c r="B14" s="9">
        <v>1337</v>
      </c>
      <c r="C14" s="9">
        <v>13.133023204699999</v>
      </c>
      <c r="D14" s="9">
        <v>131.18</v>
      </c>
      <c r="E14" s="9">
        <v>1481.3130232047001</v>
      </c>
      <c r="F14" s="9">
        <v>19.431079755999999</v>
      </c>
      <c r="G14" s="9">
        <v>92.5</v>
      </c>
      <c r="H14" s="9">
        <v>81.2</v>
      </c>
      <c r="I14" s="9">
        <v>147.91</v>
      </c>
      <c r="J14" s="9">
        <v>1140.2719434487001</v>
      </c>
      <c r="K14" s="8">
        <v>5.0666367930003782</v>
      </c>
      <c r="L14" s="8">
        <v>8.92</v>
      </c>
      <c r="M14" s="8">
        <v>23.006886590492893</v>
      </c>
    </row>
    <row r="15" spans="1:13" ht="15" customHeight="1">
      <c r="A15" s="2">
        <v>1980</v>
      </c>
      <c r="B15" s="9">
        <v>1095.3</v>
      </c>
      <c r="C15" s="9">
        <v>2.5485604875999996</v>
      </c>
      <c r="D15" s="9">
        <v>147.91</v>
      </c>
      <c r="E15" s="9">
        <v>1245.7585604876001</v>
      </c>
      <c r="F15" s="9">
        <v>17.401173686379998</v>
      </c>
      <c r="G15" s="9">
        <v>92.4</v>
      </c>
      <c r="H15" s="9">
        <v>67.8</v>
      </c>
      <c r="I15" s="9">
        <v>69.19</v>
      </c>
      <c r="J15" s="9">
        <v>998.96738680122007</v>
      </c>
      <c r="K15" s="8">
        <v>4.3867076521838531</v>
      </c>
      <c r="L15" s="8">
        <v>13.6</v>
      </c>
      <c r="M15" s="8">
        <v>32.171835450523972</v>
      </c>
    </row>
    <row r="16" spans="1:13" ht="11.1" customHeight="1">
      <c r="A16" s="2">
        <v>1981</v>
      </c>
      <c r="B16" s="9">
        <v>1279.9000000000001</v>
      </c>
      <c r="C16" s="9">
        <v>7.8970100921999986</v>
      </c>
      <c r="D16" s="9">
        <v>69.19</v>
      </c>
      <c r="E16" s="9">
        <v>1356.9870100922001</v>
      </c>
      <c r="F16" s="9">
        <v>19.842384686300001</v>
      </c>
      <c r="G16" s="9">
        <v>110.8</v>
      </c>
      <c r="H16" s="9">
        <v>60.6</v>
      </c>
      <c r="I16" s="9">
        <v>91.45</v>
      </c>
      <c r="J16" s="9">
        <v>1074.2946254059002</v>
      </c>
      <c r="K16" s="8">
        <v>4.6715367724180972</v>
      </c>
      <c r="L16" s="8">
        <v>13.6</v>
      </c>
      <c r="M16" s="8">
        <v>29.390789445248842</v>
      </c>
    </row>
    <row r="17" spans="1:13" ht="11.1" customHeight="1">
      <c r="A17" s="2">
        <v>1982</v>
      </c>
      <c r="B17" s="9">
        <v>1483.3</v>
      </c>
      <c r="C17" s="9">
        <v>10.306678442499999</v>
      </c>
      <c r="D17" s="9">
        <v>91.45</v>
      </c>
      <c r="E17" s="9">
        <v>1585.0566784425</v>
      </c>
      <c r="F17" s="9">
        <v>13.618883521979999</v>
      </c>
      <c r="G17" s="9">
        <v>98.9</v>
      </c>
      <c r="H17" s="9">
        <v>107.6</v>
      </c>
      <c r="I17" s="9">
        <v>112.85</v>
      </c>
      <c r="J17" s="9">
        <v>1252.0877949205201</v>
      </c>
      <c r="K17" s="8">
        <v>5.3925603171590266</v>
      </c>
      <c r="L17" s="8">
        <v>8.0299999999999994</v>
      </c>
      <c r="M17" s="8">
        <v>16.34372710249939</v>
      </c>
    </row>
    <row r="18" spans="1:13" ht="11.1" customHeight="1">
      <c r="A18" s="2">
        <v>1983</v>
      </c>
      <c r="B18" s="9">
        <v>1208.3</v>
      </c>
      <c r="C18" s="9">
        <v>16.7243770406</v>
      </c>
      <c r="D18" s="9">
        <v>112.85</v>
      </c>
      <c r="E18" s="9">
        <v>1337.8743770405999</v>
      </c>
      <c r="F18" s="9">
        <v>14.70189207388</v>
      </c>
      <c r="G18" s="9">
        <v>104.7</v>
      </c>
      <c r="H18" s="9">
        <v>80.2</v>
      </c>
      <c r="I18" s="9">
        <v>87.36</v>
      </c>
      <c r="J18" s="9">
        <v>1050.9124849667201</v>
      </c>
      <c r="K18" s="8">
        <v>4.4851945736436392</v>
      </c>
      <c r="L18" s="8">
        <v>13.6</v>
      </c>
      <c r="M18" s="8">
        <v>26.6374177373864</v>
      </c>
    </row>
    <row r="19" spans="1:13" ht="11.1" customHeight="1">
      <c r="A19" s="2">
        <v>1984</v>
      </c>
      <c r="B19" s="9">
        <v>1290.2</v>
      </c>
      <c r="C19" s="9">
        <v>17.412223815799997</v>
      </c>
      <c r="D19" s="9">
        <v>87.36</v>
      </c>
      <c r="E19" s="9">
        <v>1394.9722238157999</v>
      </c>
      <c r="F19" s="9">
        <v>16.659266145499998</v>
      </c>
      <c r="G19" s="9">
        <v>105</v>
      </c>
      <c r="H19" s="9">
        <v>71.3</v>
      </c>
      <c r="I19" s="9">
        <v>59.96</v>
      </c>
      <c r="J19" s="9">
        <v>1142.0529576703</v>
      </c>
      <c r="K19" s="8">
        <v>4.8320821740412443</v>
      </c>
      <c r="L19" s="8">
        <v>14</v>
      </c>
      <c r="M19" s="8">
        <v>26.466028961397402</v>
      </c>
    </row>
    <row r="20" spans="1:13" ht="11.1" customHeight="1">
      <c r="A20" s="2">
        <v>1985</v>
      </c>
      <c r="B20" s="9">
        <v>1457.3</v>
      </c>
      <c r="C20" s="9">
        <v>21.552532289599998</v>
      </c>
      <c r="D20" s="9">
        <v>59.96</v>
      </c>
      <c r="E20" s="9">
        <v>1538.8125322896001</v>
      </c>
      <c r="F20" s="9">
        <v>18.231872297759999</v>
      </c>
      <c r="G20" s="9">
        <v>103.87200000000001</v>
      </c>
      <c r="H20" s="9">
        <v>72.864999999999995</v>
      </c>
      <c r="I20" s="9">
        <v>89.41538461538461</v>
      </c>
      <c r="J20" s="9">
        <v>1254.4282753764553</v>
      </c>
      <c r="K20" s="8">
        <v>5.2604072504107728</v>
      </c>
      <c r="L20" s="8">
        <v>8.81</v>
      </c>
      <c r="M20" s="8">
        <v>16.144105843763175</v>
      </c>
    </row>
    <row r="21" spans="1:13" ht="11.1" customHeight="1">
      <c r="A21" s="2">
        <v>1986</v>
      </c>
      <c r="B21" s="9">
        <v>1236.8</v>
      </c>
      <c r="C21" s="9">
        <v>17.03950798</v>
      </c>
      <c r="D21" s="9">
        <v>89.41538461538461</v>
      </c>
      <c r="E21" s="9">
        <v>1343.2548925953847</v>
      </c>
      <c r="F21" s="9">
        <v>19.363177459999996</v>
      </c>
      <c r="G21" s="9">
        <v>100.17</v>
      </c>
      <c r="H21" s="9">
        <v>61.84</v>
      </c>
      <c r="I21" s="9">
        <v>136.20769230769233</v>
      </c>
      <c r="J21" s="9">
        <v>1025.6740228276924</v>
      </c>
      <c r="K21" s="8">
        <v>4.2620808674291499</v>
      </c>
      <c r="L21" s="8">
        <v>10.9</v>
      </c>
      <c r="M21" s="8">
        <v>19.579665888270164</v>
      </c>
    </row>
    <row r="22" spans="1:13" ht="11.1" customHeight="1">
      <c r="A22" s="2">
        <v>1987</v>
      </c>
      <c r="B22" s="9">
        <v>1161.0999999999999</v>
      </c>
      <c r="C22" s="9">
        <v>18.322596819999998</v>
      </c>
      <c r="D22" s="9">
        <v>136.20769230769233</v>
      </c>
      <c r="E22" s="9">
        <v>1315.6302891276921</v>
      </c>
      <c r="F22" s="9">
        <v>17.063758799999999</v>
      </c>
      <c r="G22" s="9">
        <v>98.760999999999996</v>
      </c>
      <c r="H22" s="9">
        <v>58.055</v>
      </c>
      <c r="I22" s="9">
        <v>97.138461538461542</v>
      </c>
      <c r="J22" s="9">
        <v>1044.6120687892305</v>
      </c>
      <c r="K22" s="8">
        <v>4.3022852539053336</v>
      </c>
      <c r="L22" s="8">
        <v>11.6</v>
      </c>
      <c r="M22" s="8">
        <v>20.334466921431826</v>
      </c>
    </row>
    <row r="23" spans="1:13" ht="11.1" customHeight="1">
      <c r="A23" s="2">
        <v>1988</v>
      </c>
      <c r="B23" s="9">
        <v>1094.5</v>
      </c>
      <c r="C23" s="9">
        <v>18.382121559999998</v>
      </c>
      <c r="D23" s="9">
        <v>97.138461538461542</v>
      </c>
      <c r="E23" s="9">
        <v>1210.0205830984617</v>
      </c>
      <c r="F23" s="9">
        <v>14.669541479999998</v>
      </c>
      <c r="G23" s="9">
        <v>95.336999999999989</v>
      </c>
      <c r="H23" s="9">
        <v>54.725000000000001</v>
      </c>
      <c r="I23" s="9">
        <v>82.113513782465915</v>
      </c>
      <c r="J23" s="9">
        <v>963.17552783599592</v>
      </c>
      <c r="K23" s="8">
        <v>3.9309917428954906</v>
      </c>
      <c r="L23" s="8">
        <v>12.9</v>
      </c>
      <c r="M23" s="8">
        <v>21.842564215445574</v>
      </c>
    </row>
    <row r="24" spans="1:13" ht="11.1" customHeight="1">
      <c r="A24" s="2">
        <v>1989</v>
      </c>
      <c r="B24" s="9">
        <v>1135.8</v>
      </c>
      <c r="C24" s="9">
        <v>20.143606329999997</v>
      </c>
      <c r="D24" s="9">
        <v>82.113513782465915</v>
      </c>
      <c r="E24" s="9">
        <v>1238.0571201124658</v>
      </c>
      <c r="F24" s="9">
        <v>13.86926442</v>
      </c>
      <c r="G24" s="9">
        <v>96.660000000000011</v>
      </c>
      <c r="H24" s="9">
        <v>56.79</v>
      </c>
      <c r="I24" s="9">
        <v>100</v>
      </c>
      <c r="J24" s="9">
        <v>970.7378556924657</v>
      </c>
      <c r="K24" s="8">
        <v>3.9246786057057257</v>
      </c>
      <c r="L24" s="8">
        <v>16.399999999999999</v>
      </c>
      <c r="M24" s="8">
        <v>26.721412976178833</v>
      </c>
    </row>
    <row r="25" spans="1:13" ht="15" customHeight="1">
      <c r="A25" s="2">
        <v>1990</v>
      </c>
      <c r="B25" s="9">
        <v>1259.4000000000001</v>
      </c>
      <c r="C25" s="9">
        <v>19.102397370000002</v>
      </c>
      <c r="D25" s="9" t="s">
        <v>256</v>
      </c>
      <c r="E25" s="9">
        <v>1278.5023973700002</v>
      </c>
      <c r="F25" s="9">
        <v>14.657109630000001</v>
      </c>
      <c r="G25" s="9">
        <v>100.47300000000001</v>
      </c>
      <c r="H25" s="9">
        <v>62.970000000000006</v>
      </c>
      <c r="I25" s="9" t="s">
        <v>258</v>
      </c>
      <c r="J25" s="9">
        <v>1100.4022877400002</v>
      </c>
      <c r="K25" s="8">
        <v>4.3992863277789338</v>
      </c>
      <c r="L25" s="8">
        <v>9.6999999999999993</v>
      </c>
      <c r="M25" s="8">
        <v>15.234565186662689</v>
      </c>
    </row>
    <row r="26" spans="1:13" ht="11.1" customHeight="1">
      <c r="A26" s="2">
        <v>1991</v>
      </c>
      <c r="B26" s="9">
        <v>1120.3</v>
      </c>
      <c r="C26" s="9">
        <v>17.21087309</v>
      </c>
      <c r="D26" s="9" t="s">
        <v>256</v>
      </c>
      <c r="E26" s="9">
        <v>1137.5108730899999</v>
      </c>
      <c r="F26" s="9">
        <v>16.065694260000001</v>
      </c>
      <c r="G26" s="9">
        <v>85.26</v>
      </c>
      <c r="H26" s="9">
        <v>56.015000000000001</v>
      </c>
      <c r="I26" s="9" t="s">
        <v>258</v>
      </c>
      <c r="J26" s="9">
        <v>980.17017882999983</v>
      </c>
      <c r="K26" s="8">
        <v>3.8666558004757521</v>
      </c>
      <c r="L26" s="8">
        <v>13.3</v>
      </c>
      <c r="M26" s="8">
        <v>20.205089251804026</v>
      </c>
    </row>
    <row r="27" spans="1:13" ht="11.1" customHeight="1">
      <c r="A27" s="2">
        <v>1992</v>
      </c>
      <c r="B27" s="9">
        <v>1200.5</v>
      </c>
      <c r="C27" s="9">
        <v>17.416167310000002</v>
      </c>
      <c r="D27" s="9" t="s">
        <v>256</v>
      </c>
      <c r="E27" s="9">
        <v>1217.91616731</v>
      </c>
      <c r="F27" s="9">
        <v>19.27084357</v>
      </c>
      <c r="G27" s="9">
        <v>91.626666666666665</v>
      </c>
      <c r="H27" s="9">
        <v>60.025000000000006</v>
      </c>
      <c r="I27" s="9" t="s">
        <v>258</v>
      </c>
      <c r="J27" s="9">
        <v>1046.9936570733335</v>
      </c>
      <c r="K27" s="8">
        <v>4.0755862615449701</v>
      </c>
      <c r="L27" s="8">
        <v>12.2</v>
      </c>
      <c r="M27" s="8">
        <v>18.121054585963609</v>
      </c>
    </row>
    <row r="28" spans="1:13" ht="11.1" customHeight="1">
      <c r="A28" s="2">
        <v>1993</v>
      </c>
      <c r="B28" s="9">
        <v>1102.7</v>
      </c>
      <c r="C28" s="9">
        <v>15.982090659999999</v>
      </c>
      <c r="D28" s="9" t="s">
        <v>256</v>
      </c>
      <c r="E28" s="9">
        <v>1118.6820906600001</v>
      </c>
      <c r="F28" s="9">
        <v>23.033342860000001</v>
      </c>
      <c r="G28" s="9">
        <v>88.058222222222241</v>
      </c>
      <c r="H28" s="9">
        <v>55.135000000000005</v>
      </c>
      <c r="I28" s="9" t="s">
        <v>258</v>
      </c>
      <c r="J28" s="9">
        <v>952.45552557777796</v>
      </c>
      <c r="K28" s="8">
        <v>3.6597011606992296</v>
      </c>
      <c r="L28" s="8">
        <v>15.1</v>
      </c>
      <c r="M28" s="8">
        <v>21.909460243760883</v>
      </c>
    </row>
    <row r="29" spans="1:13" ht="11.1" customHeight="1">
      <c r="A29" s="2">
        <v>1994</v>
      </c>
      <c r="B29" s="9">
        <v>1338</v>
      </c>
      <c r="C29" s="9">
        <v>17.773148200000001</v>
      </c>
      <c r="D29" s="9" t="s">
        <v>256</v>
      </c>
      <c r="E29" s="9">
        <v>1355.7731481999999</v>
      </c>
      <c r="F29" s="9">
        <v>22.036656199999996</v>
      </c>
      <c r="G29" s="9">
        <v>91.234111111111091</v>
      </c>
      <c r="H29" s="9">
        <v>66.900000000000006</v>
      </c>
      <c r="I29" s="9" t="s">
        <v>258</v>
      </c>
      <c r="J29" s="9">
        <v>1175.6023808888888</v>
      </c>
      <c r="K29" s="8">
        <v>4.4625730002311332</v>
      </c>
      <c r="L29" s="8">
        <v>14</v>
      </c>
      <c r="M29" s="8">
        <v>19.888623707239461</v>
      </c>
    </row>
    <row r="30" spans="1:13" ht="11.1" customHeight="1">
      <c r="A30" s="2">
        <v>1995</v>
      </c>
      <c r="B30" s="9">
        <v>1282.0999999999999</v>
      </c>
      <c r="C30" s="9">
        <v>21.956762980000001</v>
      </c>
      <c r="D30" s="9" t="s">
        <v>256</v>
      </c>
      <c r="E30" s="9">
        <v>1304.0567629799998</v>
      </c>
      <c r="F30" s="9">
        <v>26.026687710000001</v>
      </c>
      <c r="G30" s="9">
        <v>92.360753086419763</v>
      </c>
      <c r="H30" s="9">
        <v>64.105000000000004</v>
      </c>
      <c r="I30" s="9" t="s">
        <v>258</v>
      </c>
      <c r="J30" s="9">
        <v>1121.5643221835801</v>
      </c>
      <c r="K30" s="8">
        <v>4.2075965822828891</v>
      </c>
      <c r="L30" s="8">
        <v>15.9</v>
      </c>
      <c r="M30" s="8">
        <v>22.123893805309734</v>
      </c>
    </row>
    <row r="31" spans="1:13" ht="11.1" customHeight="1">
      <c r="A31" s="2">
        <v>1996</v>
      </c>
      <c r="B31" s="9">
        <v>1321.6</v>
      </c>
      <c r="C31" s="9">
        <v>21.327046340000003</v>
      </c>
      <c r="D31" s="9" t="s">
        <v>256</v>
      </c>
      <c r="E31" s="9">
        <v>1342.9270463399998</v>
      </c>
      <c r="F31" s="9">
        <v>27.15766438</v>
      </c>
      <c r="G31" s="9">
        <v>93.523769547325102</v>
      </c>
      <c r="H31" s="9">
        <v>66.08</v>
      </c>
      <c r="I31" s="9" t="s">
        <v>258</v>
      </c>
      <c r="J31" s="9">
        <v>1156.1656124126748</v>
      </c>
      <c r="K31" s="8">
        <v>4.28738263270135</v>
      </c>
      <c r="L31" s="8">
        <v>14.4</v>
      </c>
      <c r="M31" s="8">
        <v>19.6767008731536</v>
      </c>
    </row>
    <row r="32" spans="1:13" ht="11.1" customHeight="1">
      <c r="A32" s="2">
        <v>1997</v>
      </c>
      <c r="B32" s="9">
        <v>1332.7</v>
      </c>
      <c r="C32" s="9">
        <v>17.315581519999999</v>
      </c>
      <c r="D32" s="9" t="s">
        <v>256</v>
      </c>
      <c r="E32" s="9">
        <v>1350.0155815200001</v>
      </c>
      <c r="F32" s="9">
        <v>29.668678059999998</v>
      </c>
      <c r="G32" s="9">
        <v>90.851072702331962</v>
      </c>
      <c r="H32" s="9">
        <v>66.635000000000005</v>
      </c>
      <c r="I32" s="9" t="s">
        <v>258</v>
      </c>
      <c r="J32" s="9">
        <v>1162.8608307576681</v>
      </c>
      <c r="K32" s="8">
        <v>4.2609369714694409</v>
      </c>
      <c r="L32" s="8">
        <v>15.8</v>
      </c>
      <c r="M32" s="8">
        <v>21.223722211028278</v>
      </c>
    </row>
    <row r="33" spans="1:13" ht="11.1" customHeight="1">
      <c r="A33" s="2">
        <v>1998</v>
      </c>
      <c r="B33" s="9">
        <v>1236.5</v>
      </c>
      <c r="C33" s="9">
        <v>17.858418480000001</v>
      </c>
      <c r="D33" s="9" t="s">
        <v>256</v>
      </c>
      <c r="E33" s="9">
        <v>1254.35841848</v>
      </c>
      <c r="F33" s="9">
        <v>37.634708670000002</v>
      </c>
      <c r="G33" s="9">
        <v>92.492871970736161</v>
      </c>
      <c r="H33" s="9">
        <v>61.825000000000003</v>
      </c>
      <c r="I33" s="9" t="s">
        <v>258</v>
      </c>
      <c r="J33" s="9">
        <v>1062.4058378392638</v>
      </c>
      <c r="K33" s="8">
        <v>3.8476933083652236</v>
      </c>
      <c r="L33" s="8">
        <v>15.3</v>
      </c>
      <c r="M33" s="8">
        <v>20.323313364238942</v>
      </c>
    </row>
    <row r="34" spans="1:13" ht="11.1" customHeight="1">
      <c r="A34" s="2">
        <v>1999</v>
      </c>
      <c r="B34" s="9">
        <v>1222.0999999999999</v>
      </c>
      <c r="C34" s="9">
        <v>17.733476050000004</v>
      </c>
      <c r="D34" s="9" t="s">
        <v>256</v>
      </c>
      <c r="E34" s="9">
        <v>1239.8334760499999</v>
      </c>
      <c r="F34" s="9">
        <v>40.724245500000002</v>
      </c>
      <c r="G34" s="9">
        <v>99.509399999999999</v>
      </c>
      <c r="H34" s="9">
        <v>61.104999999999997</v>
      </c>
      <c r="I34" s="9" t="s">
        <v>258</v>
      </c>
      <c r="J34" s="9">
        <v>1038.49483055</v>
      </c>
      <c r="K34" s="8">
        <v>3.7182721872930053</v>
      </c>
      <c r="L34" s="8">
        <v>17.600000000000001</v>
      </c>
      <c r="M34" s="8">
        <v>23.045698572737987</v>
      </c>
    </row>
    <row r="35" spans="1:13" ht="15" customHeight="1">
      <c r="A35" s="2">
        <v>2000</v>
      </c>
      <c r="B35" s="9">
        <v>1378</v>
      </c>
      <c r="C35" s="9">
        <v>15.332197339999999</v>
      </c>
      <c r="D35" s="9" t="s">
        <v>256</v>
      </c>
      <c r="E35" s="9">
        <v>1393.33219734</v>
      </c>
      <c r="F35" s="9">
        <v>39.113270130000004</v>
      </c>
      <c r="G35" s="9">
        <v>97.997900000000016</v>
      </c>
      <c r="H35" s="9">
        <v>68.900000000000006</v>
      </c>
      <c r="I35" s="9" t="s">
        <v>258</v>
      </c>
      <c r="J35" s="9">
        <v>1187.3210272099998</v>
      </c>
      <c r="K35" s="8">
        <v>4.2046241739355033</v>
      </c>
      <c r="L35" s="8">
        <v>15.3</v>
      </c>
      <c r="M35" s="8">
        <v>19.595788826558056</v>
      </c>
    </row>
    <row r="36" spans="1:13" ht="11.1" customHeight="1">
      <c r="A36" s="2">
        <v>2001</v>
      </c>
      <c r="B36" s="9">
        <v>1451.5</v>
      </c>
      <c r="C36" s="9">
        <v>13.705121640000002</v>
      </c>
      <c r="D36" s="9" t="s">
        <v>256</v>
      </c>
      <c r="E36" s="9">
        <v>1465.20512164</v>
      </c>
      <c r="F36" s="9">
        <v>47.715155039999999</v>
      </c>
      <c r="G36" s="9">
        <v>98.398300000000006</v>
      </c>
      <c r="H36" s="9">
        <v>72.575000000000003</v>
      </c>
      <c r="I36" s="9" t="s">
        <v>258</v>
      </c>
      <c r="J36" s="9">
        <v>1246.5166666</v>
      </c>
      <c r="K36" s="8">
        <v>4.3690054768300195</v>
      </c>
      <c r="L36" s="8">
        <v>15.3</v>
      </c>
      <c r="M36" s="8">
        <v>19.175335255044491</v>
      </c>
    </row>
    <row r="37" spans="1:13" ht="11.1" customHeight="1">
      <c r="A37" s="2">
        <v>2002</v>
      </c>
      <c r="B37" s="9">
        <v>1279.9000000000001</v>
      </c>
      <c r="C37" s="9">
        <v>14.683377670000002</v>
      </c>
      <c r="D37" s="9" t="s">
        <v>256</v>
      </c>
      <c r="E37" s="9">
        <v>1294.5833776700001</v>
      </c>
      <c r="F37" s="9">
        <v>51.984672840000009</v>
      </c>
      <c r="G37" s="9">
        <v>96.496400000000008</v>
      </c>
      <c r="H37" s="9">
        <v>63.995000000000005</v>
      </c>
      <c r="I37" s="9" t="s">
        <v>258</v>
      </c>
      <c r="J37" s="9">
        <v>1082.10730483</v>
      </c>
      <c r="K37" s="8">
        <v>3.7559500474233647</v>
      </c>
      <c r="L37" s="8">
        <v>16.8</v>
      </c>
      <c r="M37" s="8">
        <v>20.727434239747321</v>
      </c>
    </row>
    <row r="38" spans="1:13" ht="11.1" customHeight="1">
      <c r="A38" s="2">
        <v>2003</v>
      </c>
      <c r="B38" s="9">
        <v>1589.1</v>
      </c>
      <c r="C38" s="9">
        <v>11.147389859999999</v>
      </c>
      <c r="D38" s="9" t="s">
        <v>256</v>
      </c>
      <c r="E38" s="9">
        <v>1600.2473898599999</v>
      </c>
      <c r="F38" s="9">
        <v>59.291195790000003</v>
      </c>
      <c r="G38" s="9">
        <v>95.895800000000008</v>
      </c>
      <c r="H38" s="9">
        <v>79.454999999999998</v>
      </c>
      <c r="I38" s="9" t="s">
        <v>258</v>
      </c>
      <c r="J38" s="9">
        <v>1365.6053940699999</v>
      </c>
      <c r="K38" s="8">
        <v>4.6957125118656871</v>
      </c>
      <c r="L38" s="8">
        <v>19.2</v>
      </c>
      <c r="M38" s="8">
        <v>23.256659035575421</v>
      </c>
    </row>
    <row r="39" spans="1:13" ht="11.1" customHeight="1">
      <c r="A39" s="2">
        <v>2004</v>
      </c>
      <c r="B39" s="9">
        <v>1611.2</v>
      </c>
      <c r="C39" s="9">
        <v>11.454524300000001</v>
      </c>
      <c r="D39" s="9" t="s">
        <v>256</v>
      </c>
      <c r="E39" s="9">
        <v>1622.6545243</v>
      </c>
      <c r="F39" s="9">
        <v>64.908946740000005</v>
      </c>
      <c r="G39" s="9">
        <v>96.996900000000011</v>
      </c>
      <c r="H39" s="9">
        <v>80.56</v>
      </c>
      <c r="I39" s="9" t="s">
        <v>258</v>
      </c>
      <c r="J39" s="9">
        <v>1380.1886775600001</v>
      </c>
      <c r="K39" s="8">
        <v>4.7031067203881127</v>
      </c>
      <c r="L39" s="8">
        <v>17.5</v>
      </c>
      <c r="M39" s="8">
        <v>20.641660769049302</v>
      </c>
    </row>
    <row r="40" spans="1:13" ht="11.1" customHeight="1">
      <c r="A40" s="2">
        <v>2005</v>
      </c>
      <c r="B40" s="9">
        <v>1573</v>
      </c>
      <c r="C40" s="9">
        <v>12.994828350000001</v>
      </c>
      <c r="D40" s="9" t="s">
        <v>256</v>
      </c>
      <c r="E40" s="9">
        <v>1585.99482835</v>
      </c>
      <c r="F40" s="9">
        <v>71.463830940000008</v>
      </c>
      <c r="G40" s="9">
        <v>91.091000000000008</v>
      </c>
      <c r="H40" s="9">
        <v>78.650000000000006</v>
      </c>
      <c r="I40" s="9" t="s">
        <v>258</v>
      </c>
      <c r="J40" s="9">
        <v>1344.7899974100001</v>
      </c>
      <c r="K40" s="8">
        <v>4.540353077774558</v>
      </c>
      <c r="L40" s="8">
        <v>18.100000000000001</v>
      </c>
      <c r="M40" s="8">
        <v>20.70440740783107</v>
      </c>
    </row>
    <row r="41" spans="1:13" ht="11.1" customHeight="1">
      <c r="A41" s="2">
        <v>2006</v>
      </c>
      <c r="B41" s="9">
        <v>1640.1</v>
      </c>
      <c r="C41" s="9">
        <v>15.464860349999999</v>
      </c>
      <c r="D41" s="9" t="s">
        <v>256</v>
      </c>
      <c r="E41" s="9">
        <v>1655.5648603499999</v>
      </c>
      <c r="F41" s="9">
        <v>86.091993930000001</v>
      </c>
      <c r="G41" s="9">
        <v>95.795700000000011</v>
      </c>
      <c r="H41" s="9">
        <v>82.004999999999995</v>
      </c>
      <c r="I41" s="9" t="s">
        <v>258</v>
      </c>
      <c r="J41" s="9">
        <v>1391.6721664199999</v>
      </c>
      <c r="K41" s="8">
        <v>4.6534869528529361</v>
      </c>
      <c r="L41" s="8">
        <v>18.2</v>
      </c>
      <c r="M41" s="8">
        <v>20.207403459685118</v>
      </c>
    </row>
    <row r="42" spans="1:13" ht="11.1" customHeight="1">
      <c r="A42" s="2">
        <v>2007</v>
      </c>
      <c r="B42" s="9">
        <v>1807</v>
      </c>
      <c r="C42" s="9">
        <v>17.40759353</v>
      </c>
      <c r="D42" s="9" t="s">
        <v>256</v>
      </c>
      <c r="E42" s="9">
        <v>1824.40759353</v>
      </c>
      <c r="F42" s="9">
        <v>96.247818450000011</v>
      </c>
      <c r="G42" s="9">
        <v>100.60050000000001</v>
      </c>
      <c r="H42" s="9">
        <v>90.350000000000009</v>
      </c>
      <c r="I42" s="9" t="s">
        <v>258</v>
      </c>
      <c r="J42" s="9">
        <v>1537.20927508</v>
      </c>
      <c r="K42" s="8">
        <v>5.090030918638714</v>
      </c>
      <c r="L42" s="8">
        <v>18.3</v>
      </c>
      <c r="M42" s="8">
        <v>19.78677853945462</v>
      </c>
    </row>
    <row r="43" spans="1:13" ht="11.1" customHeight="1">
      <c r="A43" s="2">
        <v>2008</v>
      </c>
      <c r="B43" s="9">
        <v>1844.3</v>
      </c>
      <c r="C43" s="9">
        <v>16.98147136</v>
      </c>
      <c r="D43" s="9" t="s">
        <v>256</v>
      </c>
      <c r="E43" s="9">
        <v>1861.2814713600001</v>
      </c>
      <c r="F43" s="9">
        <v>120.777098</v>
      </c>
      <c r="G43" s="9">
        <v>103.3032</v>
      </c>
      <c r="H43" s="9">
        <v>92.215000000000003</v>
      </c>
      <c r="I43" s="9" t="s">
        <v>258</v>
      </c>
      <c r="J43" s="9">
        <v>1544.9861733600001</v>
      </c>
      <c r="K43" s="8">
        <v>5.0688895098543725</v>
      </c>
      <c r="L43" s="8">
        <v>21.2</v>
      </c>
      <c r="M43" s="8">
        <v>22.485018825900198</v>
      </c>
    </row>
    <row r="44" spans="1:13" ht="11.1" customHeight="1">
      <c r="A44" s="2">
        <v>2009</v>
      </c>
      <c r="B44" s="9">
        <v>1946.9</v>
      </c>
      <c r="C44" s="9">
        <v>23.572500309999995</v>
      </c>
      <c r="D44" s="9" t="s">
        <v>256</v>
      </c>
      <c r="E44" s="9">
        <v>1970.47250031</v>
      </c>
      <c r="F44" s="9">
        <v>148.39915138000001</v>
      </c>
      <c r="G44" s="9">
        <v>110.0099</v>
      </c>
      <c r="H44" s="9">
        <v>97.345000000000013</v>
      </c>
      <c r="I44" s="9" t="s">
        <v>258</v>
      </c>
      <c r="J44" s="9">
        <v>1614.71844893</v>
      </c>
      <c r="K44" s="8">
        <v>5.2521518628291908</v>
      </c>
      <c r="L44" s="8">
        <v>21.8</v>
      </c>
      <c r="M44" s="8">
        <v>22.946402256747085</v>
      </c>
    </row>
    <row r="45" spans="1:13" ht="15" customHeight="1">
      <c r="A45" s="2">
        <v>2010</v>
      </c>
      <c r="B45" s="9">
        <v>2384.5</v>
      </c>
      <c r="C45" s="9">
        <v>22.256876350679999</v>
      </c>
      <c r="D45" s="9" t="s">
        <v>256</v>
      </c>
      <c r="E45" s="9">
        <v>2406.7568763506802</v>
      </c>
      <c r="F45" s="9">
        <v>204.11618999999999</v>
      </c>
      <c r="G45" s="9">
        <v>119.9198</v>
      </c>
      <c r="H45" s="9">
        <v>119.22500000000001</v>
      </c>
      <c r="I45" s="9" t="s">
        <v>258</v>
      </c>
      <c r="J45" s="9">
        <v>1963.4958863506799</v>
      </c>
      <c r="K45" s="8">
        <v>6.3476569922988553</v>
      </c>
      <c r="L45" s="8">
        <v>19.8</v>
      </c>
      <c r="M45" s="8">
        <v>20.601179885757091</v>
      </c>
    </row>
    <row r="46" spans="1:13" ht="11.1" customHeight="1">
      <c r="A46" s="2">
        <v>2011</v>
      </c>
      <c r="B46" s="9">
        <v>2696.4</v>
      </c>
      <c r="C46" s="9">
        <v>23.457289079999999</v>
      </c>
      <c r="D46" s="9" t="s">
        <v>256</v>
      </c>
      <c r="E46" s="9">
        <v>2719.8572890800001</v>
      </c>
      <c r="F46" s="9">
        <v>233.37530811000002</v>
      </c>
      <c r="G46" s="9">
        <v>133.7336</v>
      </c>
      <c r="H46" s="9">
        <v>134.82000000000002</v>
      </c>
      <c r="I46" s="9" t="s">
        <v>258</v>
      </c>
      <c r="J46" s="9">
        <v>2217.92838097</v>
      </c>
      <c r="K46" s="8">
        <v>7.1183269686920125</v>
      </c>
      <c r="L46" s="8">
        <v>18.8</v>
      </c>
      <c r="M46" s="8">
        <v>19.160602539799019</v>
      </c>
    </row>
    <row r="47" spans="1:13" ht="11.1" customHeight="1">
      <c r="A47" s="2">
        <v>2012</v>
      </c>
      <c r="B47" s="9">
        <v>2648.2</v>
      </c>
      <c r="C47" s="9">
        <v>26.805026590000001</v>
      </c>
      <c r="D47" s="9" t="s">
        <v>256</v>
      </c>
      <c r="E47" s="9">
        <v>2675.0050265899999</v>
      </c>
      <c r="F47" s="9">
        <v>246.30661917000003</v>
      </c>
      <c r="G47" s="9">
        <v>130.63050000000001</v>
      </c>
      <c r="H47" s="9">
        <v>132.41</v>
      </c>
      <c r="I47" s="9" t="s">
        <v>258</v>
      </c>
      <c r="J47" s="9">
        <v>2165.6579074199999</v>
      </c>
      <c r="K47" s="8">
        <v>6.8997636098292086</v>
      </c>
      <c r="L47" s="8">
        <v>17.399999999999999</v>
      </c>
      <c r="M47" s="8">
        <v>17.399999999999999</v>
      </c>
    </row>
    <row r="48" spans="1:13" ht="11.1" customHeight="1">
      <c r="A48" s="2">
        <v>2013</v>
      </c>
      <c r="B48" s="9">
        <v>2474.9</v>
      </c>
      <c r="C48" s="9">
        <v>34.057130690000008</v>
      </c>
      <c r="D48" s="9" t="s">
        <v>256</v>
      </c>
      <c r="E48" s="9">
        <v>2508.9571306900002</v>
      </c>
      <c r="F48" s="9">
        <v>280.71258247000003</v>
      </c>
      <c r="G48" s="9">
        <v>115.6155</v>
      </c>
      <c r="H48" s="9">
        <v>123.745</v>
      </c>
      <c r="I48" s="9" t="s">
        <v>258</v>
      </c>
      <c r="J48" s="9">
        <v>1988.8840482200003</v>
      </c>
      <c r="K48" s="8">
        <v>6.2927872926834034</v>
      </c>
      <c r="L48" s="8">
        <v>24.1</v>
      </c>
      <c r="M48" s="8">
        <v>23.684339835880301</v>
      </c>
    </row>
    <row r="49" spans="1:13" ht="11.1" customHeight="1">
      <c r="A49" s="2">
        <v>2014</v>
      </c>
      <c r="B49" s="9">
        <v>2946.4</v>
      </c>
      <c r="C49" s="9">
        <v>35.96583116</v>
      </c>
      <c r="D49" s="9" t="s">
        <v>256</v>
      </c>
      <c r="E49" s="9">
        <v>2982.3658311600002</v>
      </c>
      <c r="F49" s="9">
        <v>311.06075086999999</v>
      </c>
      <c r="G49" s="9">
        <v>137.0369</v>
      </c>
      <c r="H49" s="9">
        <v>147.32000000000002</v>
      </c>
      <c r="I49" s="9" t="s">
        <v>258</v>
      </c>
      <c r="J49" s="9">
        <v>2386.94818029</v>
      </c>
      <c r="K49" s="8">
        <v>7.4970162759862173</v>
      </c>
      <c r="L49" s="8">
        <v>23.9</v>
      </c>
      <c r="M49" s="8">
        <v>23.051697530864196</v>
      </c>
    </row>
    <row r="50" spans="1:13" ht="11.1" customHeight="1">
      <c r="A50" s="2">
        <v>2015</v>
      </c>
      <c r="B50" s="9">
        <v>3101.6</v>
      </c>
      <c r="C50" s="9">
        <v>47.089014309999996</v>
      </c>
      <c r="D50" s="9" t="s">
        <v>256</v>
      </c>
      <c r="E50" s="9">
        <v>3148.6890143099999</v>
      </c>
      <c r="F50" s="9">
        <v>409.31503587000003</v>
      </c>
      <c r="G50" s="9">
        <v>157.05690000000001</v>
      </c>
      <c r="H50" s="9">
        <v>155.08000000000001</v>
      </c>
      <c r="I50" s="9" t="s">
        <v>258</v>
      </c>
      <c r="J50" s="9">
        <v>2427.23707844</v>
      </c>
      <c r="K50" s="8">
        <v>7.5675526918116063</v>
      </c>
      <c r="L50" s="8">
        <v>21.8</v>
      </c>
      <c r="M50" s="8">
        <v>20.803710313105384</v>
      </c>
    </row>
    <row r="51" spans="1:13" ht="11.1" customHeight="1">
      <c r="A51" s="2">
        <v>2016</v>
      </c>
      <c r="B51" s="9">
        <v>3154.6</v>
      </c>
      <c r="C51" s="9">
        <v>33.753345080000003</v>
      </c>
      <c r="D51" s="9" t="s">
        <v>256</v>
      </c>
      <c r="E51" s="9">
        <v>3188.3533450800001</v>
      </c>
      <c r="F51" s="9">
        <v>528.08447844</v>
      </c>
      <c r="G51" s="9">
        <v>168.2681</v>
      </c>
      <c r="H51" s="9">
        <v>157.73000000000002</v>
      </c>
      <c r="I51" s="9" t="s">
        <v>258</v>
      </c>
      <c r="J51" s="9">
        <v>2334.2707666399997</v>
      </c>
      <c r="K51" s="8">
        <v>7.2252486159543041</v>
      </c>
      <c r="L51" s="8">
        <v>20.7</v>
      </c>
      <c r="M51" s="8">
        <v>19.540284136498794</v>
      </c>
    </row>
    <row r="52" spans="1:13" ht="11.1" customHeight="1">
      <c r="A52" s="2">
        <v>2017</v>
      </c>
      <c r="B52" s="9">
        <v>3564.6</v>
      </c>
      <c r="C52" s="9">
        <v>30.268107610000001</v>
      </c>
      <c r="D52" s="9" t="s">
        <v>256</v>
      </c>
      <c r="E52" s="9">
        <v>3594.8681076099997</v>
      </c>
      <c r="F52" s="9">
        <v>650.11273735999998</v>
      </c>
      <c r="G52" s="9">
        <v>161.76160000000002</v>
      </c>
      <c r="H52" s="9">
        <v>178.23000000000002</v>
      </c>
      <c r="I52" s="9" t="s">
        <v>258</v>
      </c>
      <c r="J52" s="9">
        <v>2604.7637702500001</v>
      </c>
      <c r="K52" s="8">
        <v>8.011031320957013</v>
      </c>
      <c r="L52" s="8">
        <v>18.399999999999999</v>
      </c>
      <c r="M52" s="8">
        <v>17.045244006373437</v>
      </c>
    </row>
    <row r="53" spans="1:13" ht="11.1" customHeight="1">
      <c r="A53" s="2">
        <v>2018</v>
      </c>
      <c r="B53" s="9">
        <v>2737.8</v>
      </c>
      <c r="C53" s="9">
        <v>34.738018770000004</v>
      </c>
      <c r="D53" s="9" t="s">
        <v>256</v>
      </c>
      <c r="E53" s="9">
        <v>2772.5380187700002</v>
      </c>
      <c r="F53" s="9">
        <v>667.82882337000001</v>
      </c>
      <c r="G53" s="9">
        <v>150.3502</v>
      </c>
      <c r="H53" s="9">
        <v>136.89000000000001</v>
      </c>
      <c r="I53" s="9" t="s">
        <v>258</v>
      </c>
      <c r="J53" s="9">
        <v>1817.4689954</v>
      </c>
      <c r="K53" s="8">
        <v>5.5551647460119762</v>
      </c>
      <c r="L53" s="8">
        <v>23.2</v>
      </c>
      <c r="M53" s="8">
        <v>21.017919588338678</v>
      </c>
    </row>
    <row r="54" spans="1:13" ht="11.1" customHeight="1">
      <c r="A54" s="2">
        <v>2019</v>
      </c>
      <c r="B54" s="9">
        <v>3484.7149053504349</v>
      </c>
      <c r="C54" s="9">
        <v>35.258714739999995</v>
      </c>
      <c r="D54" s="9" t="s">
        <v>256</v>
      </c>
      <c r="E54" s="9">
        <v>3519.9736200904349</v>
      </c>
      <c r="F54" s="9">
        <v>579.56424479999998</v>
      </c>
      <c r="G54" s="9">
        <v>162.39750000000001</v>
      </c>
      <c r="H54" s="9">
        <v>174.23574526752176</v>
      </c>
      <c r="I54" s="9" t="s">
        <v>258</v>
      </c>
      <c r="J54" s="9">
        <v>2603.7761300229131</v>
      </c>
      <c r="K54" s="8">
        <v>7.909397797527224</v>
      </c>
      <c r="L54" s="8">
        <v>20.766666666666666</v>
      </c>
      <c r="M54" s="8">
        <v>18.398604119440332</v>
      </c>
    </row>
    <row r="55" spans="1:13" s="26" customFormat="1" ht="13.9" customHeight="1">
      <c r="A55" s="23" t="s">
        <v>140</v>
      </c>
      <c r="B55" s="23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</row>
    <row r="56" spans="1:13" s="26" customFormat="1" ht="11.25">
      <c r="A56" s="26" t="s">
        <v>249</v>
      </c>
      <c r="B56" s="36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</row>
    <row r="57" spans="1:13" s="26" customFormat="1" ht="11.25">
      <c r="A57" s="38" t="s">
        <v>132</v>
      </c>
      <c r="B57" s="36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</row>
    <row r="58" spans="1:13" s="26" customFormat="1" ht="11.25">
      <c r="A58" s="38" t="s">
        <v>133</v>
      </c>
      <c r="B58" s="38"/>
    </row>
    <row r="59" spans="1:13" s="26" customFormat="1" ht="11.25">
      <c r="A59" s="38" t="s">
        <v>134</v>
      </c>
      <c r="B59" s="38"/>
    </row>
    <row r="60" spans="1:13" s="26" customFormat="1" ht="11.25">
      <c r="A60" s="38" t="s">
        <v>135</v>
      </c>
      <c r="B60" s="38"/>
    </row>
    <row r="61" spans="1:13" s="26" customFormat="1" ht="11.25">
      <c r="A61" s="38" t="s">
        <v>181</v>
      </c>
      <c r="B61" s="39"/>
    </row>
    <row r="62" spans="1:13">
      <c r="A62" s="33" t="s">
        <v>14</v>
      </c>
    </row>
  </sheetData>
  <conditionalFormatting sqref="A5:M51 B52:M52 A53:M53 B54:M54">
    <cfRule type="expression" dxfId="6" priority="2">
      <formula>MOD(ROW(),2)=1</formula>
    </cfRule>
  </conditionalFormatting>
  <conditionalFormatting sqref="A52 A54">
    <cfRule type="expression" dxfId="5" priority="1">
      <formula>MOD(ROW(),2)=1</formula>
    </cfRule>
  </conditionalFormatting>
  <pageMargins left="0.25" right="0.25" top="0.75" bottom="0.75" header="0.3" footer="0.3"/>
  <pageSetup scale="70" orientation="portrait" r:id="rId1"/>
  <headerFooter>
    <oddFooter>&amp;CVegetables and Pulses Yearbook Data/#89011/March 30, 2020
USDA, Economic Research Service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pageSetUpPr fitToPage="1"/>
  </sheetPr>
  <dimension ref="A1:I61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5" width="10.7109375" style="19" customWidth="1"/>
    <col min="6" max="7" width="11.5703125" style="19" customWidth="1"/>
    <col min="8" max="8" width="10.7109375" style="19" customWidth="1"/>
    <col min="9" max="9" width="13.28515625" style="19" customWidth="1"/>
    <col min="10" max="16384" width="8.7109375" style="19"/>
  </cols>
  <sheetData>
    <row r="1" spans="1:9" ht="14.25" customHeight="1">
      <c r="A1" s="50" t="s">
        <v>218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138</v>
      </c>
      <c r="G3" s="21" t="s">
        <v>5</v>
      </c>
      <c r="H3" s="21" t="s">
        <v>161</v>
      </c>
      <c r="I3" s="21" t="s">
        <v>184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5" customHeight="1">
      <c r="A5" s="1">
        <v>1970</v>
      </c>
      <c r="B5" s="9">
        <v>1933.4</v>
      </c>
      <c r="C5" s="9">
        <v>646.70000000000005</v>
      </c>
      <c r="D5" s="9">
        <v>2580.1000000000004</v>
      </c>
      <c r="E5" s="9">
        <v>89.170199999999994</v>
      </c>
      <c r="F5" s="9">
        <v>2490.9298000000003</v>
      </c>
      <c r="G5" s="8">
        <v>12.147795681095529</v>
      </c>
      <c r="H5" s="8">
        <v>11.2</v>
      </c>
      <c r="I5" s="8">
        <v>51.667666189970937</v>
      </c>
    </row>
    <row r="6" spans="1:9" ht="11.1" customHeight="1">
      <c r="A6" s="2">
        <v>1971</v>
      </c>
      <c r="B6" s="9">
        <v>1887.7</v>
      </c>
      <c r="C6" s="9">
        <v>575.4</v>
      </c>
      <c r="D6" s="9">
        <v>2463.1</v>
      </c>
      <c r="E6" s="9">
        <v>107.5916</v>
      </c>
      <c r="F6" s="9">
        <v>2355.5083999999997</v>
      </c>
      <c r="G6" s="8">
        <v>11.343046599987478</v>
      </c>
      <c r="H6" s="8">
        <v>13.9</v>
      </c>
      <c r="I6" s="8">
        <v>61.029153494906922</v>
      </c>
    </row>
    <row r="7" spans="1:9" ht="11.1" customHeight="1">
      <c r="A7" s="2">
        <v>1972</v>
      </c>
      <c r="B7" s="9">
        <v>2088.5</v>
      </c>
      <c r="C7" s="9">
        <v>586.79999999999995</v>
      </c>
      <c r="D7" s="9">
        <v>2675.3</v>
      </c>
      <c r="E7" s="9">
        <v>136.7509</v>
      </c>
      <c r="F7" s="9">
        <v>2538.5491000000002</v>
      </c>
      <c r="G7" s="8">
        <v>12.094318614933112</v>
      </c>
      <c r="H7" s="8">
        <v>14.8</v>
      </c>
      <c r="I7" s="8">
        <v>62.286940785320489</v>
      </c>
    </row>
    <row r="8" spans="1:9" ht="11.1" customHeight="1">
      <c r="A8" s="2">
        <v>1973</v>
      </c>
      <c r="B8" s="9">
        <v>2043.1</v>
      </c>
      <c r="C8" s="9">
        <v>753.1</v>
      </c>
      <c r="D8" s="9">
        <v>2796.2</v>
      </c>
      <c r="E8" s="9">
        <v>150.66030000000001</v>
      </c>
      <c r="F8" s="9">
        <v>2645.5396999999998</v>
      </c>
      <c r="G8" s="8">
        <v>12.484319684392828</v>
      </c>
      <c r="H8" s="8">
        <v>16</v>
      </c>
      <c r="I8" s="8">
        <v>63.839125403981967</v>
      </c>
    </row>
    <row r="9" spans="1:9" ht="11.1" customHeight="1">
      <c r="A9" s="2">
        <v>1974</v>
      </c>
      <c r="B9" s="9">
        <v>2098.1</v>
      </c>
      <c r="C9" s="9">
        <v>595.79999999999995</v>
      </c>
      <c r="D9" s="9">
        <v>2693.8999999999996</v>
      </c>
      <c r="E9" s="9">
        <v>161.21899999999999</v>
      </c>
      <c r="F9" s="9">
        <v>2532.6809999999996</v>
      </c>
      <c r="G9" s="8">
        <v>11.84303777343421</v>
      </c>
      <c r="H9" s="8">
        <v>17.3</v>
      </c>
      <c r="I9" s="8">
        <v>63.328208507211357</v>
      </c>
    </row>
    <row r="10" spans="1:9" ht="11.1" customHeight="1">
      <c r="A10" s="2">
        <v>1975</v>
      </c>
      <c r="B10" s="9">
        <v>2226.4</v>
      </c>
      <c r="C10" s="9">
        <v>567.1</v>
      </c>
      <c r="D10" s="9">
        <v>2793.5</v>
      </c>
      <c r="E10" s="9">
        <v>202.57300000000001</v>
      </c>
      <c r="F10" s="9">
        <v>2590.9270000000001</v>
      </c>
      <c r="G10" s="8">
        <v>11.996531973904146</v>
      </c>
      <c r="H10" s="8">
        <v>18.7</v>
      </c>
      <c r="I10" s="8">
        <v>62.648664946899387</v>
      </c>
    </row>
    <row r="11" spans="1:9" ht="11.1" customHeight="1">
      <c r="A11" s="2">
        <v>1976</v>
      </c>
      <c r="B11" s="9">
        <v>2296.6999999999998</v>
      </c>
      <c r="C11" s="9">
        <v>653.29999999999995</v>
      </c>
      <c r="D11" s="9">
        <v>2950</v>
      </c>
      <c r="E11" s="9">
        <v>212.3741</v>
      </c>
      <c r="F11" s="9">
        <v>2737.6259</v>
      </c>
      <c r="G11" s="8">
        <v>12.555901116793176</v>
      </c>
      <c r="H11" s="8">
        <v>19.100000000000001</v>
      </c>
      <c r="I11" s="8">
        <v>60.652249849163255</v>
      </c>
    </row>
    <row r="12" spans="1:9" ht="11.1" customHeight="1">
      <c r="A12" s="2">
        <v>1977</v>
      </c>
      <c r="B12" s="9">
        <v>2098.6999999999998</v>
      </c>
      <c r="C12" s="9">
        <v>791.9</v>
      </c>
      <c r="D12" s="9">
        <v>2890.6</v>
      </c>
      <c r="E12" s="9">
        <v>169.1182</v>
      </c>
      <c r="F12" s="9">
        <v>2721.4818</v>
      </c>
      <c r="G12" s="8">
        <v>12.356947679566289</v>
      </c>
      <c r="H12" s="8">
        <v>20.6</v>
      </c>
      <c r="I12" s="8">
        <v>61.588136809375747</v>
      </c>
    </row>
    <row r="13" spans="1:9" ht="11.1" customHeight="1">
      <c r="A13" s="2">
        <v>1978</v>
      </c>
      <c r="B13" s="9">
        <v>2302.3000000000002</v>
      </c>
      <c r="C13" s="9">
        <v>817.8</v>
      </c>
      <c r="D13" s="9">
        <v>3120.1000000000004</v>
      </c>
      <c r="E13" s="9">
        <v>215.59200000000001</v>
      </c>
      <c r="F13" s="9">
        <v>2875.0080000000003</v>
      </c>
      <c r="G13" s="8">
        <v>12.916449895545522</v>
      </c>
      <c r="H13" s="8">
        <v>19.7</v>
      </c>
      <c r="I13" s="8">
        <v>55.026395910728745</v>
      </c>
    </row>
    <row r="14" spans="1:9" ht="11.1" customHeight="1">
      <c r="A14" s="2">
        <v>1979</v>
      </c>
      <c r="B14" s="9">
        <v>2361.1999999999998</v>
      </c>
      <c r="C14" s="9">
        <v>713.3</v>
      </c>
      <c r="D14" s="9">
        <v>3074.5</v>
      </c>
      <c r="E14" s="9">
        <v>248.63300000000001</v>
      </c>
      <c r="F14" s="9">
        <v>2794.7670000000003</v>
      </c>
      <c r="G14" s="8">
        <v>12.41815111861545</v>
      </c>
      <c r="H14" s="8">
        <v>22.5</v>
      </c>
      <c r="I14" s="8">
        <v>58.03306595135539</v>
      </c>
    </row>
    <row r="15" spans="1:9" ht="15" customHeight="1">
      <c r="A15" s="2">
        <v>1980</v>
      </c>
      <c r="B15" s="9">
        <v>2556.6999999999998</v>
      </c>
      <c r="C15" s="9">
        <v>651.70000000000005</v>
      </c>
      <c r="D15" s="9">
        <v>3208.3999999999996</v>
      </c>
      <c r="E15" s="9">
        <v>275.27199999999999</v>
      </c>
      <c r="F15" s="9">
        <v>2921.5279999999998</v>
      </c>
      <c r="G15" s="8">
        <v>12.829136769626656</v>
      </c>
      <c r="H15" s="8">
        <v>20.7</v>
      </c>
      <c r="I15" s="8">
        <v>48.967426016606339</v>
      </c>
    </row>
    <row r="16" spans="1:9" ht="11.1" customHeight="1">
      <c r="A16" s="2">
        <v>1981</v>
      </c>
      <c r="B16" s="9">
        <v>2607</v>
      </c>
      <c r="C16" s="9">
        <v>525.9</v>
      </c>
      <c r="D16" s="9">
        <v>3132.9</v>
      </c>
      <c r="E16" s="9">
        <v>269.51600000000002</v>
      </c>
      <c r="F16" s="9">
        <v>2831.384</v>
      </c>
      <c r="G16" s="8">
        <v>12.312185279563066</v>
      </c>
      <c r="H16" s="8">
        <v>21.4</v>
      </c>
      <c r="I16" s="8">
        <v>46.247271627082739</v>
      </c>
    </row>
    <row r="17" spans="1:9" ht="11.1" customHeight="1">
      <c r="A17" s="2">
        <v>1982</v>
      </c>
      <c r="B17" s="9">
        <v>2676.9</v>
      </c>
      <c r="C17" s="9">
        <v>592.6</v>
      </c>
      <c r="D17" s="9">
        <v>3269.5</v>
      </c>
      <c r="E17" s="9">
        <v>249.727</v>
      </c>
      <c r="F17" s="9">
        <v>2991.373</v>
      </c>
      <c r="G17" s="8">
        <v>12.88340913397764</v>
      </c>
      <c r="H17" s="8">
        <v>22.5</v>
      </c>
      <c r="I17" s="8">
        <v>45.795001221200032</v>
      </c>
    </row>
    <row r="18" spans="1:9" ht="11.1" customHeight="1">
      <c r="A18" s="2">
        <v>1983</v>
      </c>
      <c r="B18" s="9">
        <v>2726.2</v>
      </c>
      <c r="C18" s="9">
        <v>738.2</v>
      </c>
      <c r="D18" s="9">
        <v>3464.3999999999996</v>
      </c>
      <c r="E18" s="9">
        <v>286.036</v>
      </c>
      <c r="F18" s="9">
        <v>3156.0639999999994</v>
      </c>
      <c r="G18" s="8">
        <v>13.469781099156233</v>
      </c>
      <c r="H18" s="8">
        <v>24.2</v>
      </c>
      <c r="I18" s="8">
        <v>47.398934503290505</v>
      </c>
    </row>
    <row r="19" spans="1:9" ht="11.1" customHeight="1">
      <c r="A19" s="2">
        <v>1984</v>
      </c>
      <c r="B19" s="9">
        <v>2816.3</v>
      </c>
      <c r="C19" s="9">
        <v>824.3</v>
      </c>
      <c r="D19" s="9">
        <v>3640.6000000000004</v>
      </c>
      <c r="E19" s="9">
        <v>263.20800000000003</v>
      </c>
      <c r="F19" s="9">
        <v>3355.4920000000002</v>
      </c>
      <c r="G19" s="8">
        <v>14.19725151048454</v>
      </c>
      <c r="H19" s="8">
        <v>25.6</v>
      </c>
      <c r="I19" s="8">
        <v>48.395024386555257</v>
      </c>
    </row>
    <row r="20" spans="1:9" ht="11.1" customHeight="1">
      <c r="A20" s="2">
        <v>1985</v>
      </c>
      <c r="B20" s="9">
        <v>2974</v>
      </c>
      <c r="C20" s="9">
        <v>851</v>
      </c>
      <c r="D20" s="9">
        <v>3825</v>
      </c>
      <c r="E20" s="9">
        <v>271.50400000000002</v>
      </c>
      <c r="F20" s="9">
        <v>3541.596</v>
      </c>
      <c r="G20" s="8">
        <v>14.851576325346171</v>
      </c>
      <c r="H20" s="8">
        <v>24.2</v>
      </c>
      <c r="I20" s="8">
        <v>44.345898004434595</v>
      </c>
    </row>
    <row r="21" spans="1:9" ht="11.1" customHeight="1">
      <c r="A21" s="2">
        <v>1986</v>
      </c>
      <c r="B21" s="9">
        <v>3136.1</v>
      </c>
      <c r="C21" s="9">
        <v>981.1</v>
      </c>
      <c r="D21" s="9">
        <v>4117.2</v>
      </c>
      <c r="E21" s="9">
        <v>288.053</v>
      </c>
      <c r="F21" s="9">
        <v>3801.1469999999999</v>
      </c>
      <c r="G21" s="8">
        <v>15.795267835994864</v>
      </c>
      <c r="H21" s="8">
        <v>25.1</v>
      </c>
      <c r="I21" s="8">
        <v>45.087120531704691</v>
      </c>
    </row>
    <row r="22" spans="1:9" ht="11.1" customHeight="1">
      <c r="A22" s="2">
        <v>1987</v>
      </c>
      <c r="B22" s="9">
        <v>3241.4</v>
      </c>
      <c r="C22" s="9">
        <v>919.5</v>
      </c>
      <c r="D22" s="9">
        <v>4160.8999999999996</v>
      </c>
      <c r="E22" s="9">
        <v>284.899</v>
      </c>
      <c r="F22" s="9">
        <v>3848.4009999999998</v>
      </c>
      <c r="G22" s="8">
        <v>15.84982537355233</v>
      </c>
      <c r="H22" s="8">
        <v>25.9</v>
      </c>
      <c r="I22" s="8">
        <v>45.401956315955545</v>
      </c>
    </row>
    <row r="23" spans="1:9" ht="11.1" customHeight="1">
      <c r="A23" s="2">
        <v>1988</v>
      </c>
      <c r="B23" s="9">
        <v>3588.9</v>
      </c>
      <c r="C23" s="9">
        <v>816.8</v>
      </c>
      <c r="D23" s="9">
        <v>4405.7</v>
      </c>
      <c r="E23" s="9">
        <v>254.20099999999999</v>
      </c>
      <c r="F23" s="9">
        <v>4124.4989999999998</v>
      </c>
      <c r="G23" s="8">
        <v>16.833246946180122</v>
      </c>
      <c r="H23" s="8">
        <v>27.1</v>
      </c>
      <c r="I23" s="8">
        <v>45.886317072757755</v>
      </c>
    </row>
    <row r="24" spans="1:9" ht="11.1" customHeight="1">
      <c r="A24" s="2">
        <v>1989</v>
      </c>
      <c r="B24" s="9">
        <v>3596.2</v>
      </c>
      <c r="C24" s="9">
        <v>867.90664500000003</v>
      </c>
      <c r="D24" s="9">
        <v>4464.1066449999998</v>
      </c>
      <c r="E24" s="9">
        <v>298.02499999999998</v>
      </c>
      <c r="F24" s="9">
        <v>4166.0816450000002</v>
      </c>
      <c r="G24" s="8">
        <v>16.84340566907359</v>
      </c>
      <c r="H24" s="8">
        <v>33.200000000000003</v>
      </c>
      <c r="I24" s="8">
        <v>54.094567732264473</v>
      </c>
    </row>
    <row r="25" spans="1:9" ht="15" customHeight="1">
      <c r="A25" s="2">
        <v>1990</v>
      </c>
      <c r="B25" s="9">
        <v>3380</v>
      </c>
      <c r="C25" s="9">
        <v>795.856627</v>
      </c>
      <c r="D25" s="9">
        <v>4175.8566270000001</v>
      </c>
      <c r="E25" s="9">
        <v>293.05599999999998</v>
      </c>
      <c r="F25" s="9">
        <v>3882.8006270000001</v>
      </c>
      <c r="G25" s="8">
        <v>15.523006360641581</v>
      </c>
      <c r="H25" s="8">
        <v>27.4</v>
      </c>
      <c r="I25" s="8">
        <v>43.033720217995629</v>
      </c>
    </row>
    <row r="26" spans="1:9" ht="11.1" customHeight="1">
      <c r="A26" s="2">
        <v>1991</v>
      </c>
      <c r="B26" s="9">
        <v>3398.8</v>
      </c>
      <c r="C26" s="9">
        <v>795.49158599999998</v>
      </c>
      <c r="D26" s="9">
        <v>4194.2915860000003</v>
      </c>
      <c r="E26" s="9">
        <v>300.28199999999998</v>
      </c>
      <c r="F26" s="9">
        <v>3894.0095860000001</v>
      </c>
      <c r="G26" s="8">
        <v>15.361408741069773</v>
      </c>
      <c r="H26" s="8">
        <v>31.7</v>
      </c>
      <c r="I26" s="8">
        <v>48.157994682871248</v>
      </c>
    </row>
    <row r="27" spans="1:9" ht="11.1" customHeight="1">
      <c r="A27" s="2">
        <v>1992</v>
      </c>
      <c r="B27" s="9">
        <v>3903.3</v>
      </c>
      <c r="C27" s="9">
        <v>432.16680200000002</v>
      </c>
      <c r="D27" s="9">
        <v>4335.4668019999999</v>
      </c>
      <c r="E27" s="9">
        <v>367.48056600000001</v>
      </c>
      <c r="F27" s="9">
        <v>3967.9862359999997</v>
      </c>
      <c r="G27" s="8">
        <v>15.446005885696044</v>
      </c>
      <c r="H27" s="8">
        <v>35.799999999999997</v>
      </c>
      <c r="I27" s="8">
        <v>53.174897883401407</v>
      </c>
    </row>
    <row r="28" spans="1:9" ht="11.1" customHeight="1">
      <c r="A28" s="2">
        <v>1993</v>
      </c>
      <c r="B28" s="9">
        <v>3666.3</v>
      </c>
      <c r="C28" s="9">
        <v>922.39968899999997</v>
      </c>
      <c r="D28" s="9">
        <v>4588.699689</v>
      </c>
      <c r="E28" s="9">
        <v>345.83100300000001</v>
      </c>
      <c r="F28" s="9">
        <v>4242.8686859999998</v>
      </c>
      <c r="G28" s="8">
        <v>16.302736493054887</v>
      </c>
      <c r="H28" s="8">
        <v>31.7</v>
      </c>
      <c r="I28" s="8">
        <v>45.995356935577483</v>
      </c>
    </row>
    <row r="29" spans="1:9" ht="11.1" customHeight="1">
      <c r="A29" s="2">
        <v>1994</v>
      </c>
      <c r="B29" s="9">
        <v>3738.7</v>
      </c>
      <c r="C29" s="9">
        <v>872.97321399999998</v>
      </c>
      <c r="D29" s="9">
        <v>4611.6732139999995</v>
      </c>
      <c r="E29" s="9">
        <v>340.74938800000001</v>
      </c>
      <c r="F29" s="9">
        <v>4270.9238259999993</v>
      </c>
      <c r="G29" s="8">
        <v>16.212377298470976</v>
      </c>
      <c r="H29" s="8">
        <v>27.4</v>
      </c>
      <c r="I29" s="8">
        <v>38.924877827025803</v>
      </c>
    </row>
    <row r="30" spans="1:9" ht="11.1" customHeight="1">
      <c r="A30" s="2">
        <v>1995</v>
      </c>
      <c r="B30" s="9">
        <v>3409.8</v>
      </c>
      <c r="C30" s="9">
        <v>1368.908956</v>
      </c>
      <c r="D30" s="9">
        <v>4778.7089560000004</v>
      </c>
      <c r="E30" s="9">
        <v>289.22761400000002</v>
      </c>
      <c r="F30" s="9">
        <v>4489.481342</v>
      </c>
      <c r="G30" s="8">
        <v>16.842481503018114</v>
      </c>
      <c r="H30" s="8">
        <v>25.5</v>
      </c>
      <c r="I30" s="8">
        <v>35.481716480213727</v>
      </c>
    </row>
    <row r="31" spans="1:9" ht="11.1" customHeight="1">
      <c r="A31" s="2">
        <v>1996</v>
      </c>
      <c r="B31" s="9">
        <v>3363.4</v>
      </c>
      <c r="C31" s="9">
        <v>1625.137426</v>
      </c>
      <c r="D31" s="9">
        <v>4988.5374259999999</v>
      </c>
      <c r="E31" s="9">
        <v>295.44103999999999</v>
      </c>
      <c r="F31" s="9">
        <v>4693.0963860000002</v>
      </c>
      <c r="G31" s="8">
        <v>17.403302539799089</v>
      </c>
      <c r="H31" s="8">
        <v>28.2</v>
      </c>
      <c r="I31" s="8">
        <v>38.533539209925799</v>
      </c>
    </row>
    <row r="32" spans="1:9" ht="11.1" customHeight="1">
      <c r="A32" s="2">
        <v>1997</v>
      </c>
      <c r="B32" s="9">
        <v>3424.8440000000001</v>
      </c>
      <c r="C32" s="9">
        <v>1636.8401100000001</v>
      </c>
      <c r="D32" s="9">
        <v>5061.6841100000001</v>
      </c>
      <c r="E32" s="9">
        <v>341.676717</v>
      </c>
      <c r="F32" s="9">
        <v>4720.0073929999999</v>
      </c>
      <c r="G32" s="8">
        <v>17.294979308348481</v>
      </c>
      <c r="H32" s="8">
        <v>31.7</v>
      </c>
      <c r="I32" s="8">
        <v>42.58177177782256</v>
      </c>
    </row>
    <row r="33" spans="1:9" ht="11.1" customHeight="1">
      <c r="A33" s="2">
        <v>1998</v>
      </c>
      <c r="B33" s="9">
        <v>3525.5989999999997</v>
      </c>
      <c r="C33" s="9">
        <v>1868.017578</v>
      </c>
      <c r="D33" s="9">
        <v>5393.6165779999992</v>
      </c>
      <c r="E33" s="9">
        <v>286.32435900000002</v>
      </c>
      <c r="F33" s="9">
        <v>5107.292218999999</v>
      </c>
      <c r="G33" s="8">
        <v>18.496974880031868</v>
      </c>
      <c r="H33" s="8">
        <v>35.200000000000003</v>
      </c>
      <c r="I33" s="8">
        <v>46.756903949098735</v>
      </c>
    </row>
    <row r="34" spans="1:9" ht="11.1" customHeight="1">
      <c r="A34" s="2">
        <v>1999</v>
      </c>
      <c r="B34" s="9">
        <v>4026.8990000000003</v>
      </c>
      <c r="C34" s="9">
        <v>1633.0536890000001</v>
      </c>
      <c r="D34" s="9">
        <v>5659.9526890000006</v>
      </c>
      <c r="E34" s="9">
        <v>334.34986399999997</v>
      </c>
      <c r="F34" s="9">
        <v>5325.6028250000008</v>
      </c>
      <c r="G34" s="8">
        <v>19.068020641257455</v>
      </c>
      <c r="H34" s="8">
        <v>25.8</v>
      </c>
      <c r="I34" s="8">
        <v>33.782899044127277</v>
      </c>
    </row>
    <row r="35" spans="1:9" ht="15" customHeight="1">
      <c r="A35" s="2">
        <v>2000</v>
      </c>
      <c r="B35" s="9">
        <v>4162</v>
      </c>
      <c r="C35" s="9">
        <v>1609.3856310000001</v>
      </c>
      <c r="D35" s="9">
        <v>5771.3856310000001</v>
      </c>
      <c r="E35" s="9">
        <v>410.353048</v>
      </c>
      <c r="F35" s="9">
        <v>5361.0325830000002</v>
      </c>
      <c r="G35" s="8">
        <v>18.984863132345485</v>
      </c>
      <c r="H35" s="8">
        <v>30.7</v>
      </c>
      <c r="I35" s="8">
        <v>39.319654704270086</v>
      </c>
    </row>
    <row r="36" spans="1:9" ht="11.1" customHeight="1">
      <c r="A36" s="2">
        <v>2001</v>
      </c>
      <c r="B36" s="9">
        <v>4061.1</v>
      </c>
      <c r="C36" s="9">
        <v>1815.6401209999999</v>
      </c>
      <c r="D36" s="9">
        <v>5876.7401209999998</v>
      </c>
      <c r="E36" s="9">
        <v>397.93577699999997</v>
      </c>
      <c r="F36" s="9">
        <v>5478.8043440000001</v>
      </c>
      <c r="G36" s="8">
        <v>19.203053458327584</v>
      </c>
      <c r="H36" s="8">
        <v>30</v>
      </c>
      <c r="I36" s="8">
        <v>37.598696578518606</v>
      </c>
    </row>
    <row r="37" spans="1:9" ht="11.1" customHeight="1">
      <c r="A37" s="2">
        <v>2002</v>
      </c>
      <c r="B37" s="9">
        <v>4289.3</v>
      </c>
      <c r="C37" s="9">
        <v>1894.8747000000001</v>
      </c>
      <c r="D37" s="9">
        <v>6184.1747000000005</v>
      </c>
      <c r="E37" s="9">
        <v>332.34053</v>
      </c>
      <c r="F37" s="9">
        <v>5851.8341700000001</v>
      </c>
      <c r="G37" s="8">
        <v>20.311476255839636</v>
      </c>
      <c r="H37" s="8">
        <v>31.6</v>
      </c>
      <c r="I37" s="8">
        <v>38.987316784286627</v>
      </c>
    </row>
    <row r="38" spans="1:9" ht="11.1" customHeight="1">
      <c r="A38" s="2">
        <v>2003</v>
      </c>
      <c r="B38" s="9">
        <v>3888.4</v>
      </c>
      <c r="C38" s="9">
        <v>2071.1447370000001</v>
      </c>
      <c r="D38" s="9">
        <v>5959.5447370000002</v>
      </c>
      <c r="E38" s="9">
        <v>314.22964300000001</v>
      </c>
      <c r="F38" s="9">
        <v>5645.3150940000005</v>
      </c>
      <c r="G38" s="8">
        <v>19.411739903365675</v>
      </c>
      <c r="H38" s="8">
        <v>37.4</v>
      </c>
      <c r="I38" s="8">
        <v>45.302033746381284</v>
      </c>
    </row>
    <row r="39" spans="1:9" ht="11.1" customHeight="1">
      <c r="A39" s="2">
        <v>2004</v>
      </c>
      <c r="B39" s="9">
        <v>4169.6000000000004</v>
      </c>
      <c r="C39" s="9">
        <v>2054.201959</v>
      </c>
      <c r="D39" s="9">
        <v>6223.8019590000004</v>
      </c>
      <c r="E39" s="9">
        <v>369.26942500000001</v>
      </c>
      <c r="F39" s="9">
        <v>5854.5325339999999</v>
      </c>
      <c r="G39" s="8">
        <v>19.949802337216507</v>
      </c>
      <c r="H39" s="8">
        <v>37.6</v>
      </c>
      <c r="I39" s="8">
        <v>44.350082566643081</v>
      </c>
    </row>
    <row r="40" spans="1:9" ht="11.1" customHeight="1">
      <c r="A40" s="2">
        <v>2005</v>
      </c>
      <c r="B40" s="9">
        <v>4196.9000000000005</v>
      </c>
      <c r="C40" s="9">
        <v>2098.1144570000001</v>
      </c>
      <c r="D40" s="9">
        <v>6295.0144570000011</v>
      </c>
      <c r="E40" s="9">
        <v>326.50748900000002</v>
      </c>
      <c r="F40" s="9">
        <v>5968.5069680000015</v>
      </c>
      <c r="G40" s="8">
        <v>20.151197610087301</v>
      </c>
      <c r="H40" s="8">
        <v>41.5</v>
      </c>
      <c r="I40" s="8">
        <v>47.471431349446924</v>
      </c>
    </row>
    <row r="41" spans="1:9" ht="11.1" customHeight="1">
      <c r="A41" s="2">
        <v>2006</v>
      </c>
      <c r="B41" s="9">
        <v>4041.1</v>
      </c>
      <c r="C41" s="9">
        <v>2187.8829190000001</v>
      </c>
      <c r="D41" s="9">
        <v>6228.982919</v>
      </c>
      <c r="E41" s="9">
        <v>317.74965200000003</v>
      </c>
      <c r="F41" s="9">
        <v>5911.2332669999996</v>
      </c>
      <c r="G41" s="8">
        <v>19.770286983104192</v>
      </c>
      <c r="H41" s="8">
        <v>43.7</v>
      </c>
      <c r="I41" s="8">
        <v>48.519974241112074</v>
      </c>
    </row>
    <row r="42" spans="1:9" ht="11.1" customHeight="1">
      <c r="A42" s="2">
        <v>2007</v>
      </c>
      <c r="B42" s="9">
        <v>3795.6</v>
      </c>
      <c r="C42" s="9">
        <v>2361.0735330000002</v>
      </c>
      <c r="D42" s="9">
        <v>6156.6735330000001</v>
      </c>
      <c r="E42" s="9">
        <v>355.69007499999998</v>
      </c>
      <c r="F42" s="9">
        <v>5800.9834580000006</v>
      </c>
      <c r="G42" s="8">
        <v>19.208305361151989</v>
      </c>
      <c r="H42" s="8">
        <v>34.799999999999997</v>
      </c>
      <c r="I42" s="8">
        <v>37.62731656683173</v>
      </c>
    </row>
    <row r="43" spans="1:9" ht="11.1" customHeight="1">
      <c r="A43" s="2">
        <v>2008</v>
      </c>
      <c r="B43" s="9">
        <v>3554.6</v>
      </c>
      <c r="C43" s="9">
        <v>2460.5723539999999</v>
      </c>
      <c r="D43" s="9">
        <v>6015.1723540000003</v>
      </c>
      <c r="E43" s="9">
        <v>372.27161699999999</v>
      </c>
      <c r="F43" s="9">
        <v>5642.9007369999999</v>
      </c>
      <c r="G43" s="8">
        <v>18.513589858686661</v>
      </c>
      <c r="H43" s="8">
        <v>45.3</v>
      </c>
      <c r="I43" s="8">
        <v>48.045818528928244</v>
      </c>
    </row>
    <row r="44" spans="1:9" ht="11.1" customHeight="1">
      <c r="A44" s="2">
        <v>2009</v>
      </c>
      <c r="B44" s="9">
        <v>3775.5</v>
      </c>
      <c r="C44" s="9">
        <v>2622.6199689999999</v>
      </c>
      <c r="D44" s="9">
        <v>6398.1199689999994</v>
      </c>
      <c r="E44" s="9">
        <v>375.58919300000002</v>
      </c>
      <c r="F44" s="9">
        <v>6022.5307759999996</v>
      </c>
      <c r="G44" s="8">
        <v>19.589326086585007</v>
      </c>
      <c r="H44" s="8">
        <v>40.4</v>
      </c>
      <c r="I44" s="8">
        <v>42.524525283145969</v>
      </c>
    </row>
    <row r="45" spans="1:9" ht="15" customHeight="1">
      <c r="A45" s="2">
        <v>2010</v>
      </c>
      <c r="B45" s="9">
        <v>3253.7999999999997</v>
      </c>
      <c r="C45" s="9">
        <v>3378.5560226387202</v>
      </c>
      <c r="D45" s="9">
        <v>6632.3560226387199</v>
      </c>
      <c r="E45" s="9">
        <v>266.21356300000002</v>
      </c>
      <c r="F45" s="9">
        <v>6366.1424596387196</v>
      </c>
      <c r="G45" s="8">
        <v>20.580684165833347</v>
      </c>
      <c r="H45" s="8">
        <v>48.2</v>
      </c>
      <c r="I45" s="8">
        <v>50.150346994620811</v>
      </c>
    </row>
    <row r="46" spans="1:9" ht="11.1" customHeight="1">
      <c r="A46" s="2">
        <v>2011</v>
      </c>
      <c r="B46" s="9">
        <v>3508.1370325080002</v>
      </c>
      <c r="C46" s="9">
        <v>3287.1201202309812</v>
      </c>
      <c r="D46" s="9">
        <v>6795.2571527389809</v>
      </c>
      <c r="E46" s="9">
        <v>252.57038771294003</v>
      </c>
      <c r="F46" s="9">
        <v>6542.686765026041</v>
      </c>
      <c r="G46" s="8">
        <v>20.99841638115506</v>
      </c>
      <c r="H46" s="8">
        <v>36.1</v>
      </c>
      <c r="I46" s="8">
        <v>36.792433600358756</v>
      </c>
    </row>
    <row r="47" spans="1:9" ht="11.1" customHeight="1">
      <c r="A47" s="2">
        <v>2012</v>
      </c>
      <c r="B47" s="9">
        <v>3412.8395676199998</v>
      </c>
      <c r="C47" s="9">
        <v>3377.8356454167601</v>
      </c>
      <c r="D47" s="9">
        <v>6790.6752130367604</v>
      </c>
      <c r="E47" s="9">
        <v>258.66511261381999</v>
      </c>
      <c r="F47" s="9">
        <v>6532.01010042294</v>
      </c>
      <c r="G47" s="8">
        <v>20.810916366577583</v>
      </c>
      <c r="H47" s="8">
        <v>30.5</v>
      </c>
      <c r="I47" s="8">
        <v>30.5</v>
      </c>
    </row>
    <row r="48" spans="1:9" ht="11.1" customHeight="1">
      <c r="A48" s="2">
        <v>2013</v>
      </c>
      <c r="B48" s="9">
        <v>3253.8278520490799</v>
      </c>
      <c r="C48" s="9">
        <v>3389.540724772181</v>
      </c>
      <c r="D48" s="9">
        <v>6643.3685768212608</v>
      </c>
      <c r="E48" s="9">
        <v>241.33517240425999</v>
      </c>
      <c r="F48" s="9">
        <v>6402.0334044170013</v>
      </c>
      <c r="G48" s="8">
        <v>20.255899025740323</v>
      </c>
      <c r="H48" s="8">
        <v>44.6</v>
      </c>
      <c r="I48" s="8">
        <v>43.83076998673284</v>
      </c>
    </row>
    <row r="49" spans="1:9" ht="11.1" customHeight="1">
      <c r="A49" s="2">
        <v>2014</v>
      </c>
      <c r="B49" s="9">
        <v>3386.3735295445645</v>
      </c>
      <c r="C49" s="9">
        <v>3435.7895120958196</v>
      </c>
      <c r="D49" s="9">
        <v>6822.1630416403841</v>
      </c>
      <c r="E49" s="9">
        <v>248.73952756532006</v>
      </c>
      <c r="F49" s="9">
        <v>6573.4235140750643</v>
      </c>
      <c r="G49" s="8">
        <v>20.646054858209748</v>
      </c>
      <c r="H49" s="8">
        <v>41.5</v>
      </c>
      <c r="I49" s="8">
        <v>40.027006172839499</v>
      </c>
    </row>
    <row r="50" spans="1:9" ht="11.1" customHeight="1">
      <c r="A50" s="2">
        <v>2015</v>
      </c>
      <c r="B50" s="9">
        <v>3342.6180501422286</v>
      </c>
      <c r="C50" s="9">
        <v>3468.3507838722608</v>
      </c>
      <c r="D50" s="9">
        <v>6810.9688340144894</v>
      </c>
      <c r="E50" s="9">
        <v>214.18238684744003</v>
      </c>
      <c r="F50" s="9">
        <v>6596.7864471670491</v>
      </c>
      <c r="G50" s="8">
        <v>20.567224140976865</v>
      </c>
      <c r="H50" s="8">
        <v>46.3</v>
      </c>
      <c r="I50" s="8">
        <v>44.184026949393541</v>
      </c>
    </row>
    <row r="51" spans="1:9" ht="11.1" customHeight="1">
      <c r="A51" s="2">
        <v>2016</v>
      </c>
      <c r="B51" s="9">
        <v>2812.1651712288203</v>
      </c>
      <c r="C51" s="9">
        <v>3938.21892238698</v>
      </c>
      <c r="D51" s="9">
        <v>6750.3840936158003</v>
      </c>
      <c r="E51" s="9">
        <v>186.82130658840009</v>
      </c>
      <c r="F51" s="9">
        <v>6563.5627870274002</v>
      </c>
      <c r="G51" s="8">
        <v>20.316140535384907</v>
      </c>
      <c r="H51" s="8">
        <v>42.3</v>
      </c>
      <c r="I51" s="8">
        <v>39.930145844149713</v>
      </c>
    </row>
    <row r="52" spans="1:9" ht="11.1" customHeight="1">
      <c r="A52" s="2">
        <v>2017</v>
      </c>
      <c r="B52" s="9">
        <v>2789.4595411913024</v>
      </c>
      <c r="C52" s="9">
        <v>3943.6581211678213</v>
      </c>
      <c r="D52" s="9">
        <v>6733.1176623591236</v>
      </c>
      <c r="E52" s="9">
        <v>185.34471604637997</v>
      </c>
      <c r="F52" s="9">
        <v>6547.7729463127434</v>
      </c>
      <c r="G52" s="8">
        <v>20.137877666500213</v>
      </c>
      <c r="H52" s="8">
        <v>36.799999999999997</v>
      </c>
      <c r="I52" s="8">
        <v>34.090488012746874</v>
      </c>
    </row>
    <row r="53" spans="1:9" ht="11.1" customHeight="1">
      <c r="A53" s="2">
        <v>2018</v>
      </c>
      <c r="B53" s="9">
        <v>2726.2974387983936</v>
      </c>
      <c r="C53" s="9">
        <v>4092.2092946943994</v>
      </c>
      <c r="D53" s="9">
        <v>6818.5067334927935</v>
      </c>
      <c r="E53" s="9">
        <v>182.71846026675999</v>
      </c>
      <c r="F53" s="9">
        <v>6635.7882732260332</v>
      </c>
      <c r="G53" s="8">
        <v>20.282545215750396</v>
      </c>
      <c r="H53" s="8">
        <v>41.6</v>
      </c>
      <c r="I53" s="8">
        <v>37.687304089434868</v>
      </c>
    </row>
    <row r="54" spans="1:9" ht="11.1" customHeight="1">
      <c r="A54" s="2">
        <v>2019</v>
      </c>
      <c r="B54" s="9">
        <v>2752.1508224674726</v>
      </c>
      <c r="C54" s="9">
        <v>4103.3130992187407</v>
      </c>
      <c r="D54" s="9">
        <v>6855.4639216862133</v>
      </c>
      <c r="E54" s="9">
        <v>172.59937351623992</v>
      </c>
      <c r="F54" s="9">
        <v>6682.8645481699732</v>
      </c>
      <c r="G54" s="8">
        <v>20.300299065266877</v>
      </c>
      <c r="H54" s="8">
        <v>49.6</v>
      </c>
      <c r="I54" s="8">
        <v>43.944017543703396</v>
      </c>
    </row>
    <row r="55" spans="1:9" s="26" customFormat="1" ht="12.6" customHeight="1">
      <c r="A55" s="23" t="s">
        <v>140</v>
      </c>
      <c r="B55" s="23"/>
      <c r="C55" s="35"/>
      <c r="D55" s="35"/>
      <c r="E55" s="35"/>
      <c r="F55" s="35"/>
      <c r="G55" s="35"/>
      <c r="H55" s="35"/>
      <c r="I55" s="35"/>
    </row>
    <row r="56" spans="1:9" s="26" customFormat="1" ht="11.25">
      <c r="A56" s="26" t="s">
        <v>248</v>
      </c>
      <c r="B56" s="36"/>
      <c r="C56" s="37"/>
      <c r="D56" s="37"/>
      <c r="E56" s="37"/>
      <c r="F56" s="37"/>
      <c r="G56" s="37"/>
      <c r="H56" s="37"/>
      <c r="I56" s="37"/>
    </row>
    <row r="57" spans="1:9" s="26" customFormat="1" ht="11.25">
      <c r="A57" s="26" t="s">
        <v>250</v>
      </c>
      <c r="B57" s="36"/>
      <c r="C57" s="37"/>
      <c r="D57" s="37"/>
      <c r="E57" s="37"/>
      <c r="F57" s="37"/>
      <c r="G57" s="37"/>
      <c r="H57" s="37"/>
      <c r="I57" s="37"/>
    </row>
    <row r="58" spans="1:9" s="26" customFormat="1" ht="11.25">
      <c r="A58" s="38" t="s">
        <v>136</v>
      </c>
      <c r="B58" s="38"/>
    </row>
    <row r="59" spans="1:9" s="26" customFormat="1" ht="11.25">
      <c r="A59" s="38" t="s">
        <v>137</v>
      </c>
      <c r="B59" s="38"/>
    </row>
    <row r="60" spans="1:9" s="26" customFormat="1" ht="11.25">
      <c r="A60" s="38" t="s">
        <v>179</v>
      </c>
      <c r="B60" s="38"/>
    </row>
    <row r="61" spans="1:9" ht="10.15" customHeight="1">
      <c r="A61" s="33" t="s">
        <v>14</v>
      </c>
    </row>
  </sheetData>
  <conditionalFormatting sqref="A5:A51 A53">
    <cfRule type="expression" dxfId="4" priority="3">
      <formula>MOD(ROW(),2)=1</formula>
    </cfRule>
  </conditionalFormatting>
  <conditionalFormatting sqref="A52 A54">
    <cfRule type="expression" dxfId="3" priority="2">
      <formula>MOD(ROW(),2)=1</formula>
    </cfRule>
  </conditionalFormatting>
  <conditionalFormatting sqref="B5:I54">
    <cfRule type="expression" dxfId="2" priority="1">
      <formula>MOD(ROW(),2)=1</formula>
    </cfRule>
  </conditionalFormatting>
  <pageMargins left="0.25" right="0.25" top="0.75" bottom="0.75" header="0.3" footer="0.3"/>
  <pageSetup scale="94" orientation="portrait" r:id="rId1"/>
  <headerFooter>
    <oddFooter>&amp;CVegetables and Pulses Yearbook Data/#89011/March 30, 2020
USDA, Economic Research Service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pageSetUpPr fitToPage="1"/>
  </sheetPr>
  <dimension ref="A1:I55"/>
  <sheetViews>
    <sheetView showGridLines="0" zoomScaleNormal="100" workbookViewId="0"/>
  </sheetViews>
  <sheetFormatPr defaultColWidth="8.7109375" defaultRowHeight="14.25"/>
  <cols>
    <col min="1" max="1" width="10.7109375" style="19" customWidth="1"/>
    <col min="2" max="2" width="11.5703125" style="19" customWidth="1"/>
    <col min="3" max="5" width="10.7109375" style="19" customWidth="1"/>
    <col min="6" max="7" width="11.5703125" style="19" customWidth="1"/>
    <col min="8" max="8" width="10.7109375" style="19" customWidth="1"/>
    <col min="9" max="9" width="12.5703125" style="19" customWidth="1"/>
    <col min="10" max="16384" width="8.7109375" style="19"/>
  </cols>
  <sheetData>
    <row r="1" spans="1:9">
      <c r="A1" s="50" t="s">
        <v>219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143</v>
      </c>
      <c r="F3" s="21" t="s">
        <v>158</v>
      </c>
      <c r="G3" s="21" t="s">
        <v>5</v>
      </c>
      <c r="H3" s="21" t="s">
        <v>159</v>
      </c>
      <c r="I3" s="21" t="s">
        <v>185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0.5" customHeight="1">
      <c r="A5" s="2">
        <v>1997</v>
      </c>
      <c r="B5" s="9">
        <v>139.16399999999999</v>
      </c>
      <c r="C5" s="9">
        <v>5</v>
      </c>
      <c r="D5" s="9">
        <v>144.16399999999999</v>
      </c>
      <c r="E5" s="9" t="s">
        <v>252</v>
      </c>
      <c r="F5" s="9">
        <v>144.16399999999999</v>
      </c>
      <c r="G5" s="8">
        <v>0.52824353637802657</v>
      </c>
      <c r="H5" s="8">
        <v>19.2</v>
      </c>
      <c r="I5" s="8">
        <v>25.790852307072338</v>
      </c>
    </row>
    <row r="6" spans="1:9" ht="10.5" customHeight="1">
      <c r="A6" s="2">
        <v>1998</v>
      </c>
      <c r="B6" s="9">
        <v>136.64160000000001</v>
      </c>
      <c r="C6" s="9">
        <v>5.5</v>
      </c>
      <c r="D6" s="9">
        <v>142.14160000000001</v>
      </c>
      <c r="E6" s="9" t="s">
        <v>252</v>
      </c>
      <c r="F6" s="9">
        <v>142.14160000000001</v>
      </c>
      <c r="G6" s="8">
        <v>0.51479130072614676</v>
      </c>
      <c r="H6" s="8">
        <v>19.2</v>
      </c>
      <c r="I6" s="8">
        <v>25.503765790417489</v>
      </c>
    </row>
    <row r="7" spans="1:9" ht="10.5" customHeight="1">
      <c r="A7" s="2">
        <v>1999</v>
      </c>
      <c r="B7" s="9">
        <v>138.53872151967434</v>
      </c>
      <c r="C7" s="9">
        <v>5</v>
      </c>
      <c r="D7" s="9">
        <v>143.53872151967434</v>
      </c>
      <c r="E7" s="9" t="s">
        <v>252</v>
      </c>
      <c r="F7" s="9">
        <v>143.53872151967434</v>
      </c>
      <c r="G7" s="8">
        <v>0.51393229925231143</v>
      </c>
      <c r="H7" s="8">
        <v>19.2</v>
      </c>
      <c r="I7" s="8">
        <v>25.140762079350527</v>
      </c>
    </row>
    <row r="8" spans="1:9" ht="15" customHeight="1">
      <c r="A8" s="2">
        <v>2000</v>
      </c>
      <c r="B8" s="9">
        <v>139.5</v>
      </c>
      <c r="C8" s="9">
        <v>6</v>
      </c>
      <c r="D8" s="9">
        <v>145.5</v>
      </c>
      <c r="E8" s="9" t="s">
        <v>252</v>
      </c>
      <c r="F8" s="9">
        <v>145.5</v>
      </c>
      <c r="G8" s="8">
        <v>0.51525476538150483</v>
      </c>
      <c r="H8" s="8">
        <v>19.2</v>
      </c>
      <c r="I8" s="8">
        <v>24.59079382156305</v>
      </c>
    </row>
    <row r="9" spans="1:9" ht="10.5" customHeight="1">
      <c r="A9" s="2">
        <v>2001</v>
      </c>
      <c r="B9" s="9">
        <v>112.4</v>
      </c>
      <c r="C9" s="9">
        <v>6</v>
      </c>
      <c r="D9" s="9">
        <v>118.4</v>
      </c>
      <c r="E9" s="9" t="s">
        <v>252</v>
      </c>
      <c r="F9" s="9">
        <v>118.4</v>
      </c>
      <c r="G9" s="8">
        <v>0.41498863378027323</v>
      </c>
      <c r="H9" s="8">
        <v>17.600000000000001</v>
      </c>
      <c r="I9" s="8">
        <v>22.057901992730919</v>
      </c>
    </row>
    <row r="10" spans="1:9" ht="10.5" customHeight="1">
      <c r="A10" s="2">
        <v>2002</v>
      </c>
      <c r="B10" s="9">
        <v>126.55200000000001</v>
      </c>
      <c r="C10" s="9">
        <v>5.3599999999999994</v>
      </c>
      <c r="D10" s="9">
        <v>131.91200000000001</v>
      </c>
      <c r="E10" s="9" t="s">
        <v>252</v>
      </c>
      <c r="F10" s="9">
        <v>131.91200000000001</v>
      </c>
      <c r="G10" s="8">
        <v>0.45786113858047317</v>
      </c>
      <c r="H10" s="8">
        <v>22.745966893438805</v>
      </c>
      <c r="I10" s="8">
        <v>28.063424583525148</v>
      </c>
    </row>
    <row r="11" spans="1:9" ht="10.5" customHeight="1">
      <c r="A11" s="2">
        <v>2003</v>
      </c>
      <c r="B11" s="9">
        <v>146.12720759837177</v>
      </c>
      <c r="C11" s="9">
        <v>5.84</v>
      </c>
      <c r="D11" s="9">
        <v>151.96720759837177</v>
      </c>
      <c r="E11" s="9" t="s">
        <v>252</v>
      </c>
      <c r="F11" s="9">
        <v>151.96720759837177</v>
      </c>
      <c r="G11" s="8">
        <v>0.52254796386399338</v>
      </c>
      <c r="H11" s="8">
        <v>18.684169127859484</v>
      </c>
      <c r="I11" s="8">
        <v>22.631841185919406</v>
      </c>
    </row>
    <row r="12" spans="1:9" ht="10.5" customHeight="1">
      <c r="A12" s="2">
        <v>2004</v>
      </c>
      <c r="B12" s="9">
        <v>144.0094219810041</v>
      </c>
      <c r="C12" s="9">
        <v>5.08</v>
      </c>
      <c r="D12" s="9">
        <v>149.08942198100411</v>
      </c>
      <c r="E12" s="9" t="s">
        <v>252</v>
      </c>
      <c r="F12" s="9">
        <v>149.08942198100411</v>
      </c>
      <c r="G12" s="8">
        <v>0.50803449836818237</v>
      </c>
      <c r="H12" s="8">
        <v>20.625900685400161</v>
      </c>
      <c r="I12" s="8">
        <v>24.328734000236093</v>
      </c>
    </row>
    <row r="13" spans="1:9" ht="10.5" customHeight="1">
      <c r="A13" s="2">
        <v>2005</v>
      </c>
      <c r="B13" s="9">
        <v>126.89542469470831</v>
      </c>
      <c r="C13" s="9">
        <v>4.4000000000000004</v>
      </c>
      <c r="D13" s="9">
        <v>131.29542469470832</v>
      </c>
      <c r="E13" s="9" t="s">
        <v>252</v>
      </c>
      <c r="F13" s="9">
        <v>131.29542469470832</v>
      </c>
      <c r="G13" s="8">
        <v>0.4432867486807972</v>
      </c>
      <c r="H13" s="8">
        <v>18.819723224029573</v>
      </c>
      <c r="I13" s="8">
        <v>21.52769154325571</v>
      </c>
    </row>
    <row r="14" spans="1:9" ht="10.5" customHeight="1">
      <c r="A14" s="2">
        <v>2006</v>
      </c>
      <c r="B14" s="9">
        <v>154.69933499999996</v>
      </c>
      <c r="C14" s="9">
        <v>3.66</v>
      </c>
      <c r="D14" s="9">
        <v>158.35933499999996</v>
      </c>
      <c r="E14" s="9" t="s">
        <v>252</v>
      </c>
      <c r="F14" s="9">
        <v>158.35933499999996</v>
      </c>
      <c r="G14" s="8">
        <v>0.52963727838005747</v>
      </c>
      <c r="H14" s="8">
        <v>23.737817903829544</v>
      </c>
      <c r="I14" s="8">
        <v>26.356025474462662</v>
      </c>
    </row>
    <row r="15" spans="1:9" ht="10.5" customHeight="1">
      <c r="A15" s="2">
        <v>2007</v>
      </c>
      <c r="B15" s="9">
        <v>133.35760000000002</v>
      </c>
      <c r="C15" s="9">
        <v>4.96</v>
      </c>
      <c r="D15" s="9">
        <v>138.31760000000003</v>
      </c>
      <c r="E15" s="9" t="s">
        <v>252</v>
      </c>
      <c r="F15" s="9">
        <v>138.31760000000003</v>
      </c>
      <c r="G15" s="8">
        <v>0.45799935767058286</v>
      </c>
      <c r="H15" s="8">
        <v>41.544976368649721</v>
      </c>
      <c r="I15" s="8">
        <v>44.920286712204785</v>
      </c>
    </row>
    <row r="16" spans="1:9" ht="10.5" customHeight="1">
      <c r="A16" s="2">
        <v>2008</v>
      </c>
      <c r="B16" s="9">
        <v>108.6532</v>
      </c>
      <c r="C16" s="9">
        <v>3.9999999999999996</v>
      </c>
      <c r="D16" s="9">
        <v>112.6532</v>
      </c>
      <c r="E16" s="9" t="s">
        <v>252</v>
      </c>
      <c r="F16" s="9">
        <v>112.6532</v>
      </c>
      <c r="G16" s="8">
        <v>0.36959982786750195</v>
      </c>
      <c r="H16" s="8">
        <v>57.607568342206534</v>
      </c>
      <c r="I16" s="8">
        <v>61.099398994756896</v>
      </c>
    </row>
    <row r="17" spans="1:9" ht="10.5" customHeight="1">
      <c r="A17" s="2">
        <v>2009</v>
      </c>
      <c r="B17" s="9">
        <v>103.05340000000001</v>
      </c>
      <c r="C17" s="9">
        <v>2.5199999999999996</v>
      </c>
      <c r="D17" s="9">
        <v>105.57340000000001</v>
      </c>
      <c r="E17" s="9" t="s">
        <v>252</v>
      </c>
      <c r="F17" s="9">
        <v>105.57340000000001</v>
      </c>
      <c r="G17" s="8">
        <v>0.34339579747952026</v>
      </c>
      <c r="H17" s="8">
        <v>54.170081476776048</v>
      </c>
      <c r="I17" s="8">
        <v>57.018737607654458</v>
      </c>
    </row>
    <row r="18" spans="1:9" ht="15" customHeight="1">
      <c r="A18" s="2">
        <v>2010</v>
      </c>
      <c r="B18" s="9">
        <v>101.76712000000001</v>
      </c>
      <c r="C18" s="9">
        <v>2.5999999999999996</v>
      </c>
      <c r="D18" s="9">
        <v>104.36712</v>
      </c>
      <c r="E18" s="9" t="s">
        <v>252</v>
      </c>
      <c r="F18" s="9">
        <v>104.36712</v>
      </c>
      <c r="G18" s="8">
        <v>0.33740161292895815</v>
      </c>
      <c r="H18" s="8">
        <v>47.088090878514592</v>
      </c>
      <c r="I18" s="8">
        <v>48.993445993189738</v>
      </c>
    </row>
    <row r="19" spans="1:9" ht="10.5" customHeight="1">
      <c r="A19" s="2">
        <v>2011</v>
      </c>
      <c r="B19" s="9">
        <v>96.672360000000012</v>
      </c>
      <c r="C19" s="9">
        <v>2.6199999999999997</v>
      </c>
      <c r="D19" s="9">
        <v>99.292360000000016</v>
      </c>
      <c r="E19" s="9" t="s">
        <v>252</v>
      </c>
      <c r="F19" s="9">
        <v>99.292360000000016</v>
      </c>
      <c r="G19" s="8">
        <v>0.31867371824872121</v>
      </c>
      <c r="H19" s="8">
        <v>35.920361360848808</v>
      </c>
      <c r="I19" s="8">
        <v>36.609349314956283</v>
      </c>
    </row>
    <row r="20" spans="1:9" ht="10.5" customHeight="1">
      <c r="A20" s="2">
        <v>2012</v>
      </c>
      <c r="B20" s="9">
        <v>75.790400000000005</v>
      </c>
      <c r="C20" s="9">
        <v>3.2199999999999993</v>
      </c>
      <c r="D20" s="9">
        <v>79.010400000000004</v>
      </c>
      <c r="E20" s="9" t="s">
        <v>252</v>
      </c>
      <c r="F20" s="9">
        <v>79.010400000000004</v>
      </c>
      <c r="G20" s="8">
        <v>0.25172631413772256</v>
      </c>
      <c r="H20" s="8">
        <v>50.705128605198936</v>
      </c>
      <c r="I20" s="8">
        <v>50.705128605198936</v>
      </c>
    </row>
    <row r="21" spans="1:9" ht="10.5" customHeight="1">
      <c r="A21" s="2">
        <v>2013</v>
      </c>
      <c r="B21" s="9">
        <v>69.151060000000015</v>
      </c>
      <c r="C21" s="9">
        <v>3.9799999999999991</v>
      </c>
      <c r="D21" s="9">
        <v>73.131060000000019</v>
      </c>
      <c r="E21" s="9" t="s">
        <v>252</v>
      </c>
      <c r="F21" s="9">
        <v>73.131060000000019</v>
      </c>
      <c r="G21" s="8">
        <v>0.2313851355388632</v>
      </c>
      <c r="H21" s="8">
        <v>44.903226719045087</v>
      </c>
      <c r="I21" s="8">
        <v>44.128766860640845</v>
      </c>
    </row>
    <row r="22" spans="1:9" ht="10.5" customHeight="1">
      <c r="A22" s="2">
        <v>2014</v>
      </c>
      <c r="B22" s="9">
        <v>119.96400000000001</v>
      </c>
      <c r="C22" s="9">
        <v>5.4799999999999986</v>
      </c>
      <c r="D22" s="9">
        <v>125.44400000000002</v>
      </c>
      <c r="E22" s="9" t="s">
        <v>252</v>
      </c>
      <c r="F22" s="9">
        <v>125.44400000000002</v>
      </c>
      <c r="G22" s="8">
        <v>0.39399921518637887</v>
      </c>
      <c r="H22" s="8">
        <v>24.497065901220157</v>
      </c>
      <c r="I22" s="8">
        <v>23.627571278183019</v>
      </c>
    </row>
    <row r="23" spans="1:9" ht="10.5" customHeight="1">
      <c r="A23" s="2">
        <v>2015</v>
      </c>
      <c r="B23" s="9">
        <v>81.865340000000003</v>
      </c>
      <c r="C23" s="9">
        <v>6.0999999999999979</v>
      </c>
      <c r="D23" s="9">
        <v>87.965339999999998</v>
      </c>
      <c r="E23" s="9" t="s">
        <v>252</v>
      </c>
      <c r="F23" s="9">
        <v>87.965339999999998</v>
      </c>
      <c r="G23" s="8">
        <v>0.27425518150495676</v>
      </c>
      <c r="H23" s="8">
        <v>38.937466628116702</v>
      </c>
      <c r="I23" s="8">
        <v>37.157971378786605</v>
      </c>
    </row>
    <row r="24" spans="1:9" ht="10.5" customHeight="1">
      <c r="A24" s="2">
        <v>2016</v>
      </c>
      <c r="B24" s="9">
        <v>67.727959999999996</v>
      </c>
      <c r="C24" s="9">
        <v>6.2599999999999971</v>
      </c>
      <c r="D24" s="9">
        <v>73.987959999999987</v>
      </c>
      <c r="E24" s="9" t="s">
        <v>252</v>
      </c>
      <c r="F24" s="9">
        <v>73.987959999999987</v>
      </c>
      <c r="G24" s="8">
        <v>0.2290143085486053</v>
      </c>
      <c r="H24" s="8">
        <v>26.710473102811669</v>
      </c>
      <c r="I24" s="8">
        <v>25.2140209589009</v>
      </c>
    </row>
    <row r="25" spans="1:9" ht="10.5" customHeight="1">
      <c r="A25" s="2">
        <v>2017</v>
      </c>
      <c r="B25" s="9">
        <v>108.79872</v>
      </c>
      <c r="C25" s="9">
        <v>6.4999999999999973</v>
      </c>
      <c r="D25" s="9">
        <v>115.29872</v>
      </c>
      <c r="E25" s="9" t="s">
        <v>252</v>
      </c>
      <c r="F25" s="9">
        <v>115.29872</v>
      </c>
      <c r="G25" s="8">
        <v>0.35460476982048994</v>
      </c>
      <c r="H25" s="8">
        <v>28.825175379667332</v>
      </c>
      <c r="I25" s="8">
        <v>26.702834123529229</v>
      </c>
    </row>
    <row r="26" spans="1:9" ht="10.5" customHeight="1">
      <c r="A26" s="2">
        <v>2018</v>
      </c>
      <c r="B26" s="9">
        <v>96.273995999999343</v>
      </c>
      <c r="C26" s="9">
        <v>7.1525423728813537</v>
      </c>
      <c r="D26" s="9">
        <v>103.4265383728807</v>
      </c>
      <c r="E26" s="9" t="s">
        <v>252</v>
      </c>
      <c r="F26" s="9">
        <v>103.4265383728807</v>
      </c>
      <c r="G26" s="8">
        <v>0.3161272413588716</v>
      </c>
      <c r="H26" s="8">
        <v>30.813045219400486</v>
      </c>
      <c r="I26" s="8">
        <v>27.914918391948401</v>
      </c>
    </row>
    <row r="27" spans="1:9" ht="10.5" customHeight="1">
      <c r="A27" s="2">
        <v>2019</v>
      </c>
      <c r="B27" s="9">
        <v>93.018599999998727</v>
      </c>
      <c r="C27" s="9">
        <v>6.6599999999999975</v>
      </c>
      <c r="D27" s="9">
        <v>99.678599999998724</v>
      </c>
      <c r="E27" s="9" t="s">
        <v>252</v>
      </c>
      <c r="F27" s="9">
        <v>99.678599999998724</v>
      </c>
      <c r="G27" s="8">
        <v>0.30279012477683681</v>
      </c>
      <c r="H27" s="8">
        <v>28.72659441750011</v>
      </c>
      <c r="I27" s="8">
        <v>25.450846150271712</v>
      </c>
    </row>
    <row r="28" spans="1:9" s="26" customFormat="1" ht="14.45" customHeight="1">
      <c r="A28" s="23" t="s">
        <v>140</v>
      </c>
      <c r="B28" s="23"/>
      <c r="C28" s="35"/>
      <c r="D28" s="35"/>
      <c r="E28" s="35"/>
      <c r="F28" s="35"/>
      <c r="G28" s="35"/>
      <c r="H28" s="35"/>
      <c r="I28" s="35"/>
    </row>
    <row r="29" spans="1:9" s="26" customFormat="1" ht="11.25">
      <c r="A29" s="26" t="s">
        <v>36</v>
      </c>
      <c r="B29" s="36"/>
      <c r="C29" s="37"/>
      <c r="D29" s="37"/>
      <c r="E29" s="37"/>
      <c r="F29" s="37"/>
      <c r="G29" s="37"/>
      <c r="H29" s="37"/>
      <c r="I29" s="37"/>
    </row>
    <row r="30" spans="1:9" s="26" customFormat="1" ht="11.25">
      <c r="A30" s="26" t="s">
        <v>262</v>
      </c>
      <c r="B30" s="36"/>
      <c r="C30" s="37"/>
      <c r="D30" s="37"/>
      <c r="E30" s="37"/>
      <c r="F30" s="37"/>
      <c r="G30" s="37"/>
      <c r="H30" s="37"/>
      <c r="I30" s="37"/>
    </row>
    <row r="31" spans="1:9" s="26" customFormat="1" ht="11.25">
      <c r="A31" s="38" t="s">
        <v>37</v>
      </c>
      <c r="B31" s="38"/>
    </row>
    <row r="32" spans="1:9" s="26" customFormat="1" ht="11.25">
      <c r="A32" s="38" t="s">
        <v>55</v>
      </c>
      <c r="B32" s="38"/>
    </row>
    <row r="33" spans="1:2" s="26" customFormat="1" ht="11.25">
      <c r="A33" s="38" t="s">
        <v>180</v>
      </c>
      <c r="B33" s="38"/>
    </row>
    <row r="34" spans="1:2" s="26" customFormat="1" ht="12.6" customHeight="1">
      <c r="A34" s="33" t="s">
        <v>14</v>
      </c>
      <c r="B34" s="39"/>
    </row>
    <row r="55" spans="1:1">
      <c r="A55" s="40"/>
    </row>
  </sheetData>
  <conditionalFormatting sqref="A5:I24 B25:I25 A26:I26 B27:I27">
    <cfRule type="expression" dxfId="1" priority="2">
      <formula>MOD(ROW(),2)=1</formula>
    </cfRule>
  </conditionalFormatting>
  <conditionalFormatting sqref="A25 A27">
    <cfRule type="expression" dxfId="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2020
USDA, Economic Research Service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J71"/>
  <sheetViews>
    <sheetView showGridLines="0" zoomScaleNormal="100" workbookViewId="0">
      <selection activeCell="A56" sqref="A56"/>
    </sheetView>
  </sheetViews>
  <sheetFormatPr defaultColWidth="8.7109375" defaultRowHeight="14.25"/>
  <cols>
    <col min="1" max="1" width="10.7109375" style="19" customWidth="1"/>
    <col min="2" max="2" width="11.28515625" style="19" customWidth="1"/>
    <col min="3" max="5" width="10.7109375" style="19" customWidth="1"/>
    <col min="6" max="7" width="11.28515625" style="19" customWidth="1"/>
    <col min="8" max="8" width="10.7109375" style="19" customWidth="1"/>
    <col min="9" max="9" width="14.7109375" style="19" customWidth="1"/>
    <col min="10" max="16384" width="8.7109375" style="19"/>
  </cols>
  <sheetData>
    <row r="1" spans="1:9">
      <c r="A1" s="50" t="s">
        <v>191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158</v>
      </c>
      <c r="G3" s="21" t="s">
        <v>5</v>
      </c>
      <c r="H3" s="21" t="s">
        <v>161</v>
      </c>
      <c r="I3" s="21" t="s">
        <v>184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5" customHeight="1">
      <c r="A5" s="1">
        <v>1970</v>
      </c>
      <c r="B5" s="9">
        <v>109.2</v>
      </c>
      <c r="C5" s="9" t="s">
        <v>251</v>
      </c>
      <c r="D5" s="9">
        <v>109.2</v>
      </c>
      <c r="E5" s="9" t="s">
        <v>251</v>
      </c>
      <c r="F5" s="9">
        <v>109.2</v>
      </c>
      <c r="G5" s="8">
        <v>0.53254784152312584</v>
      </c>
      <c r="H5" s="8">
        <v>13.4</v>
      </c>
      <c r="I5" s="8">
        <v>61.816672048715226</v>
      </c>
    </row>
    <row r="6" spans="1:9" ht="11.1" customHeight="1">
      <c r="A6" s="2">
        <v>1971</v>
      </c>
      <c r="B6" s="9">
        <v>149.6</v>
      </c>
      <c r="C6" s="9" t="s">
        <v>251</v>
      </c>
      <c r="D6" s="9">
        <v>149.6</v>
      </c>
      <c r="E6" s="9" t="s">
        <v>251</v>
      </c>
      <c r="F6" s="9">
        <v>149.6</v>
      </c>
      <c r="G6" s="8">
        <v>0.72040489066314806</v>
      </c>
      <c r="H6" s="8">
        <v>14.8</v>
      </c>
      <c r="I6" s="8">
        <v>64.980681419037595</v>
      </c>
    </row>
    <row r="7" spans="1:9" ht="11.1" customHeight="1">
      <c r="A7" s="2">
        <v>1972</v>
      </c>
      <c r="B7" s="9">
        <v>147.4</v>
      </c>
      <c r="C7" s="9" t="s">
        <v>251</v>
      </c>
      <c r="D7" s="9">
        <v>147.4</v>
      </c>
      <c r="E7" s="9" t="s">
        <v>251</v>
      </c>
      <c r="F7" s="9">
        <v>147.4</v>
      </c>
      <c r="G7" s="8">
        <v>0.7022525441170866</v>
      </c>
      <c r="H7" s="8">
        <v>14.1</v>
      </c>
      <c r="I7" s="8">
        <v>59.340936829258027</v>
      </c>
    </row>
    <row r="8" spans="1:9" ht="11.1" customHeight="1">
      <c r="A8" s="2">
        <v>1973</v>
      </c>
      <c r="B8" s="9">
        <v>160.69999999999999</v>
      </c>
      <c r="C8" s="9" t="s">
        <v>251</v>
      </c>
      <c r="D8" s="9">
        <v>160.69999999999999</v>
      </c>
      <c r="E8" s="9" t="s">
        <v>251</v>
      </c>
      <c r="F8" s="9">
        <v>160.69999999999999</v>
      </c>
      <c r="G8" s="8">
        <v>0.75834438367412427</v>
      </c>
      <c r="H8" s="8">
        <v>15.7</v>
      </c>
      <c r="I8" s="8">
        <v>62.642141802657306</v>
      </c>
    </row>
    <row r="9" spans="1:9" ht="11.1" customHeight="1">
      <c r="A9" s="2">
        <v>1974</v>
      </c>
      <c r="B9" s="9">
        <v>168.2</v>
      </c>
      <c r="C9" s="9" t="s">
        <v>251</v>
      </c>
      <c r="D9" s="9">
        <v>168.2</v>
      </c>
      <c r="E9" s="9" t="s">
        <v>251</v>
      </c>
      <c r="F9" s="9">
        <v>168.2</v>
      </c>
      <c r="G9" s="8">
        <v>0.78651790473874694</v>
      </c>
      <c r="H9" s="8">
        <v>17.100000000000001</v>
      </c>
      <c r="I9" s="8">
        <v>62.59609048978696</v>
      </c>
    </row>
    <row r="10" spans="1:9" ht="11.1" customHeight="1">
      <c r="A10" s="2">
        <v>1975</v>
      </c>
      <c r="B10" s="9">
        <v>213.9</v>
      </c>
      <c r="C10" s="9" t="s">
        <v>251</v>
      </c>
      <c r="D10" s="9">
        <v>213.9</v>
      </c>
      <c r="E10" s="9" t="s">
        <v>251</v>
      </c>
      <c r="F10" s="9">
        <v>213.9</v>
      </c>
      <c r="G10" s="8">
        <v>0.99040157797502459</v>
      </c>
      <c r="H10" s="8">
        <v>17.399999999999999</v>
      </c>
      <c r="I10" s="8">
        <v>58.293410164494617</v>
      </c>
    </row>
    <row r="11" spans="1:9" ht="11.1" customHeight="1">
      <c r="A11" s="2">
        <v>1976</v>
      </c>
      <c r="B11" s="9">
        <v>234.8</v>
      </c>
      <c r="C11" s="9" t="s">
        <v>251</v>
      </c>
      <c r="D11" s="9">
        <v>234.8</v>
      </c>
      <c r="E11" s="9" t="s">
        <v>251</v>
      </c>
      <c r="F11" s="9">
        <v>234.8</v>
      </c>
      <c r="G11" s="8">
        <v>1.0768913247873049</v>
      </c>
      <c r="H11" s="8">
        <v>19</v>
      </c>
      <c r="I11" s="8">
        <v>60.334698802832555</v>
      </c>
    </row>
    <row r="12" spans="1:9" ht="11.1" customHeight="1">
      <c r="A12" s="2">
        <v>1977</v>
      </c>
      <c r="B12" s="9">
        <v>270.3</v>
      </c>
      <c r="C12" s="9" t="s">
        <v>251</v>
      </c>
      <c r="D12" s="9">
        <v>270.3</v>
      </c>
      <c r="E12" s="9" t="s">
        <v>251</v>
      </c>
      <c r="F12" s="9">
        <v>270.3</v>
      </c>
      <c r="G12" s="8">
        <v>1.2273030662144306</v>
      </c>
      <c r="H12" s="8">
        <v>19.7</v>
      </c>
      <c r="I12" s="8">
        <v>58.897392968189422</v>
      </c>
    </row>
    <row r="13" spans="1:9" ht="11.1" customHeight="1">
      <c r="A13" s="2">
        <v>1978</v>
      </c>
      <c r="B13" s="9">
        <v>271.5</v>
      </c>
      <c r="C13" s="9">
        <v>6.3E-2</v>
      </c>
      <c r="D13" s="9">
        <v>271.56299999999999</v>
      </c>
      <c r="E13" s="9">
        <v>51.8</v>
      </c>
      <c r="F13" s="9">
        <v>219.76299999999998</v>
      </c>
      <c r="G13" s="8">
        <v>0.98732169732911013</v>
      </c>
      <c r="H13" s="8">
        <v>21.7</v>
      </c>
      <c r="I13" s="8">
        <v>60.612832043797646</v>
      </c>
    </row>
    <row r="14" spans="1:9" ht="11.1" customHeight="1">
      <c r="A14" s="2">
        <v>1979</v>
      </c>
      <c r="B14" s="9">
        <v>329.7</v>
      </c>
      <c r="C14" s="9">
        <v>0.56599999999999995</v>
      </c>
      <c r="D14" s="9">
        <v>330.26599999999996</v>
      </c>
      <c r="E14" s="9">
        <v>60.27</v>
      </c>
      <c r="F14" s="9">
        <v>269.99599999999998</v>
      </c>
      <c r="G14" s="8">
        <v>1.1996889649196862</v>
      </c>
      <c r="H14" s="8">
        <v>22.2</v>
      </c>
      <c r="I14" s="8">
        <v>57.259291738670647</v>
      </c>
    </row>
    <row r="15" spans="1:9" ht="15" customHeight="1">
      <c r="A15" s="2">
        <v>1980</v>
      </c>
      <c r="B15" s="9">
        <v>381.9</v>
      </c>
      <c r="C15" s="9">
        <v>0.66649999999999998</v>
      </c>
      <c r="D15" s="9">
        <v>382.56649999999996</v>
      </c>
      <c r="E15" s="9">
        <v>63.531999999999996</v>
      </c>
      <c r="F15" s="9">
        <v>319.03449999999998</v>
      </c>
      <c r="G15" s="8">
        <v>1.4009577299034803</v>
      </c>
      <c r="H15" s="8">
        <v>23.5</v>
      </c>
      <c r="I15" s="8">
        <v>55.591039197596572</v>
      </c>
    </row>
    <row r="16" spans="1:9" ht="11.1" customHeight="1">
      <c r="A16" s="2">
        <v>1981</v>
      </c>
      <c r="B16" s="9">
        <v>453.1</v>
      </c>
      <c r="C16" s="9">
        <v>0.89180000000000004</v>
      </c>
      <c r="D16" s="9">
        <v>453.99180000000001</v>
      </c>
      <c r="E16" s="9">
        <v>73.049000000000007</v>
      </c>
      <c r="F16" s="9">
        <v>380.94280000000003</v>
      </c>
      <c r="G16" s="8">
        <v>1.6565179200403539</v>
      </c>
      <c r="H16" s="8">
        <v>26.3</v>
      </c>
      <c r="I16" s="8">
        <v>56.836600177209171</v>
      </c>
    </row>
    <row r="17" spans="1:9" ht="11.1" customHeight="1">
      <c r="A17" s="2">
        <v>1982</v>
      </c>
      <c r="B17" s="9">
        <v>541.4</v>
      </c>
      <c r="C17" s="9">
        <v>0.12180000000000001</v>
      </c>
      <c r="D17" s="9">
        <v>541.52179999999998</v>
      </c>
      <c r="E17" s="9">
        <v>80.149000000000001</v>
      </c>
      <c r="F17" s="9">
        <v>461.37279999999998</v>
      </c>
      <c r="G17" s="8">
        <v>1.98706565369442</v>
      </c>
      <c r="H17" s="8">
        <v>26.7</v>
      </c>
      <c r="I17" s="8">
        <v>54.343401449157369</v>
      </c>
    </row>
    <row r="18" spans="1:9" ht="11.1" customHeight="1">
      <c r="A18" s="2">
        <v>1983</v>
      </c>
      <c r="B18" s="9">
        <v>558.20000000000005</v>
      </c>
      <c r="C18" s="9">
        <v>0.3</v>
      </c>
      <c r="D18" s="9">
        <v>558.5</v>
      </c>
      <c r="E18" s="9">
        <v>82.695999999999998</v>
      </c>
      <c r="F18" s="9">
        <v>475.80399999999997</v>
      </c>
      <c r="G18" s="8">
        <v>2.0306862364333971</v>
      </c>
      <c r="H18" s="8">
        <v>28.2</v>
      </c>
      <c r="I18" s="8">
        <v>55.233469131933568</v>
      </c>
    </row>
    <row r="19" spans="1:9" ht="11.1" customHeight="1">
      <c r="A19" s="2">
        <v>1984</v>
      </c>
      <c r="B19" s="9">
        <v>674</v>
      </c>
      <c r="C19" s="9">
        <v>3.6116999999999999</v>
      </c>
      <c r="D19" s="9">
        <v>677.61170000000004</v>
      </c>
      <c r="E19" s="9">
        <v>96.73</v>
      </c>
      <c r="F19" s="9">
        <v>580.88170000000002</v>
      </c>
      <c r="G19" s="8">
        <v>2.457739011965407</v>
      </c>
      <c r="H19" s="8">
        <v>25.1</v>
      </c>
      <c r="I19" s="8">
        <v>47.449809066505352</v>
      </c>
    </row>
    <row r="20" spans="1:9" ht="11.1" customHeight="1">
      <c r="A20" s="2">
        <v>1985</v>
      </c>
      <c r="B20" s="9">
        <v>715.4</v>
      </c>
      <c r="C20" s="9">
        <v>4.4618000000000002</v>
      </c>
      <c r="D20" s="9">
        <v>719.86180000000002</v>
      </c>
      <c r="E20" s="9">
        <v>104.913</v>
      </c>
      <c r="F20" s="9">
        <v>614.94880000000001</v>
      </c>
      <c r="G20" s="8">
        <v>2.5787693004453462</v>
      </c>
      <c r="H20" s="8">
        <v>24.2</v>
      </c>
      <c r="I20" s="8">
        <v>44.345898004434595</v>
      </c>
    </row>
    <row r="21" spans="1:9" ht="11.1" customHeight="1">
      <c r="A21" s="2">
        <v>1986</v>
      </c>
      <c r="B21" s="9">
        <v>844.2</v>
      </c>
      <c r="C21" s="9">
        <v>8.5</v>
      </c>
      <c r="D21" s="9">
        <v>852.7</v>
      </c>
      <c r="E21" s="9">
        <v>119.524</v>
      </c>
      <c r="F21" s="9">
        <v>733.17600000000004</v>
      </c>
      <c r="G21" s="8">
        <v>3.0466359998504058</v>
      </c>
      <c r="H21" s="8">
        <v>21.9</v>
      </c>
      <c r="I21" s="8">
        <v>39.338961738818028</v>
      </c>
    </row>
    <row r="22" spans="1:9" ht="11.1" customHeight="1">
      <c r="A22" s="2">
        <v>1987</v>
      </c>
      <c r="B22" s="9">
        <v>855.9</v>
      </c>
      <c r="C22" s="9">
        <v>22.7</v>
      </c>
      <c r="D22" s="9">
        <v>878.6</v>
      </c>
      <c r="E22" s="9">
        <v>128.93899999999999</v>
      </c>
      <c r="F22" s="9">
        <v>749.66100000000006</v>
      </c>
      <c r="G22" s="8">
        <v>3.0875150327012735</v>
      </c>
      <c r="H22" s="8">
        <v>21.9</v>
      </c>
      <c r="I22" s="8">
        <v>38.390071170634222</v>
      </c>
    </row>
    <row r="23" spans="1:9" ht="11.1" customHeight="1">
      <c r="A23" s="2">
        <v>1988</v>
      </c>
      <c r="B23" s="9">
        <v>1002.3</v>
      </c>
      <c r="C23" s="9">
        <v>36</v>
      </c>
      <c r="D23" s="9">
        <v>1038.3</v>
      </c>
      <c r="E23" s="9">
        <v>113.508</v>
      </c>
      <c r="F23" s="9">
        <v>924.79199999999992</v>
      </c>
      <c r="G23" s="8">
        <v>3.7743377098289534</v>
      </c>
      <c r="H23" s="8">
        <v>24</v>
      </c>
      <c r="I23" s="8">
        <v>40.637328772921997</v>
      </c>
    </row>
    <row r="24" spans="1:9" ht="11.1" customHeight="1">
      <c r="A24" s="2">
        <v>1989</v>
      </c>
      <c r="B24" s="9">
        <v>1074.4000000000001</v>
      </c>
      <c r="C24" s="9">
        <v>27.780469</v>
      </c>
      <c r="D24" s="9">
        <v>1102.1804690000001</v>
      </c>
      <c r="E24" s="9">
        <v>161.21700000000001</v>
      </c>
      <c r="F24" s="9">
        <v>940.96346900000015</v>
      </c>
      <c r="G24" s="8">
        <v>3.8043012064267292</v>
      </c>
      <c r="H24" s="8">
        <v>21</v>
      </c>
      <c r="I24" s="8">
        <v>34.216443445107046</v>
      </c>
    </row>
    <row r="25" spans="1:9" ht="15" customHeight="1">
      <c r="A25" s="2">
        <v>1990</v>
      </c>
      <c r="B25" s="9">
        <v>989.3</v>
      </c>
      <c r="C25" s="9">
        <v>21.270050000000001</v>
      </c>
      <c r="D25" s="9">
        <v>1010.5700499999999</v>
      </c>
      <c r="E25" s="9">
        <v>168.125</v>
      </c>
      <c r="F25" s="9">
        <v>842.44504999999992</v>
      </c>
      <c r="G25" s="8">
        <v>3.3680018949994399</v>
      </c>
      <c r="H25" s="8">
        <v>22.3</v>
      </c>
      <c r="I25" s="8">
        <v>35.02379419201835</v>
      </c>
    </row>
    <row r="26" spans="1:9" ht="11.1" customHeight="1">
      <c r="A26" s="2">
        <v>1991</v>
      </c>
      <c r="B26" s="9">
        <v>936.8</v>
      </c>
      <c r="C26" s="9">
        <v>20.127983</v>
      </c>
      <c r="D26" s="9">
        <v>956.92798299999993</v>
      </c>
      <c r="E26" s="9">
        <v>185.59700000000001</v>
      </c>
      <c r="F26" s="9">
        <v>771.33098299999995</v>
      </c>
      <c r="G26" s="8">
        <v>3.0428097935643192</v>
      </c>
      <c r="H26" s="8">
        <v>22</v>
      </c>
      <c r="I26" s="8">
        <v>33.421952145841246</v>
      </c>
    </row>
    <row r="27" spans="1:9" ht="11.1" customHeight="1">
      <c r="A27" s="2">
        <v>1992</v>
      </c>
      <c r="B27" s="9">
        <v>1060.2</v>
      </c>
      <c r="C27" s="9">
        <v>20.72644</v>
      </c>
      <c r="D27" s="9">
        <v>1080.92644</v>
      </c>
      <c r="E27" s="9">
        <v>203.44639000000001</v>
      </c>
      <c r="F27" s="9">
        <v>877.48004999999989</v>
      </c>
      <c r="G27" s="8">
        <v>3.415728082399744</v>
      </c>
      <c r="H27" s="8">
        <v>23.5</v>
      </c>
      <c r="I27" s="8">
        <v>34.90531006312662</v>
      </c>
    </row>
    <row r="28" spans="1:9" ht="11.1" customHeight="1">
      <c r="A28" s="2">
        <v>1993</v>
      </c>
      <c r="B28" s="9">
        <v>1068.5</v>
      </c>
      <c r="C28" s="9">
        <v>31.803681999999998</v>
      </c>
      <c r="D28" s="9">
        <v>1100.303682</v>
      </c>
      <c r="E28" s="9">
        <v>232.875981</v>
      </c>
      <c r="F28" s="9">
        <v>867.42770099999996</v>
      </c>
      <c r="G28" s="8">
        <v>3.3329914929588287</v>
      </c>
      <c r="H28" s="8">
        <v>26.6</v>
      </c>
      <c r="I28" s="8">
        <v>38.595473012188044</v>
      </c>
    </row>
    <row r="29" spans="1:9" ht="11.1" customHeight="1">
      <c r="A29" s="2">
        <v>1994</v>
      </c>
      <c r="B29" s="9">
        <v>1415.2</v>
      </c>
      <c r="C29" s="9">
        <v>22.768795000000001</v>
      </c>
      <c r="D29" s="9">
        <v>1437.968795</v>
      </c>
      <c r="E29" s="9">
        <v>270.86974300000003</v>
      </c>
      <c r="F29" s="9">
        <v>1167.099052</v>
      </c>
      <c r="G29" s="8">
        <v>4.4302944624121237</v>
      </c>
      <c r="H29" s="8">
        <v>27.5</v>
      </c>
      <c r="I29" s="8">
        <v>39.066939424934652</v>
      </c>
    </row>
    <row r="30" spans="1:9" ht="11.1" customHeight="1">
      <c r="A30" s="2">
        <v>1995</v>
      </c>
      <c r="B30" s="9">
        <v>1384.3</v>
      </c>
      <c r="C30" s="9">
        <v>42.731079000000001</v>
      </c>
      <c r="D30" s="9">
        <v>1427.0310789999999</v>
      </c>
      <c r="E30" s="9">
        <v>278.96393499999999</v>
      </c>
      <c r="F30" s="9">
        <v>1148.0671439999999</v>
      </c>
      <c r="G30" s="8">
        <v>4.3070230532306404</v>
      </c>
      <c r="H30" s="8">
        <v>29.3</v>
      </c>
      <c r="I30" s="8">
        <v>40.769187955696559</v>
      </c>
    </row>
    <row r="31" spans="1:9" ht="11.1" customHeight="1">
      <c r="A31" s="2">
        <v>1996</v>
      </c>
      <c r="B31" s="9">
        <v>1442.8</v>
      </c>
      <c r="C31" s="9">
        <v>53.632904000000003</v>
      </c>
      <c r="D31" s="9">
        <v>1496.432904</v>
      </c>
      <c r="E31" s="9">
        <v>278.600033</v>
      </c>
      <c r="F31" s="9">
        <v>1217.8328710000001</v>
      </c>
      <c r="G31" s="8">
        <v>4.5160619245217255</v>
      </c>
      <c r="H31" s="8">
        <v>27.1</v>
      </c>
      <c r="I31" s="8">
        <v>37.030457893226568</v>
      </c>
    </row>
    <row r="32" spans="1:9" ht="11.1" customHeight="1">
      <c r="A32" s="2">
        <v>1997</v>
      </c>
      <c r="B32" s="9">
        <v>1574.4</v>
      </c>
      <c r="C32" s="9">
        <v>70.725154000000003</v>
      </c>
      <c r="D32" s="9">
        <v>1645.1251540000001</v>
      </c>
      <c r="E32" s="9">
        <v>290.04201399999999</v>
      </c>
      <c r="F32" s="9">
        <v>1355.0831400000002</v>
      </c>
      <c r="G32" s="8">
        <v>4.9652750337105012</v>
      </c>
      <c r="H32" s="8">
        <v>29.1</v>
      </c>
      <c r="I32" s="8">
        <v>39.089260527906518</v>
      </c>
    </row>
    <row r="33" spans="1:9" ht="11.1" customHeight="1">
      <c r="A33" s="2">
        <v>1998</v>
      </c>
      <c r="B33" s="9">
        <v>1612.8</v>
      </c>
      <c r="C33" s="9">
        <v>80.463046000000006</v>
      </c>
      <c r="D33" s="9">
        <v>1693.263046</v>
      </c>
      <c r="E33" s="9">
        <v>300.26861100000002</v>
      </c>
      <c r="F33" s="9">
        <v>1392.9944350000001</v>
      </c>
      <c r="G33" s="8">
        <v>5.0449792115604009</v>
      </c>
      <c r="H33" s="8">
        <v>30.2</v>
      </c>
      <c r="I33" s="8">
        <v>40.115298274510849</v>
      </c>
    </row>
    <row r="34" spans="1:9" ht="11.1" customHeight="1">
      <c r="A34" s="2">
        <v>1999</v>
      </c>
      <c r="B34" s="9">
        <v>1949.1</v>
      </c>
      <c r="C34" s="9">
        <v>100.376859</v>
      </c>
      <c r="D34" s="9">
        <v>2049.4768589999999</v>
      </c>
      <c r="E34" s="9">
        <v>329.22751099999999</v>
      </c>
      <c r="F34" s="9">
        <v>1720.2493479999998</v>
      </c>
      <c r="G34" s="8">
        <v>6.1592557976333255</v>
      </c>
      <c r="H34" s="8">
        <v>24.1</v>
      </c>
      <c r="I34" s="8">
        <v>31.556894068351447</v>
      </c>
    </row>
    <row r="35" spans="1:9" ht="15" customHeight="1">
      <c r="A35" s="2">
        <v>2000</v>
      </c>
      <c r="B35" s="9">
        <v>1950.2</v>
      </c>
      <c r="C35" s="9">
        <v>110.514224</v>
      </c>
      <c r="D35" s="9">
        <v>2060.7142239999998</v>
      </c>
      <c r="E35" s="9">
        <v>397.90487074999999</v>
      </c>
      <c r="F35" s="9">
        <v>1662.8093532499997</v>
      </c>
      <c r="G35" s="8">
        <v>5.8884566541786967</v>
      </c>
      <c r="H35" s="8">
        <v>31.2</v>
      </c>
      <c r="I35" s="8">
        <v>39.960039960039957</v>
      </c>
    </row>
    <row r="36" spans="1:9" ht="11.1" customHeight="1">
      <c r="A36" s="2">
        <v>2001</v>
      </c>
      <c r="B36" s="9">
        <v>1775.5</v>
      </c>
      <c r="C36" s="9">
        <v>114.078754</v>
      </c>
      <c r="D36" s="9">
        <v>1889.5787540000001</v>
      </c>
      <c r="E36" s="9">
        <v>349.28270637000003</v>
      </c>
      <c r="F36" s="9">
        <v>1540.29604763</v>
      </c>
      <c r="G36" s="8">
        <v>5.39869385492507</v>
      </c>
      <c r="H36" s="8">
        <v>26.5</v>
      </c>
      <c r="I36" s="8">
        <v>33.212181977691436</v>
      </c>
    </row>
    <row r="37" spans="1:9" ht="11.1" customHeight="1">
      <c r="A37" s="2">
        <v>2002</v>
      </c>
      <c r="B37" s="9">
        <v>1759.5</v>
      </c>
      <c r="C37" s="9">
        <v>125.2864</v>
      </c>
      <c r="D37" s="9">
        <v>1884.7864</v>
      </c>
      <c r="E37" s="9">
        <v>343.04007100000001</v>
      </c>
      <c r="F37" s="9">
        <v>1541.7463290000001</v>
      </c>
      <c r="G37" s="8">
        <v>5.3513382375993448</v>
      </c>
      <c r="H37" s="8">
        <v>31.4</v>
      </c>
      <c r="I37" s="8">
        <v>38.740561614765824</v>
      </c>
    </row>
    <row r="38" spans="1:9" ht="11.1" customHeight="1">
      <c r="A38" s="2">
        <v>2003</v>
      </c>
      <c r="B38" s="9">
        <v>1748.6</v>
      </c>
      <c r="C38" s="9">
        <v>117.75269</v>
      </c>
      <c r="D38" s="9">
        <v>1866.3526899999999</v>
      </c>
      <c r="E38" s="9">
        <v>311.262044</v>
      </c>
      <c r="F38" s="9">
        <v>1555.0906459999999</v>
      </c>
      <c r="G38" s="8">
        <v>5.3472684241119701</v>
      </c>
      <c r="H38" s="8">
        <v>32.700000000000003</v>
      </c>
      <c r="I38" s="8">
        <v>39.608997419964389</v>
      </c>
    </row>
    <row r="39" spans="1:9" ht="11.1" customHeight="1">
      <c r="A39" s="2">
        <v>2004</v>
      </c>
      <c r="B39" s="9">
        <v>1733.1</v>
      </c>
      <c r="C39" s="9">
        <v>141.59689700000001</v>
      </c>
      <c r="D39" s="9">
        <v>1874.6968969999998</v>
      </c>
      <c r="E39" s="9">
        <v>315.31698143</v>
      </c>
      <c r="F39" s="9">
        <v>1559.3799155699999</v>
      </c>
      <c r="G39" s="8">
        <v>5.3137156388798816</v>
      </c>
      <c r="H39" s="8">
        <v>33.200000000000003</v>
      </c>
      <c r="I39" s="8">
        <v>39.160179287567829</v>
      </c>
    </row>
    <row r="40" spans="1:9" ht="11.1" customHeight="1">
      <c r="A40" s="2">
        <v>2005</v>
      </c>
      <c r="B40" s="9">
        <v>1713.2</v>
      </c>
      <c r="C40" s="9">
        <v>183.62643299999999</v>
      </c>
      <c r="D40" s="9">
        <v>1896.826433</v>
      </c>
      <c r="E40" s="9">
        <v>314.71132821999998</v>
      </c>
      <c r="F40" s="9">
        <v>1582.1151047799999</v>
      </c>
      <c r="G40" s="8">
        <v>5.3416230037524768</v>
      </c>
      <c r="H40" s="8">
        <v>28.5</v>
      </c>
      <c r="I40" s="8">
        <v>32.60086249299367</v>
      </c>
    </row>
    <row r="41" spans="1:9" ht="11.1" customHeight="1">
      <c r="A41" s="2">
        <v>2006</v>
      </c>
      <c r="B41" s="9">
        <v>1853.8</v>
      </c>
      <c r="C41" s="9">
        <v>174.03673499999999</v>
      </c>
      <c r="D41" s="9">
        <v>2027.8367349999999</v>
      </c>
      <c r="E41" s="9">
        <v>305.28173637999998</v>
      </c>
      <c r="F41" s="9">
        <v>1722.5549986199999</v>
      </c>
      <c r="G41" s="8">
        <v>5.761133951017543</v>
      </c>
      <c r="H41" s="8">
        <v>33.700000000000003</v>
      </c>
      <c r="I41" s="8">
        <v>37.417005307219156</v>
      </c>
    </row>
    <row r="42" spans="1:9" ht="11.1" customHeight="1">
      <c r="A42" s="2">
        <v>2007</v>
      </c>
      <c r="B42" s="9">
        <v>1828.7</v>
      </c>
      <c r="C42" s="9">
        <v>184.37803868</v>
      </c>
      <c r="D42" s="9">
        <v>2013.07803868</v>
      </c>
      <c r="E42" s="9">
        <v>310.97953708</v>
      </c>
      <c r="F42" s="9">
        <v>1702.0985016</v>
      </c>
      <c r="G42" s="8">
        <v>5.636014653412591</v>
      </c>
      <c r="H42" s="8">
        <v>36.700000000000003</v>
      </c>
      <c r="I42" s="8">
        <v>39.681681551802434</v>
      </c>
    </row>
    <row r="43" spans="1:9" ht="11.1" customHeight="1">
      <c r="A43" s="2">
        <v>2008</v>
      </c>
      <c r="B43" s="9">
        <v>1941.2</v>
      </c>
      <c r="C43" s="9">
        <v>201.01918064</v>
      </c>
      <c r="D43" s="9">
        <v>2142.2191806400001</v>
      </c>
      <c r="E43" s="9">
        <v>302.80407600000001</v>
      </c>
      <c r="F43" s="9">
        <v>1839.4151046400002</v>
      </c>
      <c r="G43" s="8">
        <v>6.0348707897496672</v>
      </c>
      <c r="H43" s="8">
        <v>36.200000000000003</v>
      </c>
      <c r="I43" s="8">
        <v>38.394230259320153</v>
      </c>
    </row>
    <row r="44" spans="1:9" ht="11.1" customHeight="1">
      <c r="A44" s="2">
        <v>2009</v>
      </c>
      <c r="B44" s="9">
        <v>1941</v>
      </c>
      <c r="C44" s="9">
        <v>228.59944899999999</v>
      </c>
      <c r="D44" s="9">
        <v>2169.5994489999998</v>
      </c>
      <c r="E44" s="9">
        <v>261.24027599999999</v>
      </c>
      <c r="F44" s="9">
        <v>1908.3591729999998</v>
      </c>
      <c r="G44" s="8">
        <v>6.20726925617336</v>
      </c>
      <c r="H44" s="8">
        <v>37.799999999999997</v>
      </c>
      <c r="I44" s="8">
        <v>39.787798408488058</v>
      </c>
    </row>
    <row r="45" spans="1:9" ht="15" customHeight="1">
      <c r="A45" s="2">
        <v>2010</v>
      </c>
      <c r="B45" s="9">
        <v>1887.9</v>
      </c>
      <c r="C45" s="9">
        <v>255.54038784296</v>
      </c>
      <c r="D45" s="9">
        <v>2143.4403878429603</v>
      </c>
      <c r="E45" s="9">
        <v>299.28098560646004</v>
      </c>
      <c r="F45" s="9">
        <v>1844.1594022365002</v>
      </c>
      <c r="G45" s="8">
        <v>5.9618619045222143</v>
      </c>
      <c r="H45" s="8">
        <v>37.6</v>
      </c>
      <c r="I45" s="8">
        <v>39.121432510326606</v>
      </c>
    </row>
    <row r="46" spans="1:9" ht="11.1" customHeight="1">
      <c r="A46" s="2">
        <v>2011</v>
      </c>
      <c r="B46" s="9">
        <v>1775.6</v>
      </c>
      <c r="C46" s="9">
        <v>316.07761280568002</v>
      </c>
      <c r="D46" s="9">
        <v>2091.6776128056799</v>
      </c>
      <c r="E46" s="9">
        <v>237.53731100880003</v>
      </c>
      <c r="F46" s="9">
        <v>1854.1403017968798</v>
      </c>
      <c r="G46" s="8">
        <v>5.9507678549328231</v>
      </c>
      <c r="H46" s="8">
        <v>35.4</v>
      </c>
      <c r="I46" s="8">
        <v>36.079006910047084</v>
      </c>
    </row>
    <row r="47" spans="1:9" ht="11.1" customHeight="1">
      <c r="A47" s="2">
        <v>2012</v>
      </c>
      <c r="B47" s="9">
        <v>2007.6</v>
      </c>
      <c r="C47" s="9">
        <v>268.24190032287999</v>
      </c>
      <c r="D47" s="9">
        <v>2275.8419003228801</v>
      </c>
      <c r="E47" s="9">
        <v>294.90473113089996</v>
      </c>
      <c r="F47" s="9">
        <v>1980.93716919198</v>
      </c>
      <c r="G47" s="8">
        <v>6.3112452555500438</v>
      </c>
      <c r="H47" s="8">
        <v>33.799999999999997</v>
      </c>
      <c r="I47" s="8">
        <v>33.799999999999997</v>
      </c>
    </row>
    <row r="48" spans="1:9" ht="11.1" customHeight="1">
      <c r="A48" s="2">
        <v>2013</v>
      </c>
      <c r="B48" s="9">
        <v>2066.4</v>
      </c>
      <c r="C48" s="9">
        <v>380.9808561933001</v>
      </c>
      <c r="D48" s="9">
        <v>2447.3808561933001</v>
      </c>
      <c r="E48" s="9">
        <v>255.33362976088006</v>
      </c>
      <c r="F48" s="9">
        <v>2192.0472264324198</v>
      </c>
      <c r="G48" s="8">
        <v>6.9355913150397992</v>
      </c>
      <c r="H48" s="8">
        <v>43.2</v>
      </c>
      <c r="I48" s="8">
        <v>42.454916220333153</v>
      </c>
    </row>
    <row r="49" spans="1:10" ht="11.1" customHeight="1">
      <c r="A49" s="2">
        <v>2014</v>
      </c>
      <c r="B49" s="9">
        <v>1991</v>
      </c>
      <c r="C49" s="9">
        <v>383.70969294152007</v>
      </c>
      <c r="D49" s="9">
        <v>2374.7096929415202</v>
      </c>
      <c r="E49" s="9">
        <v>256.25942686058005</v>
      </c>
      <c r="F49" s="9">
        <v>2118.4502660809403</v>
      </c>
      <c r="G49" s="8">
        <v>6.6537079672783541</v>
      </c>
      <c r="H49" s="8">
        <v>40.700000000000003</v>
      </c>
      <c r="I49" s="8">
        <v>39.255401234567898</v>
      </c>
    </row>
    <row r="50" spans="1:10" ht="11.1" customHeight="1">
      <c r="A50" s="2">
        <v>2015</v>
      </c>
      <c r="B50" s="9">
        <v>2110.4</v>
      </c>
      <c r="C50" s="9">
        <v>463.42360655844004</v>
      </c>
      <c r="D50" s="9">
        <v>2573.8236065584401</v>
      </c>
      <c r="E50" s="9">
        <v>196.09998558105997</v>
      </c>
      <c r="F50" s="9">
        <v>2377.7236209773801</v>
      </c>
      <c r="G50" s="8">
        <v>7.4131814103119975</v>
      </c>
      <c r="H50" s="8">
        <v>49.1</v>
      </c>
      <c r="I50" s="8">
        <v>46.856063136397907</v>
      </c>
    </row>
    <row r="51" spans="1:10" ht="11.1" customHeight="1">
      <c r="A51" s="2">
        <v>2016</v>
      </c>
      <c r="B51" s="9">
        <v>2154.8000000000002</v>
      </c>
      <c r="C51" s="9">
        <v>472.91144666898003</v>
      </c>
      <c r="D51" s="9">
        <v>2627.71144666898</v>
      </c>
      <c r="E51" s="9">
        <v>218.97303933516</v>
      </c>
      <c r="F51" s="9">
        <v>2408.7384073338199</v>
      </c>
      <c r="G51" s="8">
        <v>7.455747676108702</v>
      </c>
      <c r="H51" s="8">
        <v>38.200000000000003</v>
      </c>
      <c r="I51" s="8">
        <v>36.059848020012275</v>
      </c>
    </row>
    <row r="52" spans="1:10" ht="11.1" customHeight="1">
      <c r="A52" s="2">
        <v>2017</v>
      </c>
      <c r="B52" s="9">
        <v>1990.8</v>
      </c>
      <c r="C52" s="9">
        <v>485.70837730712009</v>
      </c>
      <c r="D52" s="9">
        <v>2476.5083773071201</v>
      </c>
      <c r="E52" s="9">
        <v>161.95938797060003</v>
      </c>
      <c r="F52" s="9">
        <v>2314.5489893365202</v>
      </c>
      <c r="G52" s="8">
        <v>7.1184668104027899</v>
      </c>
      <c r="H52" s="8">
        <v>46</v>
      </c>
      <c r="I52" s="8">
        <v>42.6131100159336</v>
      </c>
    </row>
    <row r="53" spans="1:10" ht="11.1" customHeight="1">
      <c r="A53" s="2">
        <v>2018</v>
      </c>
      <c r="B53" s="9">
        <v>1677.81</v>
      </c>
      <c r="C53" s="9">
        <v>423.40092625995999</v>
      </c>
      <c r="D53" s="9">
        <v>2101.2109262599597</v>
      </c>
      <c r="E53" s="9">
        <v>161.31573593388001</v>
      </c>
      <c r="F53" s="9">
        <v>1939.8951903260797</v>
      </c>
      <c r="G53" s="8">
        <v>5.9293651773607747</v>
      </c>
      <c r="H53" s="8">
        <v>43.1</v>
      </c>
      <c r="I53" s="8">
        <v>39.046221304198149</v>
      </c>
    </row>
    <row r="54" spans="1:10" ht="11.1" customHeight="1">
      <c r="A54" s="2">
        <v>2019</v>
      </c>
      <c r="B54" s="9">
        <v>1664.19</v>
      </c>
      <c r="C54" s="9">
        <v>493.34908536914003</v>
      </c>
      <c r="D54" s="9">
        <v>2157.5390853691401</v>
      </c>
      <c r="E54" s="9">
        <v>135.56471611628007</v>
      </c>
      <c r="F54" s="9">
        <v>2021.97436925286</v>
      </c>
      <c r="G54" s="8">
        <v>6.1420793586752538</v>
      </c>
      <c r="H54" s="8">
        <v>51.3</v>
      </c>
      <c r="I54" s="8">
        <v>45.450163306290001</v>
      </c>
    </row>
    <row r="55" spans="1:10" s="26" customFormat="1" ht="11.25">
      <c r="A55" s="23" t="s">
        <v>140</v>
      </c>
      <c r="B55" s="23"/>
      <c r="C55" s="35"/>
      <c r="D55" s="35"/>
      <c r="E55" s="35"/>
      <c r="F55" s="35"/>
      <c r="G55" s="35"/>
      <c r="H55" s="35"/>
      <c r="I55" s="35"/>
      <c r="J55" s="41"/>
    </row>
    <row r="56" spans="1:10" s="26" customFormat="1" ht="11.25">
      <c r="A56" s="26" t="s">
        <v>22</v>
      </c>
      <c r="B56" s="36"/>
      <c r="C56" s="37"/>
      <c r="D56" s="37"/>
      <c r="E56" s="37"/>
      <c r="F56" s="37"/>
      <c r="G56" s="37"/>
      <c r="H56" s="37"/>
      <c r="I56" s="37"/>
      <c r="J56" s="41"/>
    </row>
    <row r="57" spans="1:10" s="26" customFormat="1" ht="11.25">
      <c r="A57" s="26" t="s">
        <v>23</v>
      </c>
      <c r="B57" s="36"/>
      <c r="C57" s="37"/>
      <c r="D57" s="37"/>
      <c r="E57" s="37"/>
      <c r="F57" s="37"/>
      <c r="G57" s="37"/>
      <c r="H57" s="37"/>
      <c r="I57" s="37"/>
      <c r="J57" s="41"/>
    </row>
    <row r="58" spans="1:10" s="26" customFormat="1" ht="11.25">
      <c r="A58" s="38" t="s">
        <v>24</v>
      </c>
      <c r="B58" s="38"/>
      <c r="J58" s="41"/>
    </row>
    <row r="59" spans="1:10" s="26" customFormat="1" ht="11.25">
      <c r="A59" s="38" t="s">
        <v>179</v>
      </c>
      <c r="B59" s="38"/>
      <c r="J59" s="41"/>
    </row>
    <row r="60" spans="1:10" s="26" customFormat="1" ht="11.25">
      <c r="A60" s="33" t="s">
        <v>14</v>
      </c>
      <c r="B60" s="38"/>
      <c r="J60" s="41"/>
    </row>
    <row r="61" spans="1:10">
      <c r="A61" s="33"/>
      <c r="B61" s="39"/>
      <c r="C61" s="26"/>
      <c r="D61" s="26"/>
      <c r="E61" s="26"/>
      <c r="F61" s="26"/>
      <c r="G61" s="26"/>
      <c r="H61" s="26"/>
      <c r="I61" s="26"/>
      <c r="J61" s="42"/>
    </row>
    <row r="62" spans="1:10">
      <c r="J62" s="42"/>
    </row>
    <row r="63" spans="1:10">
      <c r="J63" s="42"/>
    </row>
    <row r="64" spans="1:10">
      <c r="J64" s="42"/>
    </row>
    <row r="65" spans="1:10">
      <c r="A65" s="42"/>
      <c r="B65" s="42"/>
      <c r="C65" s="42"/>
      <c r="D65" s="42"/>
      <c r="E65" s="42"/>
      <c r="F65" s="42"/>
      <c r="G65" s="42"/>
      <c r="H65" s="42"/>
      <c r="I65" s="42"/>
      <c r="J65" s="42"/>
    </row>
    <row r="66" spans="1:10">
      <c r="A66" s="42"/>
      <c r="B66" s="42"/>
      <c r="C66" s="42"/>
      <c r="D66" s="42"/>
      <c r="E66" s="42"/>
      <c r="F66" s="42"/>
      <c r="G66" s="42"/>
      <c r="H66" s="42"/>
      <c r="I66" s="42"/>
      <c r="J66" s="42"/>
    </row>
    <row r="67" spans="1:10">
      <c r="A67" s="42"/>
      <c r="B67" s="42"/>
      <c r="C67" s="42"/>
      <c r="D67" s="42"/>
      <c r="E67" s="42"/>
      <c r="F67" s="42"/>
      <c r="G67" s="42"/>
      <c r="H67" s="42"/>
      <c r="I67" s="42"/>
      <c r="J67" s="42"/>
    </row>
    <row r="68" spans="1:10">
      <c r="A68" s="42"/>
      <c r="B68" s="42"/>
      <c r="C68" s="42"/>
      <c r="D68" s="42"/>
      <c r="E68" s="42"/>
      <c r="F68" s="42"/>
      <c r="G68" s="42"/>
      <c r="H68" s="42"/>
      <c r="I68" s="42"/>
      <c r="J68" s="42"/>
    </row>
    <row r="69" spans="1:10">
      <c r="A69" s="42"/>
      <c r="B69" s="42"/>
      <c r="C69" s="42"/>
      <c r="D69" s="42"/>
      <c r="E69" s="42"/>
      <c r="F69" s="42"/>
      <c r="G69" s="42"/>
      <c r="H69" s="42"/>
      <c r="I69" s="42"/>
      <c r="J69" s="42"/>
    </row>
    <row r="70" spans="1:10">
      <c r="A70" s="42"/>
      <c r="B70" s="42"/>
      <c r="C70" s="42"/>
      <c r="D70" s="42"/>
      <c r="E70" s="42"/>
      <c r="F70" s="42"/>
      <c r="G70" s="42"/>
      <c r="H70" s="42"/>
      <c r="I70" s="42"/>
      <c r="J70" s="42"/>
    </row>
    <row r="71" spans="1:10">
      <c r="A71" s="42"/>
      <c r="B71" s="42"/>
      <c r="C71" s="42"/>
      <c r="D71" s="42"/>
      <c r="E71" s="42"/>
      <c r="F71" s="42"/>
      <c r="G71" s="42"/>
      <c r="H71" s="42"/>
      <c r="I71" s="42"/>
      <c r="J71" s="42"/>
    </row>
  </sheetData>
  <conditionalFormatting sqref="A5:I44">
    <cfRule type="expression" dxfId="54" priority="2">
      <formula>MOD(ROW(),2)=1</formula>
    </cfRule>
  </conditionalFormatting>
  <conditionalFormatting sqref="A45:I54">
    <cfRule type="expression" dxfId="53" priority="1">
      <formula>MOD(ROW(),2)=1</formula>
    </cfRule>
  </conditionalFormatting>
  <pageMargins left="0.25" right="0.25" top="0.75" bottom="0.75" header="0.3" footer="0.3"/>
  <pageSetup scale="96" orientation="portrait" r:id="rId1"/>
  <headerFooter>
    <oddFooter>&amp;CVegetables and Pulses Yearbook Data/#89011/March 30, 2020
USDA, Economic Research Service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K60"/>
  <sheetViews>
    <sheetView showGridLines="0" topLeftCell="A30" zoomScaleNormal="100" workbookViewId="0">
      <selection activeCell="A56" sqref="A56"/>
    </sheetView>
  </sheetViews>
  <sheetFormatPr defaultColWidth="8.7109375" defaultRowHeight="14.25"/>
  <cols>
    <col min="1" max="1" width="10.7109375" style="19" customWidth="1"/>
    <col min="2" max="2" width="11.5703125" style="19" customWidth="1"/>
    <col min="3" max="7" width="10.7109375" style="19" customWidth="1"/>
    <col min="8" max="9" width="11.5703125" style="19" customWidth="1"/>
    <col min="10" max="10" width="10.7109375" style="19" customWidth="1"/>
    <col min="11" max="11" width="12.5703125" style="19" customWidth="1"/>
    <col min="12" max="16384" width="8.7109375" style="19"/>
  </cols>
  <sheetData>
    <row r="1" spans="1:11">
      <c r="A1" s="50" t="s">
        <v>194</v>
      </c>
    </row>
    <row r="2" spans="1:11">
      <c r="A2" s="20"/>
      <c r="B2" s="34" t="s">
        <v>29</v>
      </c>
      <c r="C2" s="20"/>
      <c r="D2" s="20"/>
      <c r="E2" s="20"/>
      <c r="F2" s="20" t="s">
        <v>30</v>
      </c>
      <c r="G2" s="20"/>
      <c r="H2" s="20"/>
      <c r="I2" s="20"/>
      <c r="J2" s="20" t="s">
        <v>17</v>
      </c>
      <c r="K2" s="20"/>
    </row>
    <row r="3" spans="1:11" ht="27">
      <c r="A3" s="21" t="s">
        <v>3</v>
      </c>
      <c r="B3" s="21" t="s">
        <v>156</v>
      </c>
      <c r="C3" s="21" t="s">
        <v>157</v>
      </c>
      <c r="D3" s="21" t="s">
        <v>26</v>
      </c>
      <c r="E3" s="21" t="s">
        <v>4</v>
      </c>
      <c r="F3" s="21" t="s">
        <v>160</v>
      </c>
      <c r="G3" s="21" t="s">
        <v>165</v>
      </c>
      <c r="H3" s="21" t="s">
        <v>158</v>
      </c>
      <c r="I3" s="21" t="s">
        <v>5</v>
      </c>
      <c r="J3" s="21" t="s">
        <v>161</v>
      </c>
      <c r="K3" s="21" t="s">
        <v>185</v>
      </c>
    </row>
    <row r="4" spans="1:11">
      <c r="A4" s="18"/>
      <c r="B4" s="51" t="s">
        <v>226</v>
      </c>
      <c r="C4" s="18"/>
      <c r="D4" s="18"/>
      <c r="E4" s="18"/>
      <c r="F4" s="18"/>
      <c r="I4" s="18" t="s">
        <v>221</v>
      </c>
      <c r="J4" s="51" t="s">
        <v>227</v>
      </c>
      <c r="K4" s="18"/>
    </row>
    <row r="5" spans="1:11" ht="15" customHeight="1">
      <c r="A5" s="1">
        <v>1970</v>
      </c>
      <c r="B5" s="6">
        <v>58.7</v>
      </c>
      <c r="C5" s="6" t="s">
        <v>251</v>
      </c>
      <c r="D5" s="6">
        <v>49.815150000000003</v>
      </c>
      <c r="E5" s="6">
        <v>108.51515000000001</v>
      </c>
      <c r="F5" s="6" t="s">
        <v>251</v>
      </c>
      <c r="G5" s="6">
        <v>43.460410000000003</v>
      </c>
      <c r="H5" s="6">
        <v>65.05474000000001</v>
      </c>
      <c r="I5" s="7">
        <v>0.31725971948578902</v>
      </c>
      <c r="J5" s="7">
        <v>13.5</v>
      </c>
      <c r="K5" s="7">
        <v>62.277990496839976</v>
      </c>
    </row>
    <row r="6" spans="1:11" ht="11.1" customHeight="1">
      <c r="A6" s="2">
        <v>1971</v>
      </c>
      <c r="B6" s="6">
        <v>65.5</v>
      </c>
      <c r="C6" s="6" t="s">
        <v>251</v>
      </c>
      <c r="D6" s="6">
        <v>43.460410000000003</v>
      </c>
      <c r="E6" s="6">
        <v>108.96041</v>
      </c>
      <c r="F6" s="6" t="s">
        <v>251</v>
      </c>
      <c r="G6" s="6">
        <v>46.671030000000002</v>
      </c>
      <c r="H6" s="6">
        <v>62.289379999999994</v>
      </c>
      <c r="I6" s="7">
        <v>0.29995704537684009</v>
      </c>
      <c r="J6" s="7">
        <v>12.4</v>
      </c>
      <c r="K6" s="7">
        <v>54.443273621355814</v>
      </c>
    </row>
    <row r="7" spans="1:11" ht="11.1" customHeight="1">
      <c r="A7" s="2">
        <v>1972</v>
      </c>
      <c r="B7" s="6">
        <v>72.5</v>
      </c>
      <c r="C7" s="6" t="s">
        <v>251</v>
      </c>
      <c r="D7" s="6">
        <v>46.671030000000002</v>
      </c>
      <c r="E7" s="6">
        <v>119.17103</v>
      </c>
      <c r="F7" s="6" t="s">
        <v>251</v>
      </c>
      <c r="G7" s="6">
        <v>60.6</v>
      </c>
      <c r="H7" s="6">
        <v>58.57103</v>
      </c>
      <c r="I7" s="7">
        <v>0.27904786179822388</v>
      </c>
      <c r="J7" s="7">
        <v>14.3</v>
      </c>
      <c r="K7" s="7">
        <v>60.182652245275882</v>
      </c>
    </row>
    <row r="8" spans="1:11" ht="11.1" customHeight="1">
      <c r="A8" s="2">
        <v>1973</v>
      </c>
      <c r="B8" s="6">
        <v>64.099999999999994</v>
      </c>
      <c r="C8" s="6" t="s">
        <v>251</v>
      </c>
      <c r="D8" s="6">
        <v>60.6</v>
      </c>
      <c r="E8" s="6">
        <v>124.69999999999999</v>
      </c>
      <c r="F8" s="6" t="s">
        <v>251</v>
      </c>
      <c r="G8" s="6">
        <v>68</v>
      </c>
      <c r="H8" s="6">
        <v>56.699999999999989</v>
      </c>
      <c r="I8" s="7">
        <v>0.26756768235421802</v>
      </c>
      <c r="J8" s="7">
        <v>13.9</v>
      </c>
      <c r="K8" s="7">
        <v>55.460240194709328</v>
      </c>
    </row>
    <row r="9" spans="1:11" ht="11.1" customHeight="1">
      <c r="A9" s="2">
        <v>1974</v>
      </c>
      <c r="B9" s="6">
        <v>65.599999999999994</v>
      </c>
      <c r="C9" s="6" t="s">
        <v>251</v>
      </c>
      <c r="D9" s="6">
        <v>68</v>
      </c>
      <c r="E9" s="6">
        <v>133.6</v>
      </c>
      <c r="F9" s="6" t="s">
        <v>251</v>
      </c>
      <c r="G9" s="6">
        <v>62.3</v>
      </c>
      <c r="H9" s="6">
        <v>71.3</v>
      </c>
      <c r="I9" s="7">
        <v>0.33340503334050331</v>
      </c>
      <c r="J9" s="7">
        <v>18.600000000000001</v>
      </c>
      <c r="K9" s="7">
        <v>68.086975620470028</v>
      </c>
    </row>
    <row r="10" spans="1:11" ht="11.1" customHeight="1">
      <c r="A10" s="2">
        <v>1975</v>
      </c>
      <c r="B10" s="6">
        <v>69.599999999999994</v>
      </c>
      <c r="C10" s="6" t="s">
        <v>251</v>
      </c>
      <c r="D10" s="6">
        <v>62.3</v>
      </c>
      <c r="E10" s="6">
        <v>131.89999999999998</v>
      </c>
      <c r="F10" s="6" t="s">
        <v>251</v>
      </c>
      <c r="G10" s="6">
        <v>65.2</v>
      </c>
      <c r="H10" s="6">
        <v>66.699999999999974</v>
      </c>
      <c r="I10" s="7">
        <v>0.30883490065887853</v>
      </c>
      <c r="J10" s="7">
        <v>17.5</v>
      </c>
      <c r="K10" s="7">
        <v>58.628429763141142</v>
      </c>
    </row>
    <row r="11" spans="1:11" ht="11.1" customHeight="1">
      <c r="A11" s="2">
        <v>1976</v>
      </c>
      <c r="B11" s="6">
        <v>58.8</v>
      </c>
      <c r="C11" s="6" t="s">
        <v>251</v>
      </c>
      <c r="D11" s="6">
        <v>65.2</v>
      </c>
      <c r="E11" s="6">
        <v>124</v>
      </c>
      <c r="F11" s="6" t="s">
        <v>251</v>
      </c>
      <c r="G11" s="6">
        <v>48.5</v>
      </c>
      <c r="H11" s="6">
        <v>75.5</v>
      </c>
      <c r="I11" s="7">
        <v>0.34627468067053457</v>
      </c>
      <c r="J11" s="7">
        <v>18.5</v>
      </c>
      <c r="K11" s="7">
        <v>58.746943571179067</v>
      </c>
    </row>
    <row r="12" spans="1:11" ht="11.1" customHeight="1">
      <c r="A12" s="2">
        <v>1977</v>
      </c>
      <c r="B12" s="6">
        <v>78.3</v>
      </c>
      <c r="C12" s="6" t="s">
        <v>251</v>
      </c>
      <c r="D12" s="6">
        <v>48.5</v>
      </c>
      <c r="E12" s="6">
        <v>126.8</v>
      </c>
      <c r="F12" s="6" t="s">
        <v>251</v>
      </c>
      <c r="G12" s="6">
        <v>50</v>
      </c>
      <c r="H12" s="6">
        <v>76.8</v>
      </c>
      <c r="I12" s="7">
        <v>0.34871208096658629</v>
      </c>
      <c r="J12" s="7">
        <v>18.899999999999999</v>
      </c>
      <c r="K12" s="7">
        <v>56.505620664912691</v>
      </c>
    </row>
    <row r="13" spans="1:11" ht="11.1" customHeight="1">
      <c r="A13" s="2">
        <v>1978</v>
      </c>
      <c r="B13" s="6">
        <v>88.5</v>
      </c>
      <c r="C13" s="6">
        <v>9.4</v>
      </c>
      <c r="D13" s="6">
        <v>50</v>
      </c>
      <c r="E13" s="6">
        <v>147.9</v>
      </c>
      <c r="F13" s="6">
        <v>3.4</v>
      </c>
      <c r="G13" s="6">
        <v>66</v>
      </c>
      <c r="H13" s="6">
        <v>78.5</v>
      </c>
      <c r="I13" s="7">
        <v>0.3526742592717389</v>
      </c>
      <c r="J13" s="7">
        <v>21.4</v>
      </c>
      <c r="K13" s="7">
        <v>59.774866623837319</v>
      </c>
    </row>
    <row r="14" spans="1:11" ht="11.1" customHeight="1">
      <c r="A14" s="2">
        <v>1979</v>
      </c>
      <c r="B14" s="6">
        <v>77</v>
      </c>
      <c r="C14" s="6">
        <v>8.4</v>
      </c>
      <c r="D14" s="6">
        <v>66</v>
      </c>
      <c r="E14" s="6">
        <v>151.4</v>
      </c>
      <c r="F14" s="6">
        <v>5.7</v>
      </c>
      <c r="G14" s="6">
        <v>62.8</v>
      </c>
      <c r="H14" s="6">
        <v>82.90000000000002</v>
      </c>
      <c r="I14" s="7">
        <v>0.3683544022572261</v>
      </c>
      <c r="J14" s="7">
        <v>20.7</v>
      </c>
      <c r="K14" s="7">
        <v>53.390420675246965</v>
      </c>
    </row>
    <row r="15" spans="1:11" ht="15" customHeight="1">
      <c r="A15" s="2">
        <v>1980</v>
      </c>
      <c r="B15" s="6">
        <v>72.900000000000006</v>
      </c>
      <c r="C15" s="6">
        <v>9.1</v>
      </c>
      <c r="D15" s="6">
        <v>62.8</v>
      </c>
      <c r="E15" s="6">
        <v>144.80000000000001</v>
      </c>
      <c r="F15" s="6">
        <v>6.8</v>
      </c>
      <c r="G15" s="6">
        <v>73</v>
      </c>
      <c r="H15" s="6">
        <v>65</v>
      </c>
      <c r="I15" s="7">
        <v>0.28543073693825033</v>
      </c>
      <c r="J15" s="7">
        <v>21.5</v>
      </c>
      <c r="K15" s="7">
        <v>50.859886925460692</v>
      </c>
    </row>
    <row r="16" spans="1:11" ht="11.1" customHeight="1">
      <c r="A16" s="2">
        <v>1981</v>
      </c>
      <c r="B16" s="6">
        <v>74.3</v>
      </c>
      <c r="C16" s="6">
        <v>13.6</v>
      </c>
      <c r="D16" s="6">
        <v>73</v>
      </c>
      <c r="E16" s="6">
        <v>160.89999999999998</v>
      </c>
      <c r="F16" s="6">
        <v>9.1999999999999993</v>
      </c>
      <c r="G16" s="6">
        <v>68.099999999999994</v>
      </c>
      <c r="H16" s="6">
        <v>83.6</v>
      </c>
      <c r="I16" s="7">
        <v>0.3635320003826652</v>
      </c>
      <c r="J16" s="7">
        <v>21.8</v>
      </c>
      <c r="K16" s="7">
        <v>47.111706610766532</v>
      </c>
    </row>
    <row r="17" spans="1:11" ht="11.1" customHeight="1">
      <c r="A17" s="2">
        <v>1982</v>
      </c>
      <c r="B17" s="6">
        <v>61.8</v>
      </c>
      <c r="C17" s="6">
        <v>13</v>
      </c>
      <c r="D17" s="6">
        <v>68.099999999999994</v>
      </c>
      <c r="E17" s="6">
        <v>142.89999999999998</v>
      </c>
      <c r="F17" s="6">
        <v>8.1999999999999993</v>
      </c>
      <c r="G17" s="6">
        <v>60.5</v>
      </c>
      <c r="H17" s="6">
        <v>74.199999999999989</v>
      </c>
      <c r="I17" s="7">
        <v>0.31956862542422515</v>
      </c>
      <c r="J17" s="7">
        <v>22.4</v>
      </c>
      <c r="K17" s="7">
        <v>45.59146788243914</v>
      </c>
    </row>
    <row r="18" spans="1:11" ht="11.1" customHeight="1">
      <c r="A18" s="2">
        <v>1983</v>
      </c>
      <c r="B18" s="6">
        <v>50.5</v>
      </c>
      <c r="C18" s="6">
        <v>14.5</v>
      </c>
      <c r="D18" s="6">
        <v>60.5</v>
      </c>
      <c r="E18" s="6">
        <v>125.5</v>
      </c>
      <c r="F18" s="6">
        <v>4.5</v>
      </c>
      <c r="G18" s="6">
        <v>52.2</v>
      </c>
      <c r="H18" s="6">
        <v>68.8</v>
      </c>
      <c r="I18" s="7">
        <v>0.29363185905670763</v>
      </c>
      <c r="J18" s="7">
        <v>21.4</v>
      </c>
      <c r="K18" s="7">
        <v>41.91476026324036</v>
      </c>
    </row>
    <row r="19" spans="1:11" ht="11.1" customHeight="1">
      <c r="A19" s="2">
        <v>1984</v>
      </c>
      <c r="B19" s="6">
        <v>63.1</v>
      </c>
      <c r="C19" s="6">
        <v>21.5</v>
      </c>
      <c r="D19" s="6">
        <v>52.2</v>
      </c>
      <c r="E19" s="6">
        <v>136.80000000000001</v>
      </c>
      <c r="F19" s="6">
        <v>8</v>
      </c>
      <c r="G19" s="6">
        <v>56.3</v>
      </c>
      <c r="H19" s="6">
        <v>72.500000000000014</v>
      </c>
      <c r="I19" s="7">
        <v>0.30675106199333191</v>
      </c>
      <c r="J19" s="7">
        <v>20.9</v>
      </c>
      <c r="K19" s="7">
        <v>39.510000378086126</v>
      </c>
    </row>
    <row r="20" spans="1:11" ht="11.1" customHeight="1">
      <c r="A20" s="2">
        <v>1985</v>
      </c>
      <c r="B20" s="6">
        <v>68.3</v>
      </c>
      <c r="C20" s="6">
        <v>22.6</v>
      </c>
      <c r="D20" s="6">
        <v>56.3</v>
      </c>
      <c r="E20" s="6">
        <v>147.19999999999999</v>
      </c>
      <c r="F20" s="6">
        <v>9.6999999999999993</v>
      </c>
      <c r="G20" s="6">
        <v>59.1</v>
      </c>
      <c r="H20" s="6">
        <v>78.400000000000006</v>
      </c>
      <c r="I20" s="7">
        <v>0.32876804240436791</v>
      </c>
      <c r="J20" s="7">
        <v>20.399999999999999</v>
      </c>
      <c r="K20" s="7">
        <v>37.382492532663868</v>
      </c>
    </row>
    <row r="21" spans="1:11" ht="11.1" customHeight="1">
      <c r="A21" s="2">
        <v>1986</v>
      </c>
      <c r="B21" s="6">
        <v>53.7</v>
      </c>
      <c r="C21" s="6">
        <v>16.899999999999999</v>
      </c>
      <c r="D21" s="6">
        <v>59.1</v>
      </c>
      <c r="E21" s="6">
        <v>129.69999999999999</v>
      </c>
      <c r="F21" s="6">
        <v>10.5</v>
      </c>
      <c r="G21" s="6">
        <v>40.6</v>
      </c>
      <c r="H21" s="6">
        <v>78.599999999999994</v>
      </c>
      <c r="I21" s="7">
        <v>0.3266140593639752</v>
      </c>
      <c r="J21" s="7">
        <v>20.7</v>
      </c>
      <c r="K21" s="7">
        <v>37.183402191485534</v>
      </c>
    </row>
    <row r="22" spans="1:11" ht="11.1" customHeight="1">
      <c r="A22" s="2">
        <v>1987</v>
      </c>
      <c r="B22" s="6">
        <v>53.2</v>
      </c>
      <c r="C22" s="6">
        <v>27.5</v>
      </c>
      <c r="D22" s="6">
        <v>40.6</v>
      </c>
      <c r="E22" s="6">
        <v>121.30000000000001</v>
      </c>
      <c r="F22" s="6">
        <v>9.6999999999999993</v>
      </c>
      <c r="G22" s="6">
        <v>48.8</v>
      </c>
      <c r="H22" s="6">
        <v>62.800000000000011</v>
      </c>
      <c r="I22" s="7">
        <v>0.25864483286931028</v>
      </c>
      <c r="J22" s="7">
        <v>21.65</v>
      </c>
      <c r="K22" s="7">
        <v>37.951828349051638</v>
      </c>
    </row>
    <row r="23" spans="1:11" ht="11.1" customHeight="1">
      <c r="A23" s="2">
        <v>1988</v>
      </c>
      <c r="B23" s="6">
        <v>53.7</v>
      </c>
      <c r="C23" s="6">
        <v>19</v>
      </c>
      <c r="D23" s="6">
        <v>48.8</v>
      </c>
      <c r="E23" s="6">
        <v>121.5</v>
      </c>
      <c r="F23" s="6">
        <v>9.4</v>
      </c>
      <c r="G23" s="6">
        <v>49.4</v>
      </c>
      <c r="H23" s="6">
        <v>62.699999999999996</v>
      </c>
      <c r="I23" s="7">
        <v>0.2558964333669359</v>
      </c>
      <c r="J23" s="7">
        <v>20.7</v>
      </c>
      <c r="K23" s="7">
        <v>35.049696066645218</v>
      </c>
    </row>
    <row r="24" spans="1:11" ht="11.1" customHeight="1">
      <c r="A24" s="2">
        <v>1989</v>
      </c>
      <c r="B24" s="6">
        <v>61.8</v>
      </c>
      <c r="C24" s="6">
        <v>27.2</v>
      </c>
      <c r="D24" s="6">
        <v>49.4</v>
      </c>
      <c r="E24" s="6">
        <v>138.4</v>
      </c>
      <c r="F24" s="6">
        <v>10</v>
      </c>
      <c r="G24" s="6">
        <v>45.1</v>
      </c>
      <c r="H24" s="6">
        <v>83.300000000000011</v>
      </c>
      <c r="I24" s="7">
        <v>0.33678065189090411</v>
      </c>
      <c r="J24" s="7">
        <v>21.8</v>
      </c>
      <c r="K24" s="7">
        <v>35.519927004920646</v>
      </c>
    </row>
    <row r="25" spans="1:11" ht="15" customHeight="1">
      <c r="A25" s="2">
        <v>1990</v>
      </c>
      <c r="B25" s="6">
        <v>58.7</v>
      </c>
      <c r="C25" s="6">
        <v>24.3</v>
      </c>
      <c r="D25" s="6">
        <v>45.1</v>
      </c>
      <c r="E25" s="6">
        <v>128.1</v>
      </c>
      <c r="F25" s="6">
        <v>6.7</v>
      </c>
      <c r="G25" s="6">
        <v>42.1</v>
      </c>
      <c r="H25" s="6">
        <v>79.299999999999983</v>
      </c>
      <c r="I25" s="7">
        <v>0.31703260678361816</v>
      </c>
      <c r="J25" s="7">
        <v>23.05</v>
      </c>
      <c r="K25" s="7">
        <v>36.201724489956185</v>
      </c>
    </row>
    <row r="26" spans="1:11" ht="11.1" customHeight="1">
      <c r="A26" s="2">
        <v>1991</v>
      </c>
      <c r="B26" s="6">
        <v>52.8</v>
      </c>
      <c r="C26" s="6">
        <v>16.399999999999999</v>
      </c>
      <c r="D26" s="6">
        <v>42.1</v>
      </c>
      <c r="E26" s="6">
        <v>111.29999999999998</v>
      </c>
      <c r="F26" s="6">
        <v>6</v>
      </c>
      <c r="G26" s="6">
        <v>29.5</v>
      </c>
      <c r="H26" s="6">
        <v>75.799999999999983</v>
      </c>
      <c r="I26" s="7">
        <v>0.29902206372562551</v>
      </c>
      <c r="J26" s="7">
        <v>23.2</v>
      </c>
      <c r="K26" s="7">
        <v>35.244967717432587</v>
      </c>
    </row>
    <row r="27" spans="1:11" ht="11.1" customHeight="1">
      <c r="A27" s="2">
        <v>1992</v>
      </c>
      <c r="B27" s="6">
        <v>56</v>
      </c>
      <c r="C27" s="6">
        <v>28.2</v>
      </c>
      <c r="D27" s="6">
        <v>29.5</v>
      </c>
      <c r="E27" s="6">
        <v>113.7</v>
      </c>
      <c r="F27" s="6">
        <v>6</v>
      </c>
      <c r="G27" s="6">
        <v>35.200000000000003</v>
      </c>
      <c r="H27" s="6">
        <v>72.5</v>
      </c>
      <c r="I27" s="7">
        <v>0.2822175683355781</v>
      </c>
      <c r="J27" s="7">
        <v>30.5</v>
      </c>
      <c r="K27" s="7">
        <v>45.302636464909021</v>
      </c>
    </row>
    <row r="28" spans="1:11" ht="11.1" customHeight="1">
      <c r="A28" s="2">
        <v>1993</v>
      </c>
      <c r="B28" s="6">
        <v>80</v>
      </c>
      <c r="C28" s="6">
        <v>27.1</v>
      </c>
      <c r="D28" s="6">
        <v>35.200000000000003</v>
      </c>
      <c r="E28" s="6">
        <v>142.30000000000001</v>
      </c>
      <c r="F28" s="6">
        <v>6.1</v>
      </c>
      <c r="G28" s="6">
        <v>45.7</v>
      </c>
      <c r="H28" s="6">
        <v>90.500000000000014</v>
      </c>
      <c r="I28" s="7">
        <v>0.34773587443084675</v>
      </c>
      <c r="J28" s="7">
        <v>30.9</v>
      </c>
      <c r="K28" s="7">
        <v>44.834590829947764</v>
      </c>
    </row>
    <row r="29" spans="1:11" ht="11.1" customHeight="1">
      <c r="A29" s="2">
        <v>1994</v>
      </c>
      <c r="B29" s="6">
        <v>63</v>
      </c>
      <c r="C29" s="6">
        <v>23.5</v>
      </c>
      <c r="D29" s="6">
        <v>45.7</v>
      </c>
      <c r="E29" s="6">
        <v>132.19999999999999</v>
      </c>
      <c r="F29" s="6">
        <v>6.7</v>
      </c>
      <c r="G29" s="6">
        <v>40.200000000000003</v>
      </c>
      <c r="H29" s="6">
        <v>85.299999999999983</v>
      </c>
      <c r="I29" s="7">
        <v>0.32379781047389117</v>
      </c>
      <c r="J29" s="7">
        <v>24.6</v>
      </c>
      <c r="K29" s="7">
        <v>34.947153085577909</v>
      </c>
    </row>
    <row r="30" spans="1:11" ht="11.1" customHeight="1">
      <c r="A30" s="2">
        <v>1995</v>
      </c>
      <c r="B30" s="6">
        <v>56.1</v>
      </c>
      <c r="C30" s="6">
        <v>24.1</v>
      </c>
      <c r="D30" s="6">
        <v>40.200000000000003</v>
      </c>
      <c r="E30" s="6">
        <v>120.4</v>
      </c>
      <c r="F30" s="6">
        <v>6</v>
      </c>
      <c r="G30" s="6">
        <v>25.1</v>
      </c>
      <c r="H30" s="6">
        <v>89.300000000000011</v>
      </c>
      <c r="I30" s="7">
        <v>0.33501277400330887</v>
      </c>
      <c r="J30" s="7">
        <v>25.7</v>
      </c>
      <c r="K30" s="7">
        <v>35.760004452607561</v>
      </c>
    </row>
    <row r="31" spans="1:11" ht="11.1" customHeight="1">
      <c r="A31" s="2">
        <v>1996</v>
      </c>
      <c r="B31" s="6">
        <v>68.400000000000006</v>
      </c>
      <c r="C31" s="6">
        <v>25.8</v>
      </c>
      <c r="D31" s="6">
        <v>25.1</v>
      </c>
      <c r="E31" s="6">
        <v>119.30000000000001</v>
      </c>
      <c r="F31" s="6">
        <v>8.5</v>
      </c>
      <c r="G31" s="6">
        <v>21.7</v>
      </c>
      <c r="H31" s="6">
        <v>89.100000000000009</v>
      </c>
      <c r="I31" s="7">
        <v>0.33040750258652346</v>
      </c>
      <c r="J31" s="7">
        <v>29.4</v>
      </c>
      <c r="K31" s="7">
        <v>40.173264282688599</v>
      </c>
    </row>
    <row r="32" spans="1:11" ht="11.1" customHeight="1">
      <c r="A32" s="2">
        <v>1997</v>
      </c>
      <c r="B32" s="6">
        <v>51.2</v>
      </c>
      <c r="C32" s="6">
        <v>29.1</v>
      </c>
      <c r="D32" s="6">
        <v>21.7</v>
      </c>
      <c r="E32" s="6">
        <v>102.00000000000001</v>
      </c>
      <c r="F32" s="6">
        <v>7.9</v>
      </c>
      <c r="G32" s="6">
        <v>26.5</v>
      </c>
      <c r="H32" s="6">
        <v>67.600000000000009</v>
      </c>
      <c r="I32" s="7">
        <v>0.24769889195051889</v>
      </c>
      <c r="J32" s="7">
        <v>41.4</v>
      </c>
      <c r="K32" s="7">
        <v>55.611525287124728</v>
      </c>
    </row>
    <row r="33" spans="1:11" ht="11.1" customHeight="1">
      <c r="A33" s="2">
        <v>1998</v>
      </c>
      <c r="B33" s="6">
        <v>51.2</v>
      </c>
      <c r="C33" s="6">
        <v>32.299999999999997</v>
      </c>
      <c r="D33" s="6">
        <v>26.5</v>
      </c>
      <c r="E33" s="6">
        <v>110</v>
      </c>
      <c r="F33" s="6">
        <v>7.4</v>
      </c>
      <c r="G33" s="6">
        <v>24.9</v>
      </c>
      <c r="H33" s="6">
        <v>77.699999999999989</v>
      </c>
      <c r="I33" s="7">
        <v>0.28140448726074274</v>
      </c>
      <c r="J33" s="7">
        <v>41</v>
      </c>
      <c r="K33" s="7">
        <v>54.461166531620684</v>
      </c>
    </row>
    <row r="34" spans="1:11" ht="11.1" customHeight="1">
      <c r="A34" s="2">
        <v>1999</v>
      </c>
      <c r="B34" s="6">
        <v>57.6</v>
      </c>
      <c r="C34" s="6">
        <v>31.1</v>
      </c>
      <c r="D34" s="6">
        <v>24.9</v>
      </c>
      <c r="E34" s="6">
        <v>113.6</v>
      </c>
      <c r="F34" s="6">
        <v>7.5</v>
      </c>
      <c r="G34" s="6">
        <v>34.1</v>
      </c>
      <c r="H34" s="6">
        <v>72</v>
      </c>
      <c r="I34" s="7">
        <v>0.25779194042141818</v>
      </c>
      <c r="J34" s="7">
        <v>37.200000000000003</v>
      </c>
      <c r="K34" s="7">
        <v>48.71022652874165</v>
      </c>
    </row>
    <row r="35" spans="1:11" ht="15" customHeight="1">
      <c r="A35" s="2">
        <v>2000</v>
      </c>
      <c r="B35" s="6">
        <v>46.8</v>
      </c>
      <c r="C35" s="6">
        <v>32.091064733800003</v>
      </c>
      <c r="D35" s="6">
        <v>34.1</v>
      </c>
      <c r="E35" s="6">
        <v>112.99106473379999</v>
      </c>
      <c r="F35" s="6">
        <v>6.9355359999999999</v>
      </c>
      <c r="G35" s="6">
        <v>26.110560000000003</v>
      </c>
      <c r="H35" s="6">
        <v>79.944968733799982</v>
      </c>
      <c r="I35" s="7">
        <v>0.28310670864856252</v>
      </c>
      <c r="J35" s="7">
        <v>34.4</v>
      </c>
      <c r="K35" s="7">
        <v>44.058505596967137</v>
      </c>
    </row>
    <row r="36" spans="1:11" ht="11.1" customHeight="1">
      <c r="A36" s="2">
        <v>2001</v>
      </c>
      <c r="B36" s="6">
        <v>39.6</v>
      </c>
      <c r="C36" s="6">
        <v>31.933430869000006</v>
      </c>
      <c r="D36" s="6">
        <v>26.110560000000003</v>
      </c>
      <c r="E36" s="6">
        <v>97.643990869000007</v>
      </c>
      <c r="F36" s="6">
        <v>8.6636970000000009</v>
      </c>
      <c r="G36" s="6">
        <v>23.401350000000001</v>
      </c>
      <c r="H36" s="6">
        <v>65.578943869</v>
      </c>
      <c r="I36" s="7">
        <v>0.2298523337918035</v>
      </c>
      <c r="J36" s="7">
        <v>36.5</v>
      </c>
      <c r="K36" s="7">
        <v>45.745080837197641</v>
      </c>
    </row>
    <row r="37" spans="1:11" ht="11.1" customHeight="1">
      <c r="A37" s="2">
        <v>2002</v>
      </c>
      <c r="B37" s="6">
        <v>32.799999999999997</v>
      </c>
      <c r="C37" s="6">
        <v>36.231679213500001</v>
      </c>
      <c r="D37" s="6">
        <v>23.401350000000001</v>
      </c>
      <c r="E37" s="6">
        <v>92.433029213499992</v>
      </c>
      <c r="F37" s="6">
        <v>7.6865639999999997</v>
      </c>
      <c r="G37" s="6">
        <v>26.892600000000002</v>
      </c>
      <c r="H37" s="6">
        <v>57.853865213499986</v>
      </c>
      <c r="I37" s="7">
        <v>0.20080839194261577</v>
      </c>
      <c r="J37" s="7">
        <v>28.05</v>
      </c>
      <c r="K37" s="7">
        <v>34.607412525292403</v>
      </c>
    </row>
    <row r="38" spans="1:11" ht="11.1" customHeight="1">
      <c r="A38" s="2">
        <v>2003</v>
      </c>
      <c r="B38" s="6">
        <v>31.963999999999999</v>
      </c>
      <c r="C38" s="6">
        <v>41.092688334799995</v>
      </c>
      <c r="D38" s="6">
        <v>26.892600000000002</v>
      </c>
      <c r="E38" s="6">
        <v>99.949288334799988</v>
      </c>
      <c r="F38" s="6">
        <v>5.7270978000000001</v>
      </c>
      <c r="G38" s="6">
        <v>25.170250000000003</v>
      </c>
      <c r="H38" s="6">
        <v>69.051940534799996</v>
      </c>
      <c r="I38" s="7">
        <v>0.23743906002852611</v>
      </c>
      <c r="J38" s="7">
        <v>32.6</v>
      </c>
      <c r="K38" s="7">
        <v>39.487868987487431</v>
      </c>
    </row>
    <row r="39" spans="1:11" ht="11.1" customHeight="1">
      <c r="A39" s="2">
        <v>2004</v>
      </c>
      <c r="B39" s="6">
        <v>39.277999999999999</v>
      </c>
      <c r="C39" s="6">
        <v>44.444761293500008</v>
      </c>
      <c r="D39" s="6">
        <v>25.170250000000003</v>
      </c>
      <c r="E39" s="6">
        <v>108.89301129350002</v>
      </c>
      <c r="F39" s="6">
        <v>6.1379839499999997</v>
      </c>
      <c r="G39" s="6">
        <v>30.80546</v>
      </c>
      <c r="H39" s="6">
        <v>71.949567343500021</v>
      </c>
      <c r="I39" s="7">
        <v>0.24517408322785025</v>
      </c>
      <c r="J39" s="7">
        <v>36.270499999999998</v>
      </c>
      <c r="K39" s="7">
        <v>42.781906109931583</v>
      </c>
    </row>
    <row r="40" spans="1:11" ht="11.1" customHeight="1">
      <c r="A40" s="2">
        <v>2005</v>
      </c>
      <c r="B40" s="6">
        <v>45.765999999999998</v>
      </c>
      <c r="C40" s="6">
        <v>43.368196752500005</v>
      </c>
      <c r="D40" s="6">
        <v>30.80546</v>
      </c>
      <c r="E40" s="6">
        <v>119.9396567525</v>
      </c>
      <c r="F40" s="6">
        <v>5.9348348399999997</v>
      </c>
      <c r="G40" s="6">
        <v>28.8078</v>
      </c>
      <c r="H40" s="6">
        <v>85.197021912500006</v>
      </c>
      <c r="I40" s="7">
        <v>0.28764681578733564</v>
      </c>
      <c r="J40" s="7">
        <v>31.520499999999998</v>
      </c>
      <c r="K40" s="7">
        <v>36.05598197229498</v>
      </c>
    </row>
    <row r="41" spans="1:11" ht="11.1" customHeight="1">
      <c r="A41" s="2">
        <v>2006</v>
      </c>
      <c r="B41" s="6">
        <v>41.9</v>
      </c>
      <c r="C41" s="6">
        <v>49.274735058200001</v>
      </c>
      <c r="D41" s="6">
        <v>28.8078</v>
      </c>
      <c r="E41" s="6">
        <v>119.9825350582</v>
      </c>
      <c r="F41" s="6">
        <v>6.7898966999999999</v>
      </c>
      <c r="G41" s="6">
        <v>28.794499999999999</v>
      </c>
      <c r="H41" s="6">
        <v>84.398138358200001</v>
      </c>
      <c r="I41" s="7">
        <v>0.28227196268777327</v>
      </c>
      <c r="J41" s="7">
        <v>35.922000000000004</v>
      </c>
      <c r="K41" s="7">
        <v>39.88408500433016</v>
      </c>
    </row>
    <row r="42" spans="1:11" ht="11.1" customHeight="1">
      <c r="A42" s="2">
        <v>2007</v>
      </c>
      <c r="B42" s="6">
        <v>45.805999999999997</v>
      </c>
      <c r="C42" s="6">
        <v>52.050840792300008</v>
      </c>
      <c r="D42" s="6">
        <v>28.794499999999999</v>
      </c>
      <c r="E42" s="6">
        <v>126.6513407923</v>
      </c>
      <c r="F42" s="6">
        <v>7.1766289399999996</v>
      </c>
      <c r="G42" s="6">
        <v>28.583030000000001</v>
      </c>
      <c r="H42" s="6">
        <v>90.891681852299996</v>
      </c>
      <c r="I42" s="7">
        <v>0.30096193041198205</v>
      </c>
      <c r="J42" s="7">
        <v>39.662999999999997</v>
      </c>
      <c r="K42" s="7">
        <v>42.885409683627785</v>
      </c>
    </row>
    <row r="43" spans="1:11" ht="11.1" customHeight="1">
      <c r="A43" s="2">
        <v>2008</v>
      </c>
      <c r="B43" s="6">
        <v>38.652000000000001</v>
      </c>
      <c r="C43" s="6">
        <v>66.230669821700005</v>
      </c>
      <c r="D43" s="6">
        <v>28.583030000000001</v>
      </c>
      <c r="E43" s="6">
        <v>133.46569982170001</v>
      </c>
      <c r="F43" s="6">
        <v>6.9156019300000002</v>
      </c>
      <c r="G43" s="6">
        <v>27.995170000000002</v>
      </c>
      <c r="H43" s="6">
        <v>98.554927891700018</v>
      </c>
      <c r="I43" s="7">
        <v>0.32334531450741211</v>
      </c>
      <c r="J43" s="7">
        <v>34.716500000000003</v>
      </c>
      <c r="K43" s="7">
        <v>36.820809248554923</v>
      </c>
    </row>
    <row r="44" spans="1:11" ht="11.1" customHeight="1">
      <c r="A44" s="2">
        <v>2009</v>
      </c>
      <c r="B44" s="6">
        <v>38.526000000000003</v>
      </c>
      <c r="C44" s="6">
        <v>54.734412643000006</v>
      </c>
      <c r="D44" s="6">
        <v>27.995170000000002</v>
      </c>
      <c r="E44" s="6">
        <v>121.25558264300001</v>
      </c>
      <c r="F44" s="6">
        <v>7.2475849999999999</v>
      </c>
      <c r="G44" s="6">
        <v>27.649370000000005</v>
      </c>
      <c r="H44" s="6">
        <v>86.358627643000005</v>
      </c>
      <c r="I44" s="7">
        <v>0.28089641717236469</v>
      </c>
      <c r="J44" s="7">
        <v>42.195499999999996</v>
      </c>
      <c r="K44" s="7">
        <v>44.414445707549149</v>
      </c>
    </row>
    <row r="45" spans="1:11" ht="15" customHeight="1">
      <c r="A45" s="2">
        <v>2010</v>
      </c>
      <c r="B45" s="6">
        <v>34.31</v>
      </c>
      <c r="C45" s="6">
        <v>55.079296000000006</v>
      </c>
      <c r="D45" s="6">
        <v>27.649370000000005</v>
      </c>
      <c r="E45" s="6">
        <v>117.03866600000001</v>
      </c>
      <c r="F45" s="6">
        <v>7.2018699999999995</v>
      </c>
      <c r="G45" s="6">
        <v>23.73385</v>
      </c>
      <c r="H45" s="6">
        <v>86.102946000000003</v>
      </c>
      <c r="I45" s="7">
        <v>0.27835656343046533</v>
      </c>
      <c r="J45" s="7">
        <v>44.95</v>
      </c>
      <c r="K45" s="7">
        <v>46.768840195190982</v>
      </c>
    </row>
    <row r="46" spans="1:11" ht="11.1" customHeight="1">
      <c r="A46" s="2">
        <v>2011</v>
      </c>
      <c r="B46" s="6">
        <v>36.69</v>
      </c>
      <c r="C46" s="6">
        <v>75.60655890000001</v>
      </c>
      <c r="D46" s="6">
        <v>23.73385</v>
      </c>
      <c r="E46" s="6">
        <v>136.0304089</v>
      </c>
      <c r="F46" s="6">
        <v>10.980739999999999</v>
      </c>
      <c r="G46" s="6">
        <v>14.80955</v>
      </c>
      <c r="H46" s="6">
        <v>110.2401189</v>
      </c>
      <c r="I46" s="7">
        <v>0.35380998689168147</v>
      </c>
      <c r="J46" s="7">
        <v>51.720500000000001</v>
      </c>
      <c r="K46" s="7">
        <v>52.712550194663578</v>
      </c>
    </row>
    <row r="47" spans="1:11" ht="11.1" customHeight="1">
      <c r="A47" s="2">
        <v>2012</v>
      </c>
      <c r="B47" s="6">
        <v>45.484000000000002</v>
      </c>
      <c r="C47" s="6">
        <v>95.439706440434406</v>
      </c>
      <c r="D47" s="6">
        <v>14.80955</v>
      </c>
      <c r="E47" s="6">
        <v>155.73325644043442</v>
      </c>
      <c r="F47" s="6">
        <v>9.2909322706200008</v>
      </c>
      <c r="G47" s="6">
        <v>18.171790000000001</v>
      </c>
      <c r="H47" s="6">
        <v>128.27053416981443</v>
      </c>
      <c r="I47" s="7">
        <v>0.40866859019881152</v>
      </c>
      <c r="J47" s="7">
        <v>65.237499999999997</v>
      </c>
      <c r="K47" s="7">
        <v>65.237499999999997</v>
      </c>
    </row>
    <row r="48" spans="1:11" ht="11.1" customHeight="1">
      <c r="A48" s="2">
        <v>2013</v>
      </c>
      <c r="B48" s="6">
        <v>40.774000000000001</v>
      </c>
      <c r="C48" s="6">
        <v>109.7154616722714</v>
      </c>
      <c r="D48" s="6">
        <v>18.171790000000001</v>
      </c>
      <c r="E48" s="6">
        <v>168.66125167227142</v>
      </c>
      <c r="F48" s="6">
        <v>13.776498419640001</v>
      </c>
      <c r="G48" s="6">
        <v>18.103960000000001</v>
      </c>
      <c r="H48" s="6">
        <v>136.78079325263141</v>
      </c>
      <c r="I48" s="7">
        <v>0.43277155268737161</v>
      </c>
      <c r="J48" s="7">
        <v>66.608000000000004</v>
      </c>
      <c r="K48" s="7">
        <v>65.459191194535904</v>
      </c>
    </row>
    <row r="49" spans="1:11" ht="11.1" customHeight="1">
      <c r="A49" s="2">
        <v>2014</v>
      </c>
      <c r="B49" s="6">
        <v>39.032000000000004</v>
      </c>
      <c r="C49" s="6">
        <v>127.99133364371421</v>
      </c>
      <c r="D49" s="6">
        <v>18.103960000000001</v>
      </c>
      <c r="E49" s="6">
        <v>185.12729364371421</v>
      </c>
      <c r="F49" s="6">
        <v>16.726943570260001</v>
      </c>
      <c r="G49" s="6">
        <v>21.226800000000001</v>
      </c>
      <c r="H49" s="6">
        <v>147.17355007345421</v>
      </c>
      <c r="I49" s="7">
        <v>0.46224820019398444</v>
      </c>
      <c r="J49" s="7">
        <v>62.2605</v>
      </c>
      <c r="K49" s="7">
        <v>60.050636574074069</v>
      </c>
    </row>
    <row r="50" spans="1:11" ht="11.1" customHeight="1">
      <c r="A50" s="2">
        <v>2015</v>
      </c>
      <c r="B50" s="6">
        <v>78.989999999999995</v>
      </c>
      <c r="C50" s="6">
        <v>165.6159350759408</v>
      </c>
      <c r="D50" s="6">
        <v>21.226800000000001</v>
      </c>
      <c r="E50" s="6">
        <v>265.83273507594083</v>
      </c>
      <c r="F50" s="6">
        <v>16.270126464680004</v>
      </c>
      <c r="G50" s="6">
        <v>26.391190000000002</v>
      </c>
      <c r="H50" s="6">
        <v>223.17141861126083</v>
      </c>
      <c r="I50" s="7">
        <v>0.69579584320313004</v>
      </c>
      <c r="J50" s="7">
        <v>82.049000000000007</v>
      </c>
      <c r="K50" s="7">
        <v>78.299248966971717</v>
      </c>
    </row>
    <row r="51" spans="1:11" ht="11.1" customHeight="1">
      <c r="A51" s="2">
        <v>2016</v>
      </c>
      <c r="B51" s="6">
        <v>113.328</v>
      </c>
      <c r="C51" s="6">
        <v>171.78103918543698</v>
      </c>
      <c r="D51" s="6">
        <v>26.391190000000002</v>
      </c>
      <c r="E51" s="6">
        <v>311.50022918543698</v>
      </c>
      <c r="F51" s="6">
        <v>13.3221989901</v>
      </c>
      <c r="G51" s="6">
        <v>29.287930000000003</v>
      </c>
      <c r="H51" s="6">
        <v>268.89010019533697</v>
      </c>
      <c r="I51" s="7">
        <v>0.8322932592248834</v>
      </c>
      <c r="J51" s="7">
        <v>65.3155</v>
      </c>
      <c r="K51" s="7">
        <v>61.656204276207106</v>
      </c>
    </row>
    <row r="52" spans="1:11" ht="11.1" customHeight="1">
      <c r="A52" s="2">
        <v>2017</v>
      </c>
      <c r="B52" s="6">
        <v>110.062</v>
      </c>
      <c r="C52" s="6">
        <v>187.40362270160526</v>
      </c>
      <c r="D52" s="6">
        <v>29.287930000000003</v>
      </c>
      <c r="E52" s="6">
        <v>326.75355270160526</v>
      </c>
      <c r="F52" s="6">
        <v>21.596029823719999</v>
      </c>
      <c r="G52" s="6">
        <v>29.097740000000002</v>
      </c>
      <c r="H52" s="6">
        <v>276.05978287788525</v>
      </c>
      <c r="I52" s="7">
        <v>0.84903037747606336</v>
      </c>
      <c r="J52" s="7">
        <v>69.875</v>
      </c>
      <c r="K52" s="7">
        <v>64.73024048616</v>
      </c>
    </row>
    <row r="53" spans="1:11" ht="11.1" customHeight="1">
      <c r="A53" s="2">
        <v>2018</v>
      </c>
      <c r="B53" s="6">
        <v>100.22714666666667</v>
      </c>
      <c r="C53" s="6">
        <v>187.34579124204242</v>
      </c>
      <c r="D53" s="6">
        <v>29.097740000000002</v>
      </c>
      <c r="E53" s="6">
        <v>316.67067790870908</v>
      </c>
      <c r="F53" s="6">
        <v>21.818361341480003</v>
      </c>
      <c r="G53" s="6">
        <v>28.258953333333334</v>
      </c>
      <c r="H53" s="6">
        <v>266.59336323389573</v>
      </c>
      <c r="I53" s="7">
        <v>0.81485299430473179</v>
      </c>
      <c r="J53" s="7">
        <v>72.413166666666669</v>
      </c>
      <c r="K53" s="7" t="s">
        <v>253</v>
      </c>
    </row>
    <row r="54" spans="1:11" ht="11.1" customHeight="1">
      <c r="A54" s="2">
        <v>2019</v>
      </c>
      <c r="B54" s="6">
        <v>107.59061629629629</v>
      </c>
      <c r="C54" s="6">
        <v>193.7366242769034</v>
      </c>
      <c r="D54" s="6">
        <v>28.258953333333334</v>
      </c>
      <c r="E54" s="6">
        <v>329.58619390653303</v>
      </c>
      <c r="F54" s="6">
        <v>23.179775920839997</v>
      </c>
      <c r="G54" s="6">
        <v>28.881541111111115</v>
      </c>
      <c r="H54" s="6">
        <v>277.52487687458193</v>
      </c>
      <c r="I54" s="7">
        <v>0.84302741107451351</v>
      </c>
      <c r="J54" s="7">
        <v>69.201222222222214</v>
      </c>
      <c r="K54" s="7" t="s">
        <v>253</v>
      </c>
    </row>
    <row r="55" spans="1:11" s="26" customFormat="1" ht="11.25">
      <c r="A55" s="23" t="s">
        <v>140</v>
      </c>
      <c r="B55" s="23"/>
      <c r="C55" s="35"/>
      <c r="D55" s="35"/>
      <c r="E55" s="35"/>
      <c r="F55" s="35"/>
      <c r="G55" s="35"/>
      <c r="H55" s="35"/>
      <c r="I55" s="35"/>
      <c r="J55" s="35"/>
      <c r="K55" s="35"/>
    </row>
    <row r="56" spans="1:11" s="26" customFormat="1" ht="11.25">
      <c r="A56" s="26" t="s">
        <v>261</v>
      </c>
      <c r="B56" s="36"/>
      <c r="C56" s="37"/>
      <c r="D56" s="37"/>
      <c r="E56" s="37"/>
      <c r="F56" s="37"/>
      <c r="G56" s="37"/>
      <c r="H56" s="37"/>
      <c r="I56" s="37"/>
      <c r="J56" s="37"/>
      <c r="K56" s="37"/>
    </row>
    <row r="57" spans="1:11" s="26" customFormat="1" ht="11.25">
      <c r="A57" s="38" t="s">
        <v>27</v>
      </c>
      <c r="B57" s="38"/>
    </row>
    <row r="58" spans="1:11" s="26" customFormat="1" ht="11.25">
      <c r="A58" s="38" t="s">
        <v>28</v>
      </c>
      <c r="B58" s="38"/>
    </row>
    <row r="59" spans="1:11" s="26" customFormat="1" ht="11.25">
      <c r="A59" s="38" t="s">
        <v>182</v>
      </c>
      <c r="B59" s="38"/>
    </row>
    <row r="60" spans="1:11" s="26" customFormat="1" ht="11.25">
      <c r="A60" s="33" t="s">
        <v>14</v>
      </c>
      <c r="B60" s="39"/>
    </row>
  </sheetData>
  <conditionalFormatting sqref="A5:K54">
    <cfRule type="expression" dxfId="52" priority="1">
      <formula>MOD(ROW(),2)=1</formula>
    </cfRule>
  </conditionalFormatting>
  <pageMargins left="0.25" right="0.25" top="0.75" bottom="0.75" header="0.3" footer="0.3"/>
  <pageSetup scale="83" orientation="portrait" r:id="rId1"/>
  <headerFooter>
    <oddFooter>&amp;CVegetables and Pulses Yearbook Data/#89011/March 30, 2020
USDA, Economic Research Service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K61"/>
  <sheetViews>
    <sheetView showGridLines="0" zoomScaleNormal="100" workbookViewId="0">
      <selection activeCell="A56" sqref="A56"/>
    </sheetView>
  </sheetViews>
  <sheetFormatPr defaultColWidth="8.7109375" defaultRowHeight="14.25"/>
  <cols>
    <col min="1" max="1" width="10.7109375" style="19" customWidth="1"/>
    <col min="2" max="2" width="11.42578125" style="19" customWidth="1"/>
    <col min="3" max="6" width="10.7109375" style="19" customWidth="1"/>
    <col min="7" max="8" width="11.5703125" style="19" customWidth="1"/>
    <col min="9" max="9" width="10.7109375" style="19" customWidth="1"/>
    <col min="10" max="10" width="14.28515625" style="19" customWidth="1"/>
    <col min="11" max="16384" width="8.7109375" style="19"/>
  </cols>
  <sheetData>
    <row r="1" spans="1:11">
      <c r="A1" s="50" t="s">
        <v>192</v>
      </c>
    </row>
    <row r="2" spans="1:11">
      <c r="A2" s="20"/>
      <c r="B2" s="34" t="s">
        <v>15</v>
      </c>
      <c r="C2" s="20"/>
      <c r="D2" s="20"/>
      <c r="E2" s="20" t="s">
        <v>16</v>
      </c>
      <c r="F2" s="20"/>
      <c r="G2" s="20"/>
      <c r="H2" s="20"/>
      <c r="I2" s="20" t="s">
        <v>17</v>
      </c>
      <c r="J2" s="20"/>
    </row>
    <row r="3" spans="1:11" ht="27">
      <c r="A3" s="21" t="s">
        <v>3</v>
      </c>
      <c r="B3" s="21" t="s">
        <v>146</v>
      </c>
      <c r="C3" s="21" t="s">
        <v>147</v>
      </c>
      <c r="D3" s="21" t="s">
        <v>4</v>
      </c>
      <c r="E3" s="21" t="s">
        <v>149</v>
      </c>
      <c r="F3" s="21" t="s">
        <v>174</v>
      </c>
      <c r="G3" s="21" t="s">
        <v>158</v>
      </c>
      <c r="H3" s="21" t="s">
        <v>5</v>
      </c>
      <c r="I3" s="21" t="s">
        <v>175</v>
      </c>
      <c r="J3" s="21" t="s">
        <v>186</v>
      </c>
    </row>
    <row r="4" spans="1:11">
      <c r="A4" s="18"/>
      <c r="B4" s="51" t="s">
        <v>225</v>
      </c>
      <c r="C4" s="18"/>
      <c r="D4" s="18"/>
      <c r="E4" s="18"/>
      <c r="F4" s="18"/>
      <c r="H4" s="18" t="s">
        <v>221</v>
      </c>
      <c r="I4" s="51" t="s">
        <v>227</v>
      </c>
      <c r="K4" s="18"/>
    </row>
    <row r="5" spans="1:11" ht="15" customHeight="1">
      <c r="A5" s="1">
        <v>1970</v>
      </c>
      <c r="B5" s="9">
        <v>1866.9</v>
      </c>
      <c r="C5" s="9">
        <v>7.7</v>
      </c>
      <c r="D5" s="9">
        <v>1874.6000000000001</v>
      </c>
      <c r="E5" s="9">
        <v>61.1</v>
      </c>
      <c r="F5" s="9">
        <v>35.200000000000003</v>
      </c>
      <c r="G5" s="9">
        <v>1778.3000000000002</v>
      </c>
      <c r="H5" s="8">
        <v>8.672434309345924</v>
      </c>
      <c r="I5" s="8">
        <v>3.41</v>
      </c>
      <c r="J5" s="8">
        <v>15.730959081053653</v>
      </c>
    </row>
    <row r="6" spans="1:11" ht="11.1" customHeight="1">
      <c r="A6" s="2">
        <v>1971</v>
      </c>
      <c r="B6" s="9">
        <v>1921.5</v>
      </c>
      <c r="C6" s="9">
        <v>7.5</v>
      </c>
      <c r="D6" s="9">
        <v>1929</v>
      </c>
      <c r="E6" s="9">
        <v>71</v>
      </c>
      <c r="F6" s="9">
        <v>26</v>
      </c>
      <c r="G6" s="9">
        <v>1832</v>
      </c>
      <c r="H6" s="8">
        <v>8.8220705861957711</v>
      </c>
      <c r="I6" s="8">
        <v>3.32</v>
      </c>
      <c r="J6" s="8">
        <v>14.576747453459781</v>
      </c>
    </row>
    <row r="7" spans="1:11" ht="11.1" customHeight="1">
      <c r="A7" s="2">
        <v>1972</v>
      </c>
      <c r="B7" s="9">
        <v>1861.1</v>
      </c>
      <c r="C7" s="9">
        <v>6.4</v>
      </c>
      <c r="D7" s="9">
        <v>1867.5</v>
      </c>
      <c r="E7" s="9">
        <v>90.2</v>
      </c>
      <c r="F7" s="9">
        <v>20</v>
      </c>
      <c r="G7" s="9">
        <v>1757.3</v>
      </c>
      <c r="H7" s="8">
        <v>8.372241491024127</v>
      </c>
      <c r="I7" s="8">
        <v>3.52</v>
      </c>
      <c r="J7" s="8">
        <v>14.814191321914061</v>
      </c>
    </row>
    <row r="8" spans="1:11" ht="11.1" customHeight="1">
      <c r="A8" s="2">
        <v>1973</v>
      </c>
      <c r="B8" s="9">
        <v>1990.7</v>
      </c>
      <c r="C8" s="9">
        <v>12.7</v>
      </c>
      <c r="D8" s="9">
        <v>2003.4</v>
      </c>
      <c r="E8" s="9">
        <v>101.8</v>
      </c>
      <c r="F8" s="9">
        <v>24</v>
      </c>
      <c r="G8" s="9">
        <v>1877.6000000000001</v>
      </c>
      <c r="H8" s="8">
        <v>8.8604070615216912</v>
      </c>
      <c r="I8" s="8">
        <v>5.09</v>
      </c>
      <c r="J8" s="8">
        <v>20.308821769141762</v>
      </c>
    </row>
    <row r="9" spans="1:11" ht="11.1" customHeight="1">
      <c r="A9" s="2">
        <v>1974</v>
      </c>
      <c r="B9" s="9">
        <v>1971.2</v>
      </c>
      <c r="C9" s="9">
        <v>0.8</v>
      </c>
      <c r="D9" s="9">
        <v>1972</v>
      </c>
      <c r="E9" s="9">
        <v>55.8</v>
      </c>
      <c r="F9" s="9">
        <v>28.9</v>
      </c>
      <c r="G9" s="9">
        <v>1887.3</v>
      </c>
      <c r="H9" s="8">
        <v>8.825179795561457</v>
      </c>
      <c r="I9" s="8">
        <v>4.5999999999999996</v>
      </c>
      <c r="J9" s="8">
        <v>16.8387144007614</v>
      </c>
    </row>
    <row r="10" spans="1:11" ht="11.1" customHeight="1">
      <c r="A10" s="2">
        <v>1975</v>
      </c>
      <c r="B10" s="9">
        <v>2019.7</v>
      </c>
      <c r="C10" s="9">
        <v>5.3</v>
      </c>
      <c r="D10" s="9">
        <v>2025</v>
      </c>
      <c r="E10" s="9">
        <v>65.099999999999994</v>
      </c>
      <c r="F10" s="9">
        <v>35.1</v>
      </c>
      <c r="G10" s="9">
        <v>1924.8000000000002</v>
      </c>
      <c r="H10" s="8">
        <v>8.9122251392535183</v>
      </c>
      <c r="I10" s="8">
        <v>5.37</v>
      </c>
      <c r="J10" s="8">
        <v>17.990552447318166</v>
      </c>
    </row>
    <row r="11" spans="1:11" ht="11.1" customHeight="1">
      <c r="A11" s="2">
        <v>1976</v>
      </c>
      <c r="B11" s="9">
        <v>1912.2</v>
      </c>
      <c r="C11" s="9">
        <v>0.6</v>
      </c>
      <c r="D11" s="9">
        <v>1912.8</v>
      </c>
      <c r="E11" s="9">
        <v>56.4</v>
      </c>
      <c r="F11" s="9">
        <v>32.6</v>
      </c>
      <c r="G11" s="9">
        <v>1823.8</v>
      </c>
      <c r="H11" s="8">
        <v>8.3647120875088863</v>
      </c>
      <c r="I11" s="8">
        <v>5.87</v>
      </c>
      <c r="J11" s="8">
        <v>18.640246419611952</v>
      </c>
    </row>
    <row r="12" spans="1:11" ht="11.1" customHeight="1">
      <c r="A12" s="2">
        <v>1977</v>
      </c>
      <c r="B12" s="9">
        <v>1917.4</v>
      </c>
      <c r="C12" s="9">
        <v>39.9</v>
      </c>
      <c r="D12" s="9">
        <v>1957.3000000000002</v>
      </c>
      <c r="E12" s="9">
        <v>72.8</v>
      </c>
      <c r="F12" s="9">
        <v>60.4</v>
      </c>
      <c r="G12" s="9">
        <v>1824.1000000000001</v>
      </c>
      <c r="H12" s="8">
        <v>8.2823659751451828</v>
      </c>
      <c r="I12" s="8">
        <v>8.91</v>
      </c>
      <c r="J12" s="8">
        <v>26.638364027744561</v>
      </c>
    </row>
    <row r="13" spans="1:11" ht="11.1" customHeight="1">
      <c r="A13" s="2">
        <v>1978</v>
      </c>
      <c r="B13" s="9">
        <v>2013.4</v>
      </c>
      <c r="C13" s="9">
        <v>24</v>
      </c>
      <c r="D13" s="9">
        <v>2037.4</v>
      </c>
      <c r="E13" s="9">
        <v>107.28700000000001</v>
      </c>
      <c r="F13" s="9">
        <v>27.5</v>
      </c>
      <c r="G13" s="9">
        <v>1902.6130000000001</v>
      </c>
      <c r="H13" s="8">
        <v>8.5478042096277829</v>
      </c>
      <c r="I13" s="8">
        <v>8.3699999999999992</v>
      </c>
      <c r="J13" s="8">
        <v>23.379235216893377</v>
      </c>
    </row>
    <row r="14" spans="1:11" ht="11.1" customHeight="1">
      <c r="A14" s="2">
        <v>1979</v>
      </c>
      <c r="B14" s="9">
        <v>1936.9</v>
      </c>
      <c r="C14" s="9">
        <v>17.100000000000001</v>
      </c>
      <c r="D14" s="9">
        <v>1954</v>
      </c>
      <c r="E14" s="9">
        <v>101.67100000000001</v>
      </c>
      <c r="F14" s="9">
        <v>40</v>
      </c>
      <c r="G14" s="9">
        <v>1812.329</v>
      </c>
      <c r="H14" s="8">
        <v>8.0528270867121368</v>
      </c>
      <c r="I14" s="8">
        <v>8.09</v>
      </c>
      <c r="J14" s="8">
        <v>20.866111268731782</v>
      </c>
    </row>
    <row r="15" spans="1:11" ht="15" customHeight="1">
      <c r="A15" s="2">
        <v>1980</v>
      </c>
      <c r="B15" s="9">
        <v>1884.9</v>
      </c>
      <c r="C15" s="9">
        <v>29.8</v>
      </c>
      <c r="D15" s="9">
        <v>1914.7</v>
      </c>
      <c r="E15" s="9">
        <v>73.531999999999996</v>
      </c>
      <c r="F15" s="9">
        <v>20</v>
      </c>
      <c r="G15" s="9">
        <v>1821.1680000000001</v>
      </c>
      <c r="H15" s="8">
        <v>7.9971896050516857</v>
      </c>
      <c r="I15" s="8">
        <v>8.1</v>
      </c>
      <c r="J15" s="8">
        <v>19.161166702150307</v>
      </c>
    </row>
    <row r="16" spans="1:11" ht="11.1" customHeight="1">
      <c r="A16" s="2">
        <v>1981</v>
      </c>
      <c r="B16" s="9">
        <v>1981.1</v>
      </c>
      <c r="C16" s="9">
        <v>5.9</v>
      </c>
      <c r="D16" s="9">
        <v>1987</v>
      </c>
      <c r="E16" s="9">
        <v>92.807000000000002</v>
      </c>
      <c r="F16" s="9">
        <v>19.5</v>
      </c>
      <c r="G16" s="9">
        <v>1874.693</v>
      </c>
      <c r="H16" s="8">
        <v>8.1520442152318164</v>
      </c>
      <c r="I16" s="8">
        <v>7.16</v>
      </c>
      <c r="J16" s="8">
        <v>15.473386207939836</v>
      </c>
    </row>
    <row r="17" spans="1:10" ht="11.1" customHeight="1">
      <c r="A17" s="2">
        <v>1982</v>
      </c>
      <c r="B17" s="9">
        <v>2087.6999999999998</v>
      </c>
      <c r="C17" s="9">
        <v>26.6</v>
      </c>
      <c r="D17" s="9">
        <v>2114.2999999999997</v>
      </c>
      <c r="E17" s="9">
        <v>78.287000000000006</v>
      </c>
      <c r="F17" s="9">
        <v>49.2</v>
      </c>
      <c r="G17" s="9">
        <v>1986.8129999999996</v>
      </c>
      <c r="H17" s="8">
        <v>8.5569150860509584</v>
      </c>
      <c r="I17" s="8">
        <v>9.1999999999999993</v>
      </c>
      <c r="J17" s="8">
        <v>18.725067166001789</v>
      </c>
    </row>
    <row r="18" spans="1:10" ht="11.1" customHeight="1">
      <c r="A18" s="2">
        <v>1983</v>
      </c>
      <c r="B18" s="9">
        <v>1975</v>
      </c>
      <c r="C18" s="9">
        <v>30.8</v>
      </c>
      <c r="D18" s="9">
        <v>2005.8</v>
      </c>
      <c r="E18" s="9">
        <v>61.234000000000002</v>
      </c>
      <c r="F18" s="9">
        <v>21.8</v>
      </c>
      <c r="G18" s="9">
        <v>1922.7660000000001</v>
      </c>
      <c r="H18" s="8">
        <v>8.2061824870789177</v>
      </c>
      <c r="I18" s="8">
        <v>8.9</v>
      </c>
      <c r="J18" s="8">
        <v>17.431839548730807</v>
      </c>
    </row>
    <row r="19" spans="1:10" ht="11.1" customHeight="1">
      <c r="A19" s="2">
        <v>1984</v>
      </c>
      <c r="B19" s="9">
        <v>2002.3</v>
      </c>
      <c r="C19" s="9">
        <v>143.19999999999999</v>
      </c>
      <c r="D19" s="9">
        <v>2145.5</v>
      </c>
      <c r="E19" s="9">
        <v>78.781000000000006</v>
      </c>
      <c r="F19" s="9">
        <v>41.8</v>
      </c>
      <c r="G19" s="9">
        <v>2024.9190000000001</v>
      </c>
      <c r="H19" s="8">
        <v>8.5675317751789741</v>
      </c>
      <c r="I19" s="8">
        <v>11.9</v>
      </c>
      <c r="J19" s="8">
        <v>22.496124617187796</v>
      </c>
    </row>
    <row r="20" spans="1:10" ht="11.1" customHeight="1">
      <c r="A20" s="2">
        <v>1985</v>
      </c>
      <c r="B20" s="9">
        <v>2132.1999999999998</v>
      </c>
      <c r="C20" s="9">
        <v>39.1</v>
      </c>
      <c r="D20" s="9">
        <v>2171.2999999999997</v>
      </c>
      <c r="E20" s="9">
        <v>62.965000000000003</v>
      </c>
      <c r="F20" s="9">
        <v>24.8</v>
      </c>
      <c r="G20" s="9">
        <v>2083.5349999999994</v>
      </c>
      <c r="H20" s="8">
        <v>8.7372413677421488</v>
      </c>
      <c r="I20" s="8">
        <v>8.8000000000000007</v>
      </c>
      <c r="J20" s="8">
        <v>16.12578109252167</v>
      </c>
    </row>
    <row r="21" spans="1:10" ht="11.1" customHeight="1">
      <c r="A21" s="2">
        <v>1986</v>
      </c>
      <c r="B21" s="9">
        <v>2143.4</v>
      </c>
      <c r="C21" s="9">
        <v>28.5</v>
      </c>
      <c r="D21" s="9">
        <v>2171.9</v>
      </c>
      <c r="E21" s="9">
        <v>64.747</v>
      </c>
      <c r="F21" s="9">
        <v>27.7</v>
      </c>
      <c r="G21" s="9">
        <v>2079.4530000000004</v>
      </c>
      <c r="H21" s="8">
        <v>8.6409489260381225</v>
      </c>
      <c r="I21" s="8">
        <v>8.1999999999999993</v>
      </c>
      <c r="J21" s="8">
        <v>14.729656906772048</v>
      </c>
    </row>
    <row r="22" spans="1:10" ht="11.1" customHeight="1">
      <c r="A22" s="2">
        <v>1987</v>
      </c>
      <c r="B22" s="9">
        <v>2275.9</v>
      </c>
      <c r="C22" s="9">
        <v>29.1</v>
      </c>
      <c r="D22" s="9">
        <v>2305</v>
      </c>
      <c r="E22" s="9">
        <v>68.44</v>
      </c>
      <c r="F22" s="9">
        <v>32.5</v>
      </c>
      <c r="G22" s="9">
        <v>2204.06</v>
      </c>
      <c r="H22" s="8">
        <v>9.0775275530880872</v>
      </c>
      <c r="I22" s="8">
        <v>7.9</v>
      </c>
      <c r="J22" s="8">
        <v>13.848473162009606</v>
      </c>
    </row>
    <row r="23" spans="1:10" ht="11.1" customHeight="1">
      <c r="A23" s="2">
        <v>1988</v>
      </c>
      <c r="B23" s="9">
        <v>2251.1999999999998</v>
      </c>
      <c r="C23" s="9">
        <v>30.7</v>
      </c>
      <c r="D23" s="9">
        <v>2281.8999999999996</v>
      </c>
      <c r="E23" s="9">
        <v>50.34</v>
      </c>
      <c r="F23" s="9">
        <v>24.6</v>
      </c>
      <c r="G23" s="9">
        <v>2206.9599999999996</v>
      </c>
      <c r="H23" s="8">
        <v>9.0072279518898366</v>
      </c>
      <c r="I23" s="8">
        <v>7.7</v>
      </c>
      <c r="J23" s="8">
        <v>13.03780964797914</v>
      </c>
    </row>
    <row r="24" spans="1:10" ht="11.1" customHeight="1">
      <c r="A24" s="2">
        <v>1989</v>
      </c>
      <c r="B24" s="9">
        <v>2146.5</v>
      </c>
      <c r="C24" s="9">
        <v>57.325045000000003</v>
      </c>
      <c r="D24" s="9">
        <v>2203.825045</v>
      </c>
      <c r="E24" s="9">
        <v>50.28</v>
      </c>
      <c r="F24" s="9">
        <v>25.7</v>
      </c>
      <c r="G24" s="9">
        <v>2127.845045</v>
      </c>
      <c r="H24" s="8">
        <v>8.6028456347890767</v>
      </c>
      <c r="I24" s="8">
        <v>7.6</v>
      </c>
      <c r="J24" s="8">
        <v>12.383093818229217</v>
      </c>
    </row>
    <row r="25" spans="1:10" ht="15" customHeight="1">
      <c r="A25" s="2">
        <v>1990</v>
      </c>
      <c r="B25" s="9">
        <v>2163.4</v>
      </c>
      <c r="C25" s="9">
        <v>88.222156999999996</v>
      </c>
      <c r="D25" s="9">
        <v>2251.6221570000002</v>
      </c>
      <c r="E25" s="9">
        <v>59.220999999999997</v>
      </c>
      <c r="F25" s="9">
        <v>107.1</v>
      </c>
      <c r="G25" s="9">
        <v>2085.3011570000003</v>
      </c>
      <c r="H25" s="8">
        <v>8.3368027961236475</v>
      </c>
      <c r="I25" s="8">
        <v>7.7</v>
      </c>
      <c r="J25" s="8">
        <v>12.093417725495124</v>
      </c>
    </row>
    <row r="26" spans="1:10" ht="11.1" customHeight="1">
      <c r="A26" s="2">
        <v>1991</v>
      </c>
      <c r="B26" s="9">
        <v>2187.1</v>
      </c>
      <c r="C26" s="9">
        <v>45.489606999999999</v>
      </c>
      <c r="D26" s="9">
        <v>2232.5896069999999</v>
      </c>
      <c r="E26" s="9">
        <v>76.960800000000006</v>
      </c>
      <c r="F26" s="9">
        <v>76</v>
      </c>
      <c r="G26" s="9">
        <v>2079.6288070000001</v>
      </c>
      <c r="H26" s="8">
        <v>8.2038904703482949</v>
      </c>
      <c r="I26" s="8">
        <v>8.3000000000000007</v>
      </c>
      <c r="J26" s="8">
        <v>12.609191036840105</v>
      </c>
    </row>
    <row r="27" spans="1:10" ht="11.1" customHeight="1">
      <c r="A27" s="2">
        <v>1992</v>
      </c>
      <c r="B27" s="9">
        <v>2326.6999999999998</v>
      </c>
      <c r="C27" s="9">
        <v>39.468842000000002</v>
      </c>
      <c r="D27" s="9">
        <v>2366.168842</v>
      </c>
      <c r="E27" s="9">
        <v>86.903694999999999</v>
      </c>
      <c r="F27" s="9">
        <v>53.7</v>
      </c>
      <c r="G27" s="9">
        <v>2225.5651470000003</v>
      </c>
      <c r="H27" s="8">
        <v>8.6633597787414267</v>
      </c>
      <c r="I27" s="8">
        <v>9.11</v>
      </c>
      <c r="J27" s="8">
        <v>13.531377645748236</v>
      </c>
    </row>
    <row r="28" spans="1:10" ht="11.1" customHeight="1">
      <c r="A28" s="2">
        <v>1993</v>
      </c>
      <c r="B28" s="9">
        <v>2481.3000000000002</v>
      </c>
      <c r="C28" s="9">
        <v>58.138803000000003</v>
      </c>
      <c r="D28" s="9">
        <v>2539.438803</v>
      </c>
      <c r="E28" s="9">
        <v>81.494974999999997</v>
      </c>
      <c r="F28" s="9">
        <v>31.7</v>
      </c>
      <c r="G28" s="9">
        <v>2426.2438280000001</v>
      </c>
      <c r="H28" s="8">
        <v>9.3225637470941969</v>
      </c>
      <c r="I28" s="8">
        <v>11.4</v>
      </c>
      <c r="J28" s="8">
        <v>16.540917005223449</v>
      </c>
    </row>
    <row r="29" spans="1:10" ht="11.1" customHeight="1">
      <c r="A29" s="2">
        <v>1994</v>
      </c>
      <c r="B29" s="9">
        <v>2478.3000000000002</v>
      </c>
      <c r="C29" s="9">
        <v>51.743307000000001</v>
      </c>
      <c r="D29" s="9">
        <v>2530.0433070000004</v>
      </c>
      <c r="E29" s="9">
        <v>82.944091999999998</v>
      </c>
      <c r="F29" s="9">
        <v>54.5</v>
      </c>
      <c r="G29" s="9">
        <v>2392.5992150000002</v>
      </c>
      <c r="H29" s="8">
        <v>9.082278864695791</v>
      </c>
      <c r="I29" s="8">
        <v>9.32</v>
      </c>
      <c r="J29" s="8">
        <v>13.240140925105127</v>
      </c>
    </row>
    <row r="30" spans="1:10" ht="11.1" customHeight="1">
      <c r="A30" s="2">
        <v>1995</v>
      </c>
      <c r="B30" s="9">
        <v>2210.4</v>
      </c>
      <c r="C30" s="9">
        <v>78.628487000000007</v>
      </c>
      <c r="D30" s="9">
        <v>2289.028487</v>
      </c>
      <c r="E30" s="9">
        <v>92.272762</v>
      </c>
      <c r="F30" s="9">
        <v>31.5</v>
      </c>
      <c r="G30" s="9">
        <v>2165.255725</v>
      </c>
      <c r="H30" s="8">
        <v>8.123049572886849</v>
      </c>
      <c r="I30" s="8">
        <v>11.5</v>
      </c>
      <c r="J30" s="8">
        <v>16.001558412645405</v>
      </c>
    </row>
    <row r="31" spans="1:10" ht="11.1" customHeight="1">
      <c r="A31" s="2">
        <v>1996</v>
      </c>
      <c r="B31" s="9">
        <v>2290</v>
      </c>
      <c r="C31" s="9">
        <v>79.207902000000004</v>
      </c>
      <c r="D31" s="9">
        <v>2369.2079020000001</v>
      </c>
      <c r="E31" s="9">
        <v>96.897023000000004</v>
      </c>
      <c r="F31" s="9">
        <v>45.4</v>
      </c>
      <c r="G31" s="9">
        <v>2226.910879</v>
      </c>
      <c r="H31" s="8">
        <v>8.2580029406638573</v>
      </c>
      <c r="I31" s="8">
        <v>10.199999999999999</v>
      </c>
      <c r="J31" s="8">
        <v>13.937663118483798</v>
      </c>
    </row>
    <row r="32" spans="1:10" ht="11.1" customHeight="1">
      <c r="A32" s="2">
        <v>1997</v>
      </c>
      <c r="B32" s="9">
        <v>2526.6999999999998</v>
      </c>
      <c r="C32" s="9">
        <v>87.721929000000003</v>
      </c>
      <c r="D32" s="9">
        <v>2614.4219289999996</v>
      </c>
      <c r="E32" s="9">
        <v>95.452862999999994</v>
      </c>
      <c r="F32" s="9">
        <v>59.1</v>
      </c>
      <c r="G32" s="9">
        <v>2459.8690659999997</v>
      </c>
      <c r="H32" s="8">
        <v>9.0134148223603212</v>
      </c>
      <c r="I32" s="8">
        <v>11.1</v>
      </c>
      <c r="J32" s="8">
        <v>14.910336490026193</v>
      </c>
    </row>
    <row r="33" spans="1:10" ht="11.1" customHeight="1">
      <c r="A33" s="2">
        <v>1998</v>
      </c>
      <c r="B33" s="9">
        <v>2377.3000000000002</v>
      </c>
      <c r="C33" s="9">
        <v>89.803802000000005</v>
      </c>
      <c r="D33" s="9">
        <v>2467.1038020000001</v>
      </c>
      <c r="E33" s="9">
        <v>99.538904000000002</v>
      </c>
      <c r="F33" s="9">
        <v>40.4</v>
      </c>
      <c r="G33" s="9">
        <v>2327.164898</v>
      </c>
      <c r="H33" s="8">
        <v>8.4282451080165863</v>
      </c>
      <c r="I33" s="8">
        <v>12.9</v>
      </c>
      <c r="J33" s="8">
        <v>17.13534264043675</v>
      </c>
    </row>
    <row r="34" spans="1:10" ht="11.1" customHeight="1">
      <c r="A34" s="2">
        <v>1999</v>
      </c>
      <c r="B34" s="9">
        <v>2163.5</v>
      </c>
      <c r="C34" s="9">
        <v>81.378009000000006</v>
      </c>
      <c r="D34" s="9">
        <v>2244.878009</v>
      </c>
      <c r="E34" s="9">
        <v>88.900283999999999</v>
      </c>
      <c r="F34" s="9">
        <v>46.3</v>
      </c>
      <c r="G34" s="9">
        <v>2109.677725</v>
      </c>
      <c r="H34" s="8">
        <v>7.5535821443276818</v>
      </c>
      <c r="I34" s="8">
        <v>11.3</v>
      </c>
      <c r="J34" s="8">
        <v>14.796386015451093</v>
      </c>
    </row>
    <row r="35" spans="1:10" ht="15" customHeight="1">
      <c r="A35" s="2">
        <v>2000</v>
      </c>
      <c r="B35" s="9">
        <v>2562.3000000000002</v>
      </c>
      <c r="C35" s="9">
        <v>89.931955000000002</v>
      </c>
      <c r="D35" s="9">
        <v>2652.2319550000002</v>
      </c>
      <c r="E35" s="9">
        <v>85.151720999999995</v>
      </c>
      <c r="F35" s="9">
        <v>53.9</v>
      </c>
      <c r="G35" s="9">
        <v>2513.1802339999999</v>
      </c>
      <c r="H35" s="8">
        <v>8.8998494283924767</v>
      </c>
      <c r="I35" s="8">
        <v>12.3</v>
      </c>
      <c r="J35" s="8">
        <v>15.753477291938831</v>
      </c>
    </row>
    <row r="36" spans="1:10" ht="11.1" customHeight="1">
      <c r="A36" s="2">
        <v>2001</v>
      </c>
      <c r="B36" s="9">
        <v>2546</v>
      </c>
      <c r="C36" s="9">
        <v>113.42112899999999</v>
      </c>
      <c r="D36" s="9">
        <v>2659.4211289999998</v>
      </c>
      <c r="E36" s="9">
        <v>85.507874999999999</v>
      </c>
      <c r="F36" s="9">
        <v>55.2</v>
      </c>
      <c r="G36" s="9">
        <v>2518.7132540000002</v>
      </c>
      <c r="H36" s="8">
        <v>8.8280183459605261</v>
      </c>
      <c r="I36" s="8">
        <v>13.4</v>
      </c>
      <c r="J36" s="8">
        <v>16.794084471738312</v>
      </c>
    </row>
    <row r="37" spans="1:10" ht="11.1" customHeight="1">
      <c r="A37" s="2">
        <v>2002</v>
      </c>
      <c r="B37" s="9">
        <v>2422.6999999999998</v>
      </c>
      <c r="C37" s="9">
        <v>99.608585000000005</v>
      </c>
      <c r="D37" s="9">
        <v>2522.3085849999998</v>
      </c>
      <c r="E37" s="9">
        <v>90.756760999999997</v>
      </c>
      <c r="F37" s="9">
        <v>41.7</v>
      </c>
      <c r="G37" s="9">
        <v>2389.8518239999999</v>
      </c>
      <c r="H37" s="8">
        <v>8.2950776060954308</v>
      </c>
      <c r="I37" s="8">
        <v>12.9</v>
      </c>
      <c r="J37" s="8">
        <v>15.915708434091695</v>
      </c>
    </row>
    <row r="38" spans="1:10" ht="11.1" customHeight="1">
      <c r="A38" s="2">
        <v>2003</v>
      </c>
      <c r="B38" s="9">
        <v>2216.4</v>
      </c>
      <c r="C38" s="9">
        <v>77.761274999999998</v>
      </c>
      <c r="D38" s="9">
        <v>2294.1612749999999</v>
      </c>
      <c r="E38" s="9">
        <v>98.712565999999995</v>
      </c>
      <c r="F38" s="9">
        <v>44.328000000000003</v>
      </c>
      <c r="G38" s="9">
        <v>2151.1207089999998</v>
      </c>
      <c r="H38" s="8">
        <v>7.396751998525656</v>
      </c>
      <c r="I38" s="8">
        <v>13.3</v>
      </c>
      <c r="J38" s="8">
        <v>16.110081519435056</v>
      </c>
    </row>
    <row r="39" spans="1:10" ht="11.1" customHeight="1">
      <c r="A39" s="2">
        <v>2004</v>
      </c>
      <c r="B39" s="9">
        <v>2411.8000000000002</v>
      </c>
      <c r="C39" s="9">
        <v>83.322778</v>
      </c>
      <c r="D39" s="9">
        <v>2495.1227780000004</v>
      </c>
      <c r="E39" s="9">
        <v>86.569924670000006</v>
      </c>
      <c r="F39" s="9">
        <v>48.236000000000004</v>
      </c>
      <c r="G39" s="9">
        <v>2360.3168533300004</v>
      </c>
      <c r="H39" s="8">
        <v>8.0429742944758136</v>
      </c>
      <c r="I39" s="8">
        <v>13.1</v>
      </c>
      <c r="J39" s="8">
        <v>15.45175748997405</v>
      </c>
    </row>
    <row r="40" spans="1:10" ht="11.1" customHeight="1">
      <c r="A40" s="2">
        <v>2005</v>
      </c>
      <c r="B40" s="9">
        <v>2323.4</v>
      </c>
      <c r="C40" s="9">
        <v>114.56547399999999</v>
      </c>
      <c r="D40" s="9">
        <v>2437.9654740000001</v>
      </c>
      <c r="E40" s="9">
        <v>93.863287999999997</v>
      </c>
      <c r="F40" s="9">
        <v>46.468000000000004</v>
      </c>
      <c r="G40" s="9">
        <v>2297.6341860000002</v>
      </c>
      <c r="H40" s="8">
        <v>7.7573974137945712</v>
      </c>
      <c r="I40" s="8">
        <v>13.6</v>
      </c>
      <c r="J40" s="8">
        <v>15.556902803674172</v>
      </c>
    </row>
    <row r="41" spans="1:10" ht="11.1" customHeight="1">
      <c r="A41" s="2">
        <v>2006</v>
      </c>
      <c r="B41" s="9">
        <v>2341.1</v>
      </c>
      <c r="C41" s="9">
        <v>115.95474</v>
      </c>
      <c r="D41" s="9">
        <v>2457.05474</v>
      </c>
      <c r="E41" s="9">
        <v>92.624269749999996</v>
      </c>
      <c r="F41" s="9">
        <v>46.821999999999996</v>
      </c>
      <c r="G41" s="9">
        <v>2317.6084702499998</v>
      </c>
      <c r="H41" s="8">
        <v>7.7513071302918677</v>
      </c>
      <c r="I41" s="8">
        <v>14.1</v>
      </c>
      <c r="J41" s="8">
        <v>15.655186196789019</v>
      </c>
    </row>
    <row r="42" spans="1:10" ht="11.1" customHeight="1">
      <c r="A42" s="2">
        <v>2007</v>
      </c>
      <c r="B42" s="9">
        <v>2388.6</v>
      </c>
      <c r="C42" s="9">
        <v>116.043604</v>
      </c>
      <c r="D42" s="9">
        <v>2504.6436039999999</v>
      </c>
      <c r="E42" s="9">
        <v>55.68188</v>
      </c>
      <c r="F42" s="9">
        <v>47.771999999999998</v>
      </c>
      <c r="G42" s="9">
        <v>2401.1897239999998</v>
      </c>
      <c r="H42" s="8">
        <v>7.950856226808475</v>
      </c>
      <c r="I42" s="8">
        <v>16.399999999999999</v>
      </c>
      <c r="J42" s="8">
        <v>17.732413554483919</v>
      </c>
    </row>
    <row r="43" spans="1:10" ht="11.1" customHeight="1">
      <c r="A43" s="2">
        <v>2008</v>
      </c>
      <c r="B43" s="9">
        <v>2451.6</v>
      </c>
      <c r="C43" s="9">
        <v>104.283905</v>
      </c>
      <c r="D43" s="9">
        <v>2555.8839049999997</v>
      </c>
      <c r="E43" s="9">
        <v>52.807626999999997</v>
      </c>
      <c r="F43" s="9">
        <v>49.031999999999996</v>
      </c>
      <c r="G43" s="9">
        <v>2454.0442779999994</v>
      </c>
      <c r="H43" s="8">
        <v>8.0513855152630196</v>
      </c>
      <c r="I43" s="8">
        <v>14.7</v>
      </c>
      <c r="J43" s="8">
        <v>15.591027204751551</v>
      </c>
    </row>
    <row r="44" spans="1:10" ht="11.1" customHeight="1">
      <c r="A44" s="2">
        <v>2009</v>
      </c>
      <c r="B44" s="9">
        <v>2246.6999999999998</v>
      </c>
      <c r="C44" s="9">
        <v>84.357979999999998</v>
      </c>
      <c r="D44" s="9">
        <v>2331.0579799999996</v>
      </c>
      <c r="E44" s="9">
        <v>56.803187999999999</v>
      </c>
      <c r="F44" s="9">
        <v>44.933999999999997</v>
      </c>
      <c r="G44" s="9">
        <v>2229.3207919999995</v>
      </c>
      <c r="H44" s="8">
        <v>7.2512525996748751</v>
      </c>
      <c r="I44" s="8">
        <v>15.6</v>
      </c>
      <c r="J44" s="8">
        <v>16.420361247947454</v>
      </c>
    </row>
    <row r="45" spans="1:10" ht="15" customHeight="1">
      <c r="A45" s="2">
        <v>2010</v>
      </c>
      <c r="B45" s="9">
        <v>2279.6999999999998</v>
      </c>
      <c r="C45" s="9">
        <v>136.73877106493998</v>
      </c>
      <c r="D45" s="9">
        <v>2416.4387710649398</v>
      </c>
      <c r="E45" s="9">
        <v>60.043833211339994</v>
      </c>
      <c r="F45" s="9">
        <v>45.593999999999994</v>
      </c>
      <c r="G45" s="9">
        <v>2310.8009378535999</v>
      </c>
      <c r="H45" s="8">
        <v>7.4704367006539396</v>
      </c>
      <c r="I45" s="8">
        <v>17.399999999999999</v>
      </c>
      <c r="J45" s="8">
        <v>18.104067172331987</v>
      </c>
    </row>
    <row r="46" spans="1:10" ht="11.1" customHeight="1">
      <c r="A46" s="2">
        <v>2011</v>
      </c>
      <c r="B46" s="9">
        <v>2013.4</v>
      </c>
      <c r="C46" s="9">
        <v>142.70022007295998</v>
      </c>
      <c r="D46" s="9">
        <v>2156.1002200729599</v>
      </c>
      <c r="E46" s="9">
        <v>68.418523205339994</v>
      </c>
      <c r="F46" s="9">
        <v>40.268000000000001</v>
      </c>
      <c r="G46" s="9">
        <v>2047.4136968676198</v>
      </c>
      <c r="H46" s="8">
        <v>6.5710688674754474</v>
      </c>
      <c r="I46" s="8">
        <v>17.600000000000001</v>
      </c>
      <c r="J46" s="8">
        <v>17.937585356407592</v>
      </c>
    </row>
    <row r="47" spans="1:10" ht="11.1" customHeight="1">
      <c r="A47" s="2">
        <v>2012</v>
      </c>
      <c r="B47" s="9">
        <v>1975.2</v>
      </c>
      <c r="C47" s="9">
        <v>121.74632771202</v>
      </c>
      <c r="D47" s="9">
        <v>2096.9463277120199</v>
      </c>
      <c r="E47" s="9">
        <v>90.608369630680002</v>
      </c>
      <c r="F47" s="9">
        <v>39.504000000000005</v>
      </c>
      <c r="G47" s="9">
        <v>1966.8339580813399</v>
      </c>
      <c r="H47" s="8">
        <v>6.2663125713668526</v>
      </c>
      <c r="I47" s="8">
        <v>18.5</v>
      </c>
      <c r="J47" s="8">
        <v>18.5</v>
      </c>
    </row>
    <row r="48" spans="1:10" ht="11.1" customHeight="1">
      <c r="A48" s="2">
        <v>2013</v>
      </c>
      <c r="B48" s="9">
        <v>2175</v>
      </c>
      <c r="C48" s="9">
        <v>176.41377397093999</v>
      </c>
      <c r="D48" s="9">
        <v>2351.4137739709399</v>
      </c>
      <c r="E48" s="9">
        <v>115.23237227194001</v>
      </c>
      <c r="F48" s="9">
        <v>43.5</v>
      </c>
      <c r="G48" s="9">
        <v>2192.6814016989997</v>
      </c>
      <c r="H48" s="8">
        <v>6.9375978322434744</v>
      </c>
      <c r="I48" s="8">
        <v>20.100000000000001</v>
      </c>
      <c r="J48" s="8">
        <v>19.753329074738343</v>
      </c>
    </row>
    <row r="49" spans="1:10" ht="11.1" customHeight="1">
      <c r="A49" s="2">
        <v>2014</v>
      </c>
      <c r="B49" s="9">
        <v>2114.1</v>
      </c>
      <c r="C49" s="9">
        <v>172.64251572501999</v>
      </c>
      <c r="D49" s="9">
        <v>2286.74251572502</v>
      </c>
      <c r="E49" s="9">
        <v>111.53869019458</v>
      </c>
      <c r="F49" s="9">
        <v>42.281999999999996</v>
      </c>
      <c r="G49" s="9">
        <v>2132.9218255304399</v>
      </c>
      <c r="H49" s="8">
        <v>6.6991607834004956</v>
      </c>
      <c r="I49" s="8">
        <v>19.7</v>
      </c>
      <c r="J49" s="8">
        <v>19.000771604938269</v>
      </c>
    </row>
    <row r="50" spans="1:10" ht="11.1" customHeight="1">
      <c r="A50" s="2">
        <v>2015</v>
      </c>
      <c r="B50" s="9">
        <v>2017.8</v>
      </c>
      <c r="C50" s="9">
        <v>166.12623661546002</v>
      </c>
      <c r="D50" s="9">
        <v>2183.9262366154599</v>
      </c>
      <c r="E50" s="9">
        <v>125.43852167087998</v>
      </c>
      <c r="F50" s="9">
        <v>40.356000000000002</v>
      </c>
      <c r="G50" s="9">
        <v>2018.1317149445797</v>
      </c>
      <c r="H50" s="8">
        <v>6.2920586651860306</v>
      </c>
      <c r="I50" s="8">
        <v>19.3</v>
      </c>
      <c r="J50" s="8">
        <v>18.417963717565776</v>
      </c>
    </row>
    <row r="51" spans="1:10" ht="11.1" customHeight="1">
      <c r="A51" s="2">
        <v>2016</v>
      </c>
      <c r="B51" s="9">
        <v>1891.83</v>
      </c>
      <c r="C51" s="9">
        <v>216.27010025808002</v>
      </c>
      <c r="D51" s="9">
        <v>2108.1001002580801</v>
      </c>
      <c r="E51" s="9">
        <v>161.28304803314001</v>
      </c>
      <c r="F51" s="9">
        <v>37.836599999999997</v>
      </c>
      <c r="G51" s="9">
        <v>1908.9804522249401</v>
      </c>
      <c r="H51" s="8">
        <v>5.9088510927872395</v>
      </c>
      <c r="I51" s="8">
        <v>21.7</v>
      </c>
      <c r="J51" s="8">
        <v>20.484259215556708</v>
      </c>
    </row>
    <row r="52" spans="1:10" ht="11.1" customHeight="1">
      <c r="A52" s="2">
        <v>2017</v>
      </c>
      <c r="B52" s="9">
        <v>1976.49</v>
      </c>
      <c r="C52" s="9">
        <v>169.42747649123999</v>
      </c>
      <c r="D52" s="9">
        <v>2145.91747649124</v>
      </c>
      <c r="E52" s="9">
        <v>89.92235141142001</v>
      </c>
      <c r="F52" s="9">
        <v>39.529800000000002</v>
      </c>
      <c r="G52" s="9">
        <v>2016.4653250798199</v>
      </c>
      <c r="H52" s="8">
        <v>6.2017013064059077</v>
      </c>
      <c r="I52" s="8">
        <v>19.8</v>
      </c>
      <c r="J52" s="8">
        <v>18.342164745988811</v>
      </c>
    </row>
    <row r="53" spans="1:10" ht="11.1" customHeight="1">
      <c r="A53" s="2">
        <v>2018</v>
      </c>
      <c r="B53" s="9">
        <v>1729.7</v>
      </c>
      <c r="C53" s="9">
        <v>253.49420726850002</v>
      </c>
      <c r="D53" s="9">
        <v>1983.1942072685001</v>
      </c>
      <c r="E53" s="9">
        <v>89.90755179736</v>
      </c>
      <c r="F53" s="9">
        <v>34.594000000000001</v>
      </c>
      <c r="G53" s="9">
        <v>1858.6926554711401</v>
      </c>
      <c r="H53" s="8">
        <v>5.6811664680267047</v>
      </c>
      <c r="I53" s="8">
        <v>22.9</v>
      </c>
      <c r="J53" s="8">
        <v>20.746136145386021</v>
      </c>
    </row>
    <row r="54" spans="1:10" ht="11.1" customHeight="1">
      <c r="A54" s="2">
        <v>2019</v>
      </c>
      <c r="B54" s="9">
        <v>1987.5462459477124</v>
      </c>
      <c r="C54" s="9">
        <v>285.25796437380001</v>
      </c>
      <c r="D54" s="9">
        <v>2272.8042103215125</v>
      </c>
      <c r="E54" s="9">
        <v>105.39578773283999</v>
      </c>
      <c r="F54" s="9">
        <v>39.750924918954247</v>
      </c>
      <c r="G54" s="9">
        <v>2127.6574976697184</v>
      </c>
      <c r="H54" s="8">
        <v>6.4631092250673126</v>
      </c>
      <c r="I54" s="8">
        <v>26.1</v>
      </c>
      <c r="J54" s="8">
        <v>23.123767296182631</v>
      </c>
    </row>
    <row r="55" spans="1:10" s="26" customFormat="1" ht="11.25" customHeight="1">
      <c r="A55" s="23" t="s">
        <v>140</v>
      </c>
      <c r="B55" s="23"/>
      <c r="C55" s="35"/>
      <c r="D55" s="35"/>
      <c r="E55" s="35"/>
      <c r="F55" s="35"/>
      <c r="G55" s="35"/>
      <c r="H55" s="35"/>
      <c r="I55" s="35"/>
      <c r="J55" s="35"/>
    </row>
    <row r="56" spans="1:10" s="26" customFormat="1" ht="11.25" customHeight="1">
      <c r="A56" s="26" t="s">
        <v>31</v>
      </c>
      <c r="B56" s="36"/>
      <c r="C56" s="37"/>
      <c r="D56" s="37"/>
      <c r="E56" s="37"/>
      <c r="F56" s="37"/>
      <c r="G56" s="37"/>
      <c r="H56" s="37"/>
      <c r="I56" s="37"/>
      <c r="J56" s="37"/>
    </row>
    <row r="57" spans="1:10" s="26" customFormat="1" ht="11.25" customHeight="1">
      <c r="A57" s="52" t="s">
        <v>234</v>
      </c>
      <c r="B57" s="36"/>
      <c r="C57" s="53"/>
      <c r="D57" s="53"/>
      <c r="E57" s="53"/>
      <c r="F57" s="53"/>
      <c r="G57" s="53"/>
      <c r="H57" s="53"/>
      <c r="I57" s="53"/>
      <c r="J57" s="53"/>
    </row>
    <row r="58" spans="1:10" s="26" customFormat="1" ht="11.25" customHeight="1">
      <c r="A58" s="38" t="s">
        <v>32</v>
      </c>
      <c r="B58" s="38"/>
    </row>
    <row r="59" spans="1:10" s="26" customFormat="1" ht="11.25" customHeight="1">
      <c r="A59" s="38" t="s">
        <v>33</v>
      </c>
      <c r="B59" s="38"/>
    </row>
    <row r="60" spans="1:10" s="26" customFormat="1" ht="11.25" customHeight="1">
      <c r="A60" s="38" t="s">
        <v>183</v>
      </c>
      <c r="B60" s="38"/>
    </row>
    <row r="61" spans="1:10" s="26" customFormat="1" ht="11.25" customHeight="1">
      <c r="A61" s="33" t="s">
        <v>14</v>
      </c>
      <c r="B61" s="39"/>
    </row>
  </sheetData>
  <conditionalFormatting sqref="A5:J54">
    <cfRule type="expression" dxfId="51" priority="1">
      <formula>MOD(ROW(),2)=1</formula>
    </cfRule>
  </conditionalFormatting>
  <pageMargins left="0.25" right="0.25" top="0.75" bottom="0.75" header="0.3" footer="0.3"/>
  <pageSetup scale="90" orientation="portrait" r:id="rId1"/>
  <headerFooter>
    <oddFooter>&amp;CVegetables and Pulses Yearbook Data/#89011/March 30, 2020
USDA, Economic Research Service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I60"/>
  <sheetViews>
    <sheetView showGridLines="0" zoomScaleNormal="100" workbookViewId="0">
      <selection activeCell="A56" sqref="A56"/>
    </sheetView>
  </sheetViews>
  <sheetFormatPr defaultColWidth="8.7109375" defaultRowHeight="14.25"/>
  <cols>
    <col min="1" max="1" width="10.7109375" style="19" customWidth="1"/>
    <col min="2" max="2" width="12.28515625" style="19" customWidth="1"/>
    <col min="3" max="5" width="10.7109375" style="19" customWidth="1"/>
    <col min="6" max="7" width="12.28515625" style="19" customWidth="1"/>
    <col min="8" max="8" width="10.7109375" style="19" customWidth="1"/>
    <col min="9" max="9" width="13.7109375" style="19" customWidth="1"/>
    <col min="10" max="16384" width="8.7109375" style="19"/>
  </cols>
  <sheetData>
    <row r="1" spans="1:9">
      <c r="A1" s="50" t="s">
        <v>193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158</v>
      </c>
      <c r="G3" s="21" t="s">
        <v>5</v>
      </c>
      <c r="H3" s="21" t="s">
        <v>161</v>
      </c>
      <c r="I3" s="21" t="s">
        <v>184</v>
      </c>
    </row>
    <row r="4" spans="1:9">
      <c r="A4" s="18"/>
      <c r="B4" s="51" t="s">
        <v>228</v>
      </c>
      <c r="C4" s="18"/>
      <c r="D4" s="18"/>
      <c r="E4" s="18"/>
      <c r="F4" s="18"/>
      <c r="G4" s="18" t="s">
        <v>221</v>
      </c>
      <c r="H4" s="51" t="s">
        <v>227</v>
      </c>
    </row>
    <row r="5" spans="1:9" ht="15" customHeight="1">
      <c r="A5" s="1">
        <v>1970</v>
      </c>
      <c r="B5" s="9">
        <v>1218.2</v>
      </c>
      <c r="C5" s="9">
        <v>56.2</v>
      </c>
      <c r="D5" s="9">
        <v>1274.4000000000001</v>
      </c>
      <c r="E5" s="9">
        <v>50.6</v>
      </c>
      <c r="F5" s="9">
        <v>1223.8000000000002</v>
      </c>
      <c r="G5" s="8">
        <v>5.9682422019780361</v>
      </c>
      <c r="H5" s="8">
        <v>5.09</v>
      </c>
      <c r="I5" s="8">
        <v>23.481109009549293</v>
      </c>
    </row>
    <row r="6" spans="1:9" ht="11.1" customHeight="1">
      <c r="A6" s="2">
        <v>1971</v>
      </c>
      <c r="B6" s="9">
        <v>1287.0999999999999</v>
      </c>
      <c r="C6" s="9">
        <v>52.6</v>
      </c>
      <c r="D6" s="9">
        <v>1339.6999999999998</v>
      </c>
      <c r="E6" s="9">
        <v>69.599999999999994</v>
      </c>
      <c r="F6" s="9">
        <v>1270.0999999999999</v>
      </c>
      <c r="G6" s="8">
        <v>6.1162182595672752</v>
      </c>
      <c r="H6" s="8">
        <v>7.18</v>
      </c>
      <c r="I6" s="8">
        <v>31.524411661397959</v>
      </c>
    </row>
    <row r="7" spans="1:9" ht="11.1" customHeight="1">
      <c r="A7" s="2">
        <v>1972</v>
      </c>
      <c r="B7" s="9">
        <v>1402.1</v>
      </c>
      <c r="C7" s="9">
        <v>51</v>
      </c>
      <c r="D7" s="9">
        <v>1453.1</v>
      </c>
      <c r="E7" s="9">
        <v>80.2</v>
      </c>
      <c r="F7" s="9">
        <v>1372.8999999999999</v>
      </c>
      <c r="G7" s="8">
        <v>6.5408583298395397</v>
      </c>
      <c r="H7" s="8">
        <v>7.21</v>
      </c>
      <c r="I7" s="8">
        <v>30.343840747443291</v>
      </c>
    </row>
    <row r="8" spans="1:9" ht="11.1" customHeight="1">
      <c r="A8" s="2">
        <v>1973</v>
      </c>
      <c r="B8" s="9">
        <v>1435.7</v>
      </c>
      <c r="C8" s="9">
        <v>48</v>
      </c>
      <c r="D8" s="9">
        <v>1483.7</v>
      </c>
      <c r="E8" s="9">
        <v>63.3</v>
      </c>
      <c r="F8" s="9">
        <v>1420.4</v>
      </c>
      <c r="G8" s="8">
        <v>6.7028771784114882</v>
      </c>
      <c r="H8" s="8">
        <v>7.2</v>
      </c>
      <c r="I8" s="8">
        <v>28.727606431791884</v>
      </c>
    </row>
    <row r="9" spans="1:9" ht="11.1" customHeight="1">
      <c r="A9" s="2">
        <v>1974</v>
      </c>
      <c r="B9" s="9">
        <v>1473.9</v>
      </c>
      <c r="C9" s="9">
        <v>70.099999999999994</v>
      </c>
      <c r="D9" s="9">
        <v>1544</v>
      </c>
      <c r="E9" s="9">
        <v>65.900000000000006</v>
      </c>
      <c r="F9" s="9">
        <v>1478.1</v>
      </c>
      <c r="G9" s="8">
        <v>6.9117248216072635</v>
      </c>
      <c r="H9" s="8">
        <v>7.66</v>
      </c>
      <c r="I9" s="8">
        <v>28.040120067354856</v>
      </c>
    </row>
    <row r="10" spans="1:9" ht="11.1" customHeight="1">
      <c r="A10" s="2">
        <v>1975</v>
      </c>
      <c r="B10" s="9">
        <v>1423.9</v>
      </c>
      <c r="C10" s="9">
        <v>60.8</v>
      </c>
      <c r="D10" s="9">
        <v>1484.7</v>
      </c>
      <c r="E10" s="9">
        <v>93</v>
      </c>
      <c r="F10" s="9">
        <v>1391.7</v>
      </c>
      <c r="G10" s="8">
        <v>6.4438610381853287</v>
      </c>
      <c r="H10" s="8">
        <v>9.3800000000000008</v>
      </c>
      <c r="I10" s="8">
        <v>31.424838353043654</v>
      </c>
    </row>
    <row r="11" spans="1:9" ht="11.1" customHeight="1">
      <c r="A11" s="2">
        <v>1976</v>
      </c>
      <c r="B11" s="9">
        <v>1399.7</v>
      </c>
      <c r="C11" s="9">
        <v>67.3</v>
      </c>
      <c r="D11" s="9">
        <v>1467</v>
      </c>
      <c r="E11" s="9">
        <v>69.3</v>
      </c>
      <c r="F11" s="9">
        <v>1397.7</v>
      </c>
      <c r="G11" s="8">
        <v>6.4104386910358429</v>
      </c>
      <c r="H11" s="8">
        <v>8.08</v>
      </c>
      <c r="I11" s="8">
        <v>25.658124543520373</v>
      </c>
    </row>
    <row r="12" spans="1:9" ht="11.1" customHeight="1">
      <c r="A12" s="2">
        <v>1977</v>
      </c>
      <c r="B12" s="9">
        <v>1216.3</v>
      </c>
      <c r="C12" s="9">
        <v>72.599999999999994</v>
      </c>
      <c r="D12" s="9">
        <v>1288.8999999999999</v>
      </c>
      <c r="E12" s="9">
        <v>119.4</v>
      </c>
      <c r="F12" s="9">
        <v>1169.4999999999998</v>
      </c>
      <c r="G12" s="8">
        <v>5.3101403475315445</v>
      </c>
      <c r="H12" s="8">
        <v>11.2</v>
      </c>
      <c r="I12" s="8">
        <v>33.484812245874188</v>
      </c>
    </row>
    <row r="13" spans="1:9" ht="11.1" customHeight="1">
      <c r="A13" s="2">
        <v>1978</v>
      </c>
      <c r="B13" s="9">
        <v>1213.0999999999999</v>
      </c>
      <c r="C13" s="9">
        <v>72.3</v>
      </c>
      <c r="D13" s="9">
        <v>1285.3999999999999</v>
      </c>
      <c r="E13" s="9">
        <v>103.4</v>
      </c>
      <c r="F13" s="9">
        <v>1181.9999999999998</v>
      </c>
      <c r="G13" s="8">
        <v>5.3103308848305133</v>
      </c>
      <c r="H13" s="8">
        <v>10</v>
      </c>
      <c r="I13" s="8">
        <v>27.932180665344543</v>
      </c>
    </row>
    <row r="14" spans="1:9" ht="11.1" customHeight="1">
      <c r="A14" s="2">
        <v>1979</v>
      </c>
      <c r="B14" s="9">
        <v>1330.8</v>
      </c>
      <c r="C14" s="9">
        <v>94.8</v>
      </c>
      <c r="D14" s="9">
        <v>1425.6</v>
      </c>
      <c r="E14" s="9">
        <v>100.5</v>
      </c>
      <c r="F14" s="9">
        <v>1325.1</v>
      </c>
      <c r="G14" s="8">
        <v>5.8878940703383611</v>
      </c>
      <c r="H14" s="8">
        <v>10.6</v>
      </c>
      <c r="I14" s="8">
        <v>27.340022181527431</v>
      </c>
    </row>
    <row r="15" spans="1:9" ht="15" customHeight="1">
      <c r="A15" s="2">
        <v>1980</v>
      </c>
      <c r="B15" s="9">
        <v>1393.2</v>
      </c>
      <c r="C15" s="9">
        <v>108.7</v>
      </c>
      <c r="D15" s="9">
        <v>1501.9</v>
      </c>
      <c r="E15" s="9">
        <v>101.2</v>
      </c>
      <c r="F15" s="9">
        <v>1400.7</v>
      </c>
      <c r="G15" s="8">
        <v>6.1508128189139581</v>
      </c>
      <c r="H15" s="8">
        <v>11.3</v>
      </c>
      <c r="I15" s="8">
        <v>26.731010337567714</v>
      </c>
    </row>
    <row r="16" spans="1:9" ht="11.1" customHeight="1">
      <c r="A16" s="2">
        <v>1981</v>
      </c>
      <c r="B16" s="9">
        <v>1463.2</v>
      </c>
      <c r="C16" s="9">
        <v>87.9</v>
      </c>
      <c r="D16" s="9">
        <v>1551.1000000000001</v>
      </c>
      <c r="E16" s="9">
        <v>144</v>
      </c>
      <c r="F16" s="9">
        <v>1407.1000000000001</v>
      </c>
      <c r="G16" s="8">
        <v>6.1187305949575155</v>
      </c>
      <c r="H16" s="8">
        <v>12.3</v>
      </c>
      <c r="I16" s="8">
        <v>26.581375748276532</v>
      </c>
    </row>
    <row r="17" spans="1:9" ht="11.1" customHeight="1">
      <c r="A17" s="2">
        <v>1982</v>
      </c>
      <c r="B17" s="9">
        <v>1568.5</v>
      </c>
      <c r="C17" s="9">
        <v>105.1</v>
      </c>
      <c r="D17" s="9">
        <v>1673.6</v>
      </c>
      <c r="E17" s="9">
        <v>140.4</v>
      </c>
      <c r="F17" s="9">
        <v>1533.1999999999998</v>
      </c>
      <c r="G17" s="8">
        <v>6.6032697641566314</v>
      </c>
      <c r="H17" s="8">
        <v>11.9</v>
      </c>
      <c r="I17" s="8">
        <v>24.220467312545797</v>
      </c>
    </row>
    <row r="18" spans="1:9" ht="11.1" customHeight="1">
      <c r="A18" s="2">
        <v>1983</v>
      </c>
      <c r="B18" s="9">
        <v>1523.4</v>
      </c>
      <c r="C18" s="9">
        <v>126.7</v>
      </c>
      <c r="D18" s="9">
        <v>1650.1000000000001</v>
      </c>
      <c r="E18" s="9">
        <v>129.5</v>
      </c>
      <c r="F18" s="9">
        <v>1520.6000000000001</v>
      </c>
      <c r="G18" s="8">
        <v>6.4897762337446183</v>
      </c>
      <c r="H18" s="8">
        <v>12.7</v>
      </c>
      <c r="I18" s="8">
        <v>24.874647445941712</v>
      </c>
    </row>
    <row r="19" spans="1:9" ht="11.1" customHeight="1">
      <c r="A19" s="2">
        <v>1984</v>
      </c>
      <c r="B19" s="9">
        <v>1561.6</v>
      </c>
      <c r="C19" s="9">
        <v>161.5</v>
      </c>
      <c r="D19" s="9">
        <v>1723.1</v>
      </c>
      <c r="E19" s="9">
        <v>143.30000000000001</v>
      </c>
      <c r="F19" s="9">
        <v>1579.8</v>
      </c>
      <c r="G19" s="8">
        <v>6.6842114170629747</v>
      </c>
      <c r="H19" s="8">
        <v>14.4</v>
      </c>
      <c r="I19" s="8">
        <v>27.22220121743733</v>
      </c>
    </row>
    <row r="20" spans="1:9" ht="11.1" customHeight="1">
      <c r="A20" s="2">
        <v>1985</v>
      </c>
      <c r="B20" s="9">
        <v>1534.5</v>
      </c>
      <c r="C20" s="9">
        <v>147.80000000000001</v>
      </c>
      <c r="D20" s="9">
        <v>1682.3</v>
      </c>
      <c r="E20" s="9">
        <v>134.4</v>
      </c>
      <c r="F20" s="9">
        <v>1547.8999999999999</v>
      </c>
      <c r="G20" s="8">
        <v>6.4910721025219518</v>
      </c>
      <c r="H20" s="8">
        <v>11.9</v>
      </c>
      <c r="I20" s="8">
        <v>21.806453977387257</v>
      </c>
    </row>
    <row r="21" spans="1:9" ht="11.1" customHeight="1">
      <c r="A21" s="2">
        <v>1986</v>
      </c>
      <c r="B21" s="9">
        <v>1606</v>
      </c>
      <c r="C21" s="9">
        <v>115</v>
      </c>
      <c r="D21" s="9">
        <v>1721</v>
      </c>
      <c r="E21" s="9">
        <v>160.6</v>
      </c>
      <c r="F21" s="9">
        <v>1560.4</v>
      </c>
      <c r="G21" s="8">
        <v>6.4840786034547957</v>
      </c>
      <c r="H21" s="8">
        <v>13.3</v>
      </c>
      <c r="I21" s="8">
        <v>23.890784982935152</v>
      </c>
    </row>
    <row r="22" spans="1:9" ht="11.1" customHeight="1">
      <c r="A22" s="2">
        <v>1987</v>
      </c>
      <c r="B22" s="9">
        <v>2089.6</v>
      </c>
      <c r="C22" s="9">
        <v>98.8</v>
      </c>
      <c r="D22" s="9">
        <v>2188.4</v>
      </c>
      <c r="E22" s="9">
        <v>174.1</v>
      </c>
      <c r="F22" s="9">
        <v>2014.3000000000002</v>
      </c>
      <c r="G22" s="8">
        <v>8.2959918288001848</v>
      </c>
      <c r="H22" s="8">
        <v>10.8</v>
      </c>
      <c r="I22" s="8">
        <v>18.932089892367564</v>
      </c>
    </row>
    <row r="23" spans="1:9" ht="11.1" customHeight="1">
      <c r="A23" s="2">
        <v>1988</v>
      </c>
      <c r="B23" s="9">
        <v>1785.7</v>
      </c>
      <c r="C23" s="9">
        <v>117.4</v>
      </c>
      <c r="D23" s="9">
        <v>1903.1000000000001</v>
      </c>
      <c r="E23" s="9">
        <v>164.8</v>
      </c>
      <c r="F23" s="9">
        <v>1738.3000000000002</v>
      </c>
      <c r="G23" s="8">
        <v>7.0944939413356414</v>
      </c>
      <c r="H23" s="8">
        <v>13.3</v>
      </c>
      <c r="I23" s="8">
        <v>22.519853028327606</v>
      </c>
    </row>
    <row r="24" spans="1:9" ht="11.1" customHeight="1">
      <c r="A24" s="2">
        <v>1989</v>
      </c>
      <c r="B24" s="9">
        <v>2038.6</v>
      </c>
      <c r="C24" s="9">
        <v>123.6</v>
      </c>
      <c r="D24" s="9">
        <v>2162.1999999999998</v>
      </c>
      <c r="E24" s="9">
        <v>162.30000000000001</v>
      </c>
      <c r="F24" s="9">
        <v>1999.8999999999999</v>
      </c>
      <c r="G24" s="8">
        <v>8.085565734893386</v>
      </c>
      <c r="H24" s="8">
        <v>13.6</v>
      </c>
      <c r="I24" s="8">
        <v>22.15922051683123</v>
      </c>
    </row>
    <row r="25" spans="1:9" ht="15" customHeight="1">
      <c r="A25" s="2">
        <v>1990</v>
      </c>
      <c r="B25" s="9">
        <v>2110.6</v>
      </c>
      <c r="C25" s="9">
        <v>122.1</v>
      </c>
      <c r="D25" s="9">
        <v>2232.6999999999998</v>
      </c>
      <c r="E25" s="9">
        <v>158.73639600000001</v>
      </c>
      <c r="F25" s="9">
        <v>2073.9636039999996</v>
      </c>
      <c r="G25" s="8">
        <v>8.2914765163993387</v>
      </c>
      <c r="H25" s="8">
        <v>11.9</v>
      </c>
      <c r="I25" s="8">
        <v>18.689827393947009</v>
      </c>
    </row>
    <row r="26" spans="1:9" ht="11.1" customHeight="1">
      <c r="A26" s="2">
        <v>1991</v>
      </c>
      <c r="B26" s="9">
        <v>1997.3</v>
      </c>
      <c r="C26" s="9">
        <v>137</v>
      </c>
      <c r="D26" s="9">
        <v>2134.3000000000002</v>
      </c>
      <c r="E26" s="9">
        <v>179.072418</v>
      </c>
      <c r="F26" s="9">
        <v>1955.2275820000002</v>
      </c>
      <c r="G26" s="8">
        <v>7.713142303732254</v>
      </c>
      <c r="H26" s="8">
        <v>14.6</v>
      </c>
      <c r="I26" s="8">
        <v>22.180022787694643</v>
      </c>
    </row>
    <row r="27" spans="1:9" ht="11.1" customHeight="1">
      <c r="A27" s="2">
        <v>1992</v>
      </c>
      <c r="B27" s="9">
        <v>2169.8000000000002</v>
      </c>
      <c r="C27" s="9">
        <v>134.30000000000001</v>
      </c>
      <c r="D27" s="9">
        <v>2304.1000000000004</v>
      </c>
      <c r="E27" s="9">
        <v>174.46419900000001</v>
      </c>
      <c r="F27" s="9">
        <v>2129.6358010000004</v>
      </c>
      <c r="G27" s="8">
        <v>8.2899398234291191</v>
      </c>
      <c r="H27" s="8">
        <v>10.8</v>
      </c>
      <c r="I27" s="8">
        <v>16.041589305607129</v>
      </c>
    </row>
    <row r="28" spans="1:9" ht="11.1" customHeight="1">
      <c r="A28" s="2">
        <v>1993</v>
      </c>
      <c r="B28" s="9">
        <v>2888</v>
      </c>
      <c r="C28" s="9">
        <v>121.4</v>
      </c>
      <c r="D28" s="9">
        <v>3009.4</v>
      </c>
      <c r="E28" s="9">
        <v>186.493201</v>
      </c>
      <c r="F28" s="9">
        <v>2822.9067990000003</v>
      </c>
      <c r="G28" s="8">
        <v>10.846695736873453</v>
      </c>
      <c r="H28" s="8">
        <v>11.7</v>
      </c>
      <c r="I28" s="8">
        <v>16.976204294834591</v>
      </c>
    </row>
    <row r="29" spans="1:9" ht="11.1" customHeight="1">
      <c r="A29" s="2">
        <v>1994</v>
      </c>
      <c r="B29" s="9">
        <v>3350.9</v>
      </c>
      <c r="C29" s="9">
        <v>158.9</v>
      </c>
      <c r="D29" s="9">
        <v>3509.8</v>
      </c>
      <c r="E29" s="9">
        <v>170.225066</v>
      </c>
      <c r="F29" s="9">
        <v>3339.5749340000002</v>
      </c>
      <c r="G29" s="8">
        <v>12.676987708589564</v>
      </c>
      <c r="H29" s="8">
        <v>12.9</v>
      </c>
      <c r="I29" s="8">
        <v>18.325946130242073</v>
      </c>
    </row>
    <row r="30" spans="1:9" ht="11.1" customHeight="1">
      <c r="A30" s="2">
        <v>1995</v>
      </c>
      <c r="B30" s="9">
        <v>2951.8</v>
      </c>
      <c r="C30" s="9">
        <v>222.2</v>
      </c>
      <c r="D30" s="9">
        <v>3174</v>
      </c>
      <c r="E30" s="9">
        <v>190.937667</v>
      </c>
      <c r="F30" s="9">
        <v>2983.0623329999999</v>
      </c>
      <c r="G30" s="8">
        <v>11.191086082901592</v>
      </c>
      <c r="H30" s="8">
        <v>16.7</v>
      </c>
      <c r="I30" s="8">
        <v>23.237045694885065</v>
      </c>
    </row>
    <row r="31" spans="1:9" ht="11.1" customHeight="1">
      <c r="A31" s="2">
        <v>1996</v>
      </c>
      <c r="B31" s="9">
        <v>3323.6</v>
      </c>
      <c r="C31" s="9">
        <v>222.3</v>
      </c>
      <c r="D31" s="9">
        <v>3545.9</v>
      </c>
      <c r="E31" s="9">
        <v>210.09864099999999</v>
      </c>
      <c r="F31" s="9">
        <v>3335.801359</v>
      </c>
      <c r="G31" s="8">
        <v>12.370076275554666</v>
      </c>
      <c r="H31" s="8">
        <v>13.4</v>
      </c>
      <c r="I31" s="8">
        <v>18.310263312517932</v>
      </c>
    </row>
    <row r="32" spans="1:9" ht="11.1" customHeight="1">
      <c r="A32" s="2">
        <v>1997</v>
      </c>
      <c r="B32" s="9">
        <v>3858.9</v>
      </c>
      <c r="C32" s="9">
        <v>223</v>
      </c>
      <c r="D32" s="9">
        <v>4081.9</v>
      </c>
      <c r="E32" s="9">
        <v>230.08811600000001</v>
      </c>
      <c r="F32" s="9">
        <v>3851.8118840000002</v>
      </c>
      <c r="G32" s="8">
        <v>14.113750527642612</v>
      </c>
      <c r="H32" s="8">
        <v>12.9</v>
      </c>
      <c r="I32" s="8">
        <v>17.328228893814227</v>
      </c>
    </row>
    <row r="33" spans="1:9" ht="11.1" customHeight="1">
      <c r="A33" s="2">
        <v>1998</v>
      </c>
      <c r="B33" s="9">
        <v>2706.8</v>
      </c>
      <c r="C33" s="9">
        <v>179.2</v>
      </c>
      <c r="D33" s="9">
        <v>2886</v>
      </c>
      <c r="E33" s="9">
        <v>255.54361900000001</v>
      </c>
      <c r="F33" s="9">
        <v>2630.456381</v>
      </c>
      <c r="G33" s="8">
        <v>9.5266696159209019</v>
      </c>
      <c r="H33" s="8">
        <v>12.2</v>
      </c>
      <c r="I33" s="8">
        <v>16.205517845994446</v>
      </c>
    </row>
    <row r="34" spans="1:9" ht="11.1" customHeight="1">
      <c r="A34" s="2">
        <v>1999</v>
      </c>
      <c r="B34" s="9">
        <v>2661.7</v>
      </c>
      <c r="C34" s="9">
        <v>184.8</v>
      </c>
      <c r="D34" s="9">
        <v>2846.5</v>
      </c>
      <c r="E34" s="9">
        <v>262.29405300000002</v>
      </c>
      <c r="F34" s="9">
        <v>2584.2059469999999</v>
      </c>
      <c r="G34" s="8">
        <v>9.252603687856924</v>
      </c>
      <c r="H34" s="8">
        <v>16.8</v>
      </c>
      <c r="I34" s="8">
        <v>21.998166819431713</v>
      </c>
    </row>
    <row r="35" spans="1:9" ht="15" customHeight="1">
      <c r="A35" s="2">
        <v>2000</v>
      </c>
      <c r="B35" s="9">
        <v>2708</v>
      </c>
      <c r="C35" s="9">
        <v>167.478219</v>
      </c>
      <c r="D35" s="9">
        <v>2875.4782190000001</v>
      </c>
      <c r="E35" s="9">
        <v>276.45034199999998</v>
      </c>
      <c r="F35" s="9">
        <v>2599.027877</v>
      </c>
      <c r="G35" s="8">
        <v>9.2038590995438181</v>
      </c>
      <c r="H35" s="8">
        <v>13.1</v>
      </c>
      <c r="I35" s="8">
        <v>16.778093701170622</v>
      </c>
    </row>
    <row r="36" spans="1:9" ht="11.1" customHeight="1">
      <c r="A36" s="2">
        <v>2001</v>
      </c>
      <c r="B36" s="9">
        <v>2783.9</v>
      </c>
      <c r="C36" s="9">
        <v>201.41698600000001</v>
      </c>
      <c r="D36" s="9">
        <v>2985.3169860000003</v>
      </c>
      <c r="E36" s="9">
        <v>309.09142100000003</v>
      </c>
      <c r="F36" s="9">
        <v>2676.2255650000002</v>
      </c>
      <c r="G36" s="8">
        <v>9.380094517797211</v>
      </c>
      <c r="H36" s="8">
        <v>17.100000000000001</v>
      </c>
      <c r="I36" s="8">
        <v>21.431257049755608</v>
      </c>
    </row>
    <row r="37" spans="1:9" ht="11.1" customHeight="1">
      <c r="A37" s="2">
        <v>2002</v>
      </c>
      <c r="B37" s="9">
        <v>2586.5</v>
      </c>
      <c r="C37" s="9">
        <v>190.18264600000001</v>
      </c>
      <c r="D37" s="9">
        <v>2776.6826460000002</v>
      </c>
      <c r="E37" s="9">
        <v>351.59896199999997</v>
      </c>
      <c r="F37" s="9">
        <v>2425.0836840000002</v>
      </c>
      <c r="G37" s="8">
        <v>8.4173659463063899</v>
      </c>
      <c r="H37" s="8">
        <v>19.100000000000001</v>
      </c>
      <c r="I37" s="8">
        <v>23.565118689236538</v>
      </c>
    </row>
    <row r="38" spans="1:9" ht="11.1" customHeight="1">
      <c r="A38" s="2">
        <v>2003</v>
      </c>
      <c r="B38" s="9">
        <v>2696.4</v>
      </c>
      <c r="C38" s="9">
        <v>187.20401899999999</v>
      </c>
      <c r="D38" s="9">
        <v>2883.6040189999999</v>
      </c>
      <c r="E38" s="9">
        <v>330.55683399999998</v>
      </c>
      <c r="F38" s="9">
        <v>2553.0471849999999</v>
      </c>
      <c r="G38" s="8">
        <v>8.7787992505347834</v>
      </c>
      <c r="H38" s="8">
        <v>19</v>
      </c>
      <c r="I38" s="8">
        <v>23.014402170621509</v>
      </c>
    </row>
    <row r="39" spans="1:9" ht="11.1" customHeight="1">
      <c r="A39" s="2">
        <v>2004</v>
      </c>
      <c r="B39" s="9">
        <v>2628</v>
      </c>
      <c r="C39" s="9">
        <v>215.20391900000001</v>
      </c>
      <c r="D39" s="9">
        <v>2843.203919</v>
      </c>
      <c r="E39" s="9">
        <v>283.88798000000003</v>
      </c>
      <c r="F39" s="9">
        <v>2559.3159390000001</v>
      </c>
      <c r="G39" s="8">
        <v>8.721080087098489</v>
      </c>
      <c r="H39" s="8">
        <v>20.3</v>
      </c>
      <c r="I39" s="8">
        <v>23.944326492097193</v>
      </c>
    </row>
    <row r="40" spans="1:9" ht="11.1" customHeight="1">
      <c r="A40" s="2">
        <v>2005</v>
      </c>
      <c r="B40" s="9">
        <v>2654.5</v>
      </c>
      <c r="C40" s="9">
        <v>196.56848500000001</v>
      </c>
      <c r="D40" s="9">
        <v>2851.0684849999998</v>
      </c>
      <c r="E40" s="9">
        <v>284.69984699999998</v>
      </c>
      <c r="F40" s="9">
        <v>2566.3686379999999</v>
      </c>
      <c r="G40" s="8">
        <v>8.6647132761910832</v>
      </c>
      <c r="H40" s="8">
        <v>21</v>
      </c>
      <c r="I40" s="8">
        <v>24.021688152732178</v>
      </c>
    </row>
    <row r="41" spans="1:9" ht="11.1" customHeight="1">
      <c r="A41" s="2">
        <v>2006</v>
      </c>
      <c r="B41" s="9">
        <v>2429</v>
      </c>
      <c r="C41" s="9">
        <v>248.401409</v>
      </c>
      <c r="D41" s="9">
        <v>2677.4014090000001</v>
      </c>
      <c r="E41" s="9">
        <v>253.070347</v>
      </c>
      <c r="F41" s="9">
        <v>2424.3310620000002</v>
      </c>
      <c r="G41" s="8">
        <v>8.1082438592579003</v>
      </c>
      <c r="H41" s="8">
        <v>20.6</v>
      </c>
      <c r="I41" s="8">
        <v>22.872116003819425</v>
      </c>
    </row>
    <row r="42" spans="1:9" ht="11.1" customHeight="1">
      <c r="A42" s="2">
        <v>2007</v>
      </c>
      <c r="B42" s="9">
        <v>2443</v>
      </c>
      <c r="C42" s="9">
        <v>245.49950100000001</v>
      </c>
      <c r="D42" s="9">
        <v>2688.4995010000002</v>
      </c>
      <c r="E42" s="9">
        <v>257.45971200000002</v>
      </c>
      <c r="F42" s="9">
        <v>2431.0397890000004</v>
      </c>
      <c r="G42" s="8">
        <v>8.0496962196685686</v>
      </c>
      <c r="H42" s="8">
        <v>22.1</v>
      </c>
      <c r="I42" s="8">
        <v>23.89550850939602</v>
      </c>
    </row>
    <row r="43" spans="1:9" ht="11.1" customHeight="1">
      <c r="A43" s="2">
        <v>2008</v>
      </c>
      <c r="B43" s="9">
        <v>2456.5</v>
      </c>
      <c r="C43" s="9">
        <v>276.642627</v>
      </c>
      <c r="D43" s="9">
        <v>2733.1426270000002</v>
      </c>
      <c r="E43" s="9">
        <v>274.32691799999998</v>
      </c>
      <c r="F43" s="9">
        <v>2458.8157090000004</v>
      </c>
      <c r="G43" s="8">
        <v>8.0670399314383427</v>
      </c>
      <c r="H43" s="8">
        <v>24.5</v>
      </c>
      <c r="I43" s="8">
        <v>25.985045341252587</v>
      </c>
    </row>
    <row r="44" spans="1:9" ht="11.1" customHeight="1">
      <c r="A44" s="2">
        <v>2009</v>
      </c>
      <c r="B44" s="9">
        <v>2216.3000000000002</v>
      </c>
      <c r="C44" s="9">
        <v>298.51394900000003</v>
      </c>
      <c r="D44" s="9">
        <v>2514.8139490000003</v>
      </c>
      <c r="E44" s="9">
        <v>244.008647</v>
      </c>
      <c r="F44" s="9">
        <v>2270.8053020000002</v>
      </c>
      <c r="G44" s="8">
        <v>7.386188164831414</v>
      </c>
      <c r="H44" s="8">
        <v>25.2</v>
      </c>
      <c r="I44" s="8">
        <v>26.525198938992041</v>
      </c>
    </row>
    <row r="45" spans="1:9" ht="15" customHeight="1">
      <c r="A45" s="2">
        <v>2010</v>
      </c>
      <c r="B45" s="9">
        <v>2323.6999999999998</v>
      </c>
      <c r="C45" s="9">
        <v>322.89029866499999</v>
      </c>
      <c r="D45" s="9">
        <v>2646.5902986649999</v>
      </c>
      <c r="E45" s="9">
        <v>243.72800963214002</v>
      </c>
      <c r="F45" s="9">
        <v>2402.8622890328597</v>
      </c>
      <c r="G45" s="8">
        <v>7.7680558011551462</v>
      </c>
      <c r="H45" s="8">
        <v>26.6</v>
      </c>
      <c r="I45" s="8">
        <v>27.67633257379488</v>
      </c>
    </row>
    <row r="46" spans="1:9" ht="11.1" customHeight="1">
      <c r="A46" s="2">
        <v>2011</v>
      </c>
      <c r="B46" s="9">
        <v>2186.1999999999998</v>
      </c>
      <c r="C46" s="9">
        <v>393.61837296386</v>
      </c>
      <c r="D46" s="9">
        <v>2579.8183729638599</v>
      </c>
      <c r="E46" s="9">
        <v>238.52666950772002</v>
      </c>
      <c r="F46" s="9">
        <v>2341.2917034561401</v>
      </c>
      <c r="G46" s="8">
        <v>7.514255201963679</v>
      </c>
      <c r="H46" s="8">
        <v>32.5</v>
      </c>
      <c r="I46" s="8">
        <v>33.123382050184475</v>
      </c>
    </row>
    <row r="47" spans="1:9" ht="11.1" customHeight="1">
      <c r="A47" s="2">
        <v>2012</v>
      </c>
      <c r="B47" s="9">
        <v>2362.6999999999998</v>
      </c>
      <c r="C47" s="9">
        <v>371.53060705837999</v>
      </c>
      <c r="D47" s="9">
        <v>2734.23060705838</v>
      </c>
      <c r="E47" s="9">
        <v>236.86296404782001</v>
      </c>
      <c r="F47" s="9">
        <v>2497.3676430105597</v>
      </c>
      <c r="G47" s="8">
        <v>7.9565873837097376</v>
      </c>
      <c r="H47" s="8">
        <v>26.6</v>
      </c>
      <c r="I47" s="8">
        <v>26.6</v>
      </c>
    </row>
    <row r="48" spans="1:9" ht="11.1" customHeight="1">
      <c r="A48" s="2">
        <v>2013</v>
      </c>
      <c r="B48" s="9">
        <v>2425.5</v>
      </c>
      <c r="C48" s="9">
        <v>355.63470822483998</v>
      </c>
      <c r="D48" s="9">
        <v>2781.1347082248399</v>
      </c>
      <c r="E48" s="9">
        <v>245.01356103268</v>
      </c>
      <c r="F48" s="9">
        <v>2536.1211471921597</v>
      </c>
      <c r="G48" s="8">
        <v>8.0242339627790837</v>
      </c>
      <c r="H48" s="8">
        <v>28.6</v>
      </c>
      <c r="I48" s="8">
        <v>28.106726942165004</v>
      </c>
    </row>
    <row r="49" spans="1:9" ht="11.1" customHeight="1">
      <c r="A49" s="2">
        <v>2014</v>
      </c>
      <c r="B49" s="9">
        <v>2537.9</v>
      </c>
      <c r="C49" s="9">
        <v>396.47526286016</v>
      </c>
      <c r="D49" s="9">
        <v>2934.3752628601601</v>
      </c>
      <c r="E49" s="9">
        <v>230.69922131321997</v>
      </c>
      <c r="F49" s="9">
        <v>2703.6760415469403</v>
      </c>
      <c r="G49" s="8">
        <v>8.4918070094042744</v>
      </c>
      <c r="H49" s="8">
        <v>27.1</v>
      </c>
      <c r="I49" s="8">
        <v>26.138117283950617</v>
      </c>
    </row>
    <row r="50" spans="1:9" ht="11.1" customHeight="1">
      <c r="A50" s="2">
        <v>2015</v>
      </c>
      <c r="B50" s="9">
        <v>2574</v>
      </c>
      <c r="C50" s="9">
        <v>427.40997481907982</v>
      </c>
      <c r="D50" s="9">
        <v>3001.4099748190797</v>
      </c>
      <c r="E50" s="9">
        <v>178.62928699836002</v>
      </c>
      <c r="F50" s="9">
        <v>2822.7806878207198</v>
      </c>
      <c r="G50" s="8">
        <v>8.8007643679539935</v>
      </c>
      <c r="H50" s="8">
        <v>30.5</v>
      </c>
      <c r="I50" s="8">
        <v>29.106108465583219</v>
      </c>
    </row>
    <row r="51" spans="1:9" ht="11.1" customHeight="1">
      <c r="A51" s="2">
        <v>2016</v>
      </c>
      <c r="B51" s="9">
        <v>2224.7600000000002</v>
      </c>
      <c r="C51" s="9">
        <v>474.52691504327998</v>
      </c>
      <c r="D51" s="9">
        <v>2699.2869150432803</v>
      </c>
      <c r="E51" s="9">
        <v>171.57142314421998</v>
      </c>
      <c r="F51" s="9">
        <v>2527.7154918990605</v>
      </c>
      <c r="G51" s="8">
        <v>7.8240164424706551</v>
      </c>
      <c r="H51" s="8">
        <v>32.1</v>
      </c>
      <c r="I51" s="8">
        <v>30.301600037759002</v>
      </c>
    </row>
    <row r="52" spans="1:9" ht="11.1" customHeight="1">
      <c r="A52" s="2">
        <v>2017</v>
      </c>
      <c r="B52" s="9">
        <v>2085.65</v>
      </c>
      <c r="C52" s="9">
        <v>458.73329073616003</v>
      </c>
      <c r="D52" s="9">
        <v>2544.3832907361602</v>
      </c>
      <c r="E52" s="9">
        <v>152.84393022426002</v>
      </c>
      <c r="F52" s="9">
        <v>2391.5393605119002</v>
      </c>
      <c r="G52" s="8">
        <v>7.355253071768395</v>
      </c>
      <c r="H52" s="8">
        <v>30.2</v>
      </c>
      <c r="I52" s="8">
        <v>27.976433097417274</v>
      </c>
    </row>
    <row r="53" spans="1:9" ht="11.1" customHeight="1">
      <c r="A53" s="2">
        <v>2018</v>
      </c>
      <c r="B53" s="9">
        <v>3661.56</v>
      </c>
      <c r="C53" s="9">
        <v>494.41680929057992</v>
      </c>
      <c r="D53" s="9">
        <v>4155.9768092905797</v>
      </c>
      <c r="E53" s="9">
        <v>164.47790397082002</v>
      </c>
      <c r="F53" s="9">
        <v>3991.4989053197596</v>
      </c>
      <c r="G53" s="8">
        <v>12.200171809642152</v>
      </c>
      <c r="H53" s="8">
        <v>18.399999999999999</v>
      </c>
      <c r="I53" s="8">
        <v>16.669384501096189</v>
      </c>
    </row>
    <row r="54" spans="1:9" ht="11.1" customHeight="1">
      <c r="A54" s="2">
        <v>2019</v>
      </c>
      <c r="B54" s="9">
        <v>4129.2700277261984</v>
      </c>
      <c r="C54" s="9">
        <v>503.81153286618007</v>
      </c>
      <c r="D54" s="9">
        <v>4633.0815605923781</v>
      </c>
      <c r="E54" s="9">
        <v>152.78524103524001</v>
      </c>
      <c r="F54" s="9">
        <v>4480.2963195571383</v>
      </c>
      <c r="G54" s="8">
        <v>13.609636187064485</v>
      </c>
      <c r="H54" s="8">
        <v>19.8</v>
      </c>
      <c r="I54" s="8">
        <v>17.542168293655791</v>
      </c>
    </row>
    <row r="55" spans="1:9" s="26" customFormat="1" ht="11.25">
      <c r="A55" s="23" t="s">
        <v>140</v>
      </c>
      <c r="B55" s="23"/>
      <c r="C55" s="35"/>
      <c r="D55" s="35"/>
      <c r="E55" s="35"/>
      <c r="F55" s="35"/>
      <c r="G55" s="35"/>
      <c r="H55" s="35"/>
      <c r="I55" s="35"/>
    </row>
    <row r="56" spans="1:9" s="26" customFormat="1" ht="11.25">
      <c r="A56" s="26" t="s">
        <v>235</v>
      </c>
      <c r="B56" s="36"/>
      <c r="C56" s="37"/>
      <c r="D56" s="37"/>
      <c r="E56" s="37"/>
      <c r="F56" s="37"/>
      <c r="G56" s="37"/>
      <c r="H56" s="37"/>
      <c r="I56" s="37"/>
    </row>
    <row r="57" spans="1:9" s="26" customFormat="1" ht="11.25">
      <c r="A57" s="26" t="s">
        <v>236</v>
      </c>
      <c r="B57" s="36"/>
      <c r="C57" s="37"/>
      <c r="D57" s="37"/>
      <c r="E57" s="37"/>
      <c r="F57" s="37"/>
      <c r="G57" s="37"/>
      <c r="H57" s="37"/>
      <c r="I57" s="37"/>
    </row>
    <row r="58" spans="1:9" s="26" customFormat="1" ht="11.25">
      <c r="A58" s="38" t="s">
        <v>35</v>
      </c>
      <c r="B58" s="38"/>
    </row>
    <row r="59" spans="1:9" s="26" customFormat="1" ht="11.25">
      <c r="A59" s="38" t="s">
        <v>179</v>
      </c>
      <c r="B59" s="38"/>
    </row>
    <row r="60" spans="1:9" s="26" customFormat="1" ht="11.25">
      <c r="A60" s="33" t="s">
        <v>14</v>
      </c>
      <c r="B60" s="39"/>
    </row>
  </sheetData>
  <conditionalFormatting sqref="A5:I54">
    <cfRule type="expression" dxfId="50" priority="1">
      <formula>MOD(ROW(),2)=1</formula>
    </cfRule>
  </conditionalFormatting>
  <pageMargins left="0.25" right="0.25" top="0.75" bottom="0.75" header="0.3" footer="0.3"/>
  <pageSetup scale="96" orientation="portrait" r:id="rId1"/>
  <headerFooter>
    <oddFooter>&amp;CVegetables and Pulses Yearbook Data/#89011/March 30, 2020
USDA, Economic Research Service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I60"/>
  <sheetViews>
    <sheetView showGridLines="0" zoomScaleNormal="100" workbookViewId="0">
      <selection activeCell="A56" sqref="A56"/>
    </sheetView>
  </sheetViews>
  <sheetFormatPr defaultColWidth="8.7109375" defaultRowHeight="14.25"/>
  <cols>
    <col min="1" max="1" width="10.7109375" style="19" customWidth="1"/>
    <col min="2" max="2" width="12" style="19" customWidth="1"/>
    <col min="3" max="5" width="10.7109375" style="19" customWidth="1"/>
    <col min="6" max="6" width="11.5703125" style="19" customWidth="1"/>
    <col min="7" max="7" width="11.28515625" style="19" customWidth="1"/>
    <col min="8" max="8" width="10.7109375" style="19" customWidth="1"/>
    <col min="9" max="9" width="13.42578125" style="19" customWidth="1"/>
    <col min="10" max="16384" width="8.7109375" style="19"/>
  </cols>
  <sheetData>
    <row r="1" spans="1:9">
      <c r="A1" s="50" t="s">
        <v>195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158</v>
      </c>
      <c r="G3" s="21" t="s">
        <v>5</v>
      </c>
      <c r="H3" s="21" t="s">
        <v>161</v>
      </c>
      <c r="I3" s="21" t="s">
        <v>184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5" customHeight="1">
      <c r="A5" s="1">
        <v>1970</v>
      </c>
      <c r="B5" s="9">
        <v>151.9</v>
      </c>
      <c r="C5" s="9">
        <v>0.1</v>
      </c>
      <c r="D5" s="9">
        <v>152</v>
      </c>
      <c r="E5" s="9" t="s">
        <v>251</v>
      </c>
      <c r="F5" s="9">
        <v>152</v>
      </c>
      <c r="G5" s="8">
        <v>0.74127538380508362</v>
      </c>
      <c r="H5" s="8">
        <v>12.4</v>
      </c>
      <c r="I5" s="8">
        <v>57.203487567467825</v>
      </c>
    </row>
    <row r="6" spans="1:9" ht="11.1" customHeight="1">
      <c r="A6" s="2">
        <v>1971</v>
      </c>
      <c r="B6" s="9">
        <v>143.4</v>
      </c>
      <c r="C6" s="9">
        <v>0.8</v>
      </c>
      <c r="D6" s="9">
        <v>144.20000000000002</v>
      </c>
      <c r="E6" s="9" t="s">
        <v>251</v>
      </c>
      <c r="F6" s="9">
        <v>144.20000000000002</v>
      </c>
      <c r="G6" s="8">
        <v>0.69440097081300778</v>
      </c>
      <c r="H6" s="8">
        <v>14.5</v>
      </c>
      <c r="I6" s="8">
        <v>63.663505444327363</v>
      </c>
    </row>
    <row r="7" spans="1:9" ht="11.1" customHeight="1">
      <c r="A7" s="2">
        <v>1972</v>
      </c>
      <c r="B7" s="9">
        <v>175.1</v>
      </c>
      <c r="C7" s="9">
        <v>0.1</v>
      </c>
      <c r="D7" s="9">
        <v>175.2</v>
      </c>
      <c r="E7" s="9" t="s">
        <v>251</v>
      </c>
      <c r="F7" s="9">
        <v>175.2</v>
      </c>
      <c r="G7" s="8">
        <v>0.83469908907268364</v>
      </c>
      <c r="H7" s="8">
        <v>14.6</v>
      </c>
      <c r="I7" s="8">
        <v>61.445225369302634</v>
      </c>
    </row>
    <row r="8" spans="1:9" ht="11.1" customHeight="1">
      <c r="A8" s="2">
        <v>1973</v>
      </c>
      <c r="B8" s="9">
        <v>160.19999999999999</v>
      </c>
      <c r="C8" s="9">
        <v>0.3</v>
      </c>
      <c r="D8" s="9">
        <v>160.5</v>
      </c>
      <c r="E8" s="9" t="s">
        <v>251</v>
      </c>
      <c r="F8" s="9">
        <v>160.5</v>
      </c>
      <c r="G8" s="8">
        <v>0.75740058232543217</v>
      </c>
      <c r="H8" s="8">
        <v>16.399999999999999</v>
      </c>
      <c r="I8" s="8">
        <v>65.43510353908151</v>
      </c>
    </row>
    <row r="9" spans="1:9" ht="11.1" customHeight="1">
      <c r="A9" s="2">
        <v>1974</v>
      </c>
      <c r="B9" s="9">
        <v>168.3</v>
      </c>
      <c r="C9" s="9">
        <v>0.2</v>
      </c>
      <c r="D9" s="9">
        <v>168.5</v>
      </c>
      <c r="E9" s="9" t="s">
        <v>251</v>
      </c>
      <c r="F9" s="9">
        <v>168.5</v>
      </c>
      <c r="G9" s="8">
        <v>0.78792073096598614</v>
      </c>
      <c r="H9" s="8">
        <v>17.8</v>
      </c>
      <c r="I9" s="8">
        <v>65.15850355077238</v>
      </c>
    </row>
    <row r="10" spans="1:9" ht="11.1" customHeight="1">
      <c r="A10" s="2">
        <v>1975</v>
      </c>
      <c r="B10" s="9">
        <v>197.9</v>
      </c>
      <c r="C10" s="9">
        <v>0.3</v>
      </c>
      <c r="D10" s="9">
        <v>198.20000000000002</v>
      </c>
      <c r="E10" s="9" t="s">
        <v>251</v>
      </c>
      <c r="F10" s="9">
        <v>198.20000000000002</v>
      </c>
      <c r="G10" s="8">
        <v>0.91770730600584338</v>
      </c>
      <c r="H10" s="8">
        <v>20</v>
      </c>
      <c r="I10" s="8">
        <v>67.003919729304158</v>
      </c>
    </row>
    <row r="11" spans="1:9" ht="11.1" customHeight="1">
      <c r="A11" s="2">
        <v>1976</v>
      </c>
      <c r="B11" s="9">
        <v>224.3</v>
      </c>
      <c r="C11" s="9">
        <v>0.7</v>
      </c>
      <c r="D11" s="9">
        <v>225</v>
      </c>
      <c r="E11" s="9" t="s">
        <v>251</v>
      </c>
      <c r="F11" s="9">
        <v>225</v>
      </c>
      <c r="G11" s="8">
        <v>1.0319444125943082</v>
      </c>
      <c r="H11" s="8">
        <v>21.3</v>
      </c>
      <c r="I11" s="8">
        <v>67.638372868438594</v>
      </c>
    </row>
    <row r="12" spans="1:9" ht="11.1" customHeight="1">
      <c r="A12" s="2">
        <v>1977</v>
      </c>
      <c r="B12" s="9">
        <v>238.3</v>
      </c>
      <c r="C12" s="9">
        <v>1.3</v>
      </c>
      <c r="D12" s="9">
        <v>239.60000000000002</v>
      </c>
      <c r="E12" s="9" t="s">
        <v>251</v>
      </c>
      <c r="F12" s="9">
        <v>239.60000000000002</v>
      </c>
      <c r="G12" s="8">
        <v>1.0879090442655479</v>
      </c>
      <c r="H12" s="8">
        <v>23.2</v>
      </c>
      <c r="I12" s="8">
        <v>69.361396795025115</v>
      </c>
    </row>
    <row r="13" spans="1:9" ht="11.1" customHeight="1">
      <c r="A13" s="2">
        <v>1978</v>
      </c>
      <c r="B13" s="9">
        <v>193.3</v>
      </c>
      <c r="C13" s="9">
        <v>2.9</v>
      </c>
      <c r="D13" s="9">
        <v>196.20000000000002</v>
      </c>
      <c r="E13" s="9">
        <v>20.9</v>
      </c>
      <c r="F13" s="9">
        <v>175.3</v>
      </c>
      <c r="G13" s="8">
        <v>0.78756430127816346</v>
      </c>
      <c r="H13" s="8">
        <v>26.4</v>
      </c>
      <c r="I13" s="8">
        <v>73.740956956509578</v>
      </c>
    </row>
    <row r="14" spans="1:9" ht="11.1" customHeight="1">
      <c r="A14" s="2">
        <v>1979</v>
      </c>
      <c r="B14" s="9">
        <v>271.10000000000002</v>
      </c>
      <c r="C14" s="9">
        <v>4.8</v>
      </c>
      <c r="D14" s="9">
        <v>275.90000000000003</v>
      </c>
      <c r="E14" s="9">
        <v>31.5</v>
      </c>
      <c r="F14" s="9">
        <v>244.40000000000003</v>
      </c>
      <c r="G14" s="8">
        <v>1.0859567661238365</v>
      </c>
      <c r="H14" s="8">
        <v>25.2</v>
      </c>
      <c r="I14" s="8">
        <v>64.997033865518034</v>
      </c>
    </row>
    <row r="15" spans="1:9" ht="15" customHeight="1">
      <c r="A15" s="2">
        <v>1980</v>
      </c>
      <c r="B15" s="9">
        <v>284.60000000000002</v>
      </c>
      <c r="C15" s="9">
        <v>7.3</v>
      </c>
      <c r="D15" s="9">
        <v>291.90000000000003</v>
      </c>
      <c r="E15" s="9">
        <v>33.6</v>
      </c>
      <c r="F15" s="9">
        <v>258.3</v>
      </c>
      <c r="G15" s="8">
        <v>1.1342578361715396</v>
      </c>
      <c r="H15" s="8">
        <v>28.2</v>
      </c>
      <c r="I15" s="8">
        <v>66.709247037115887</v>
      </c>
    </row>
    <row r="16" spans="1:9" ht="11.1" customHeight="1">
      <c r="A16" s="2">
        <v>1981</v>
      </c>
      <c r="B16" s="9">
        <v>351.7</v>
      </c>
      <c r="C16" s="9">
        <v>11.2</v>
      </c>
      <c r="D16" s="9">
        <v>362.9</v>
      </c>
      <c r="E16" s="9">
        <v>48.3</v>
      </c>
      <c r="F16" s="9">
        <v>314.59999999999997</v>
      </c>
      <c r="G16" s="8">
        <v>1.3680283172295034</v>
      </c>
      <c r="H16" s="8">
        <v>30.1</v>
      </c>
      <c r="I16" s="8">
        <v>65.048732522205171</v>
      </c>
    </row>
    <row r="17" spans="1:9" ht="11.1" customHeight="1">
      <c r="A17" s="2">
        <v>1982</v>
      </c>
      <c r="B17" s="9">
        <v>342</v>
      </c>
      <c r="C17" s="9">
        <v>10.8</v>
      </c>
      <c r="D17" s="9">
        <v>352.8</v>
      </c>
      <c r="E17" s="9">
        <v>44.8</v>
      </c>
      <c r="F17" s="9">
        <v>308</v>
      </c>
      <c r="G17" s="8">
        <v>1.3265112753458406</v>
      </c>
      <c r="H17" s="8">
        <v>31.2</v>
      </c>
      <c r="I17" s="8">
        <v>63.502401693397381</v>
      </c>
    </row>
    <row r="18" spans="1:9" ht="11.1" customHeight="1">
      <c r="A18" s="2">
        <v>1983</v>
      </c>
      <c r="B18" s="9">
        <v>370.4</v>
      </c>
      <c r="C18" s="9">
        <v>12.5</v>
      </c>
      <c r="D18" s="9">
        <v>382.9</v>
      </c>
      <c r="E18" s="9">
        <v>51.4</v>
      </c>
      <c r="F18" s="9">
        <v>331.5</v>
      </c>
      <c r="G18" s="8">
        <v>1.4148104836816655</v>
      </c>
      <c r="H18" s="8">
        <v>32</v>
      </c>
      <c r="I18" s="8">
        <v>62.676277029144465</v>
      </c>
    </row>
    <row r="19" spans="1:9" ht="11.1" customHeight="1">
      <c r="A19" s="2">
        <v>1984</v>
      </c>
      <c r="B19" s="9">
        <v>481.7</v>
      </c>
      <c r="C19" s="9">
        <v>13.5</v>
      </c>
      <c r="D19" s="9">
        <v>495.2</v>
      </c>
      <c r="E19" s="9">
        <v>64</v>
      </c>
      <c r="F19" s="9">
        <v>431.2</v>
      </c>
      <c r="G19" s="8">
        <v>1.8244283852624095</v>
      </c>
      <c r="H19" s="8">
        <v>31.1</v>
      </c>
      <c r="I19" s="8">
        <v>58.792392907104244</v>
      </c>
    </row>
    <row r="20" spans="1:9" ht="11.1" customHeight="1">
      <c r="A20" s="2">
        <v>1985</v>
      </c>
      <c r="B20" s="9">
        <v>490.5</v>
      </c>
      <c r="C20" s="9">
        <v>16.3</v>
      </c>
      <c r="D20" s="9">
        <v>506.8</v>
      </c>
      <c r="E20" s="9">
        <v>68.2</v>
      </c>
      <c r="F20" s="9">
        <v>438.6</v>
      </c>
      <c r="G20" s="8">
        <v>1.8392559106958644</v>
      </c>
      <c r="H20" s="8">
        <v>29.8</v>
      </c>
      <c r="I20" s="8">
        <v>54.607758699675657</v>
      </c>
    </row>
    <row r="21" spans="1:9" ht="11.1" customHeight="1">
      <c r="A21" s="2">
        <v>1986</v>
      </c>
      <c r="B21" s="9">
        <v>590.6</v>
      </c>
      <c r="C21" s="9">
        <v>13.8</v>
      </c>
      <c r="D21" s="9">
        <v>604.4</v>
      </c>
      <c r="E21" s="9">
        <v>78.5</v>
      </c>
      <c r="F21" s="9">
        <v>525.9</v>
      </c>
      <c r="G21" s="8">
        <v>2.1853223132253761</v>
      </c>
      <c r="H21" s="8">
        <v>28.8</v>
      </c>
      <c r="I21" s="8">
        <v>51.733429135979883</v>
      </c>
    </row>
    <row r="22" spans="1:9" ht="11.1" customHeight="1">
      <c r="A22" s="2">
        <v>1987</v>
      </c>
      <c r="B22" s="9">
        <v>592.79999999999995</v>
      </c>
      <c r="C22" s="9">
        <v>13.8</v>
      </c>
      <c r="D22" s="9">
        <v>606.59999999999991</v>
      </c>
      <c r="E22" s="9">
        <v>89</v>
      </c>
      <c r="F22" s="9">
        <v>517.59999999999991</v>
      </c>
      <c r="G22" s="8">
        <v>2.1317605970247602</v>
      </c>
      <c r="H22" s="8">
        <v>28.3</v>
      </c>
      <c r="I22" s="8">
        <v>49.609087403148337</v>
      </c>
    </row>
    <row r="23" spans="1:9" ht="11.1" customHeight="1">
      <c r="A23" s="2">
        <v>1988</v>
      </c>
      <c r="B23" s="9">
        <v>646.5</v>
      </c>
      <c r="C23" s="9">
        <v>14.6</v>
      </c>
      <c r="D23" s="9">
        <v>661.1</v>
      </c>
      <c r="E23" s="9">
        <v>123.5</v>
      </c>
      <c r="F23" s="9">
        <v>537.6</v>
      </c>
      <c r="G23" s="8">
        <v>2.1940976487729626</v>
      </c>
      <c r="H23" s="8">
        <v>28.2</v>
      </c>
      <c r="I23" s="8">
        <v>47.748861308183344</v>
      </c>
    </row>
    <row r="24" spans="1:9" ht="11.1" customHeight="1">
      <c r="A24" s="2">
        <v>1989</v>
      </c>
      <c r="B24" s="9">
        <v>662.2</v>
      </c>
      <c r="C24" s="9">
        <v>19.5</v>
      </c>
      <c r="D24" s="9">
        <v>681.7</v>
      </c>
      <c r="E24" s="9">
        <v>110</v>
      </c>
      <c r="F24" s="9">
        <v>571.70000000000005</v>
      </c>
      <c r="G24" s="8">
        <v>2.311374534045977</v>
      </c>
      <c r="H24" s="8">
        <v>28.1</v>
      </c>
      <c r="I24" s="8">
        <v>45.78486003845277</v>
      </c>
    </row>
    <row r="25" spans="1:9" ht="15" customHeight="1">
      <c r="A25" s="2">
        <v>1990</v>
      </c>
      <c r="B25" s="9">
        <v>654</v>
      </c>
      <c r="C25" s="9">
        <v>22.1</v>
      </c>
      <c r="D25" s="9">
        <v>676.1</v>
      </c>
      <c r="E25" s="9">
        <v>128.1</v>
      </c>
      <c r="F25" s="9">
        <v>548</v>
      </c>
      <c r="G25" s="8">
        <v>2.1908432347720401</v>
      </c>
      <c r="H25" s="8">
        <v>25.2</v>
      </c>
      <c r="I25" s="8">
        <v>39.578458010711316</v>
      </c>
    </row>
    <row r="26" spans="1:9" ht="11.1" customHeight="1">
      <c r="A26" s="2">
        <v>1991</v>
      </c>
      <c r="B26" s="9">
        <v>615.70000000000005</v>
      </c>
      <c r="C26" s="9">
        <v>17.899999999999999</v>
      </c>
      <c r="D26" s="9">
        <v>633.6</v>
      </c>
      <c r="E26" s="9">
        <v>138.9</v>
      </c>
      <c r="F26" s="9">
        <v>494.70000000000005</v>
      </c>
      <c r="G26" s="8">
        <v>1.9515331784309629</v>
      </c>
      <c r="H26" s="8">
        <v>27.1</v>
      </c>
      <c r="I26" s="8">
        <v>41.169768325104442</v>
      </c>
    </row>
    <row r="27" spans="1:9" ht="11.1" customHeight="1">
      <c r="A27" s="2">
        <v>1992</v>
      </c>
      <c r="B27" s="9">
        <v>607.20000000000005</v>
      </c>
      <c r="C27" s="9">
        <v>17.600000000000001</v>
      </c>
      <c r="D27" s="9">
        <v>624.80000000000007</v>
      </c>
      <c r="E27" s="9">
        <v>160.5</v>
      </c>
      <c r="F27" s="9">
        <v>464.30000000000007</v>
      </c>
      <c r="G27" s="8">
        <v>1.8073602341821922</v>
      </c>
      <c r="H27" s="8">
        <v>29</v>
      </c>
      <c r="I27" s="8">
        <v>43.07463795024136</v>
      </c>
    </row>
    <row r="28" spans="1:9" ht="11.1" customHeight="1">
      <c r="A28" s="2">
        <v>1993</v>
      </c>
      <c r="B28" s="9">
        <v>701.1</v>
      </c>
      <c r="C28" s="9">
        <v>11.2</v>
      </c>
      <c r="D28" s="9">
        <v>712.30000000000007</v>
      </c>
      <c r="E28" s="9">
        <v>168.2</v>
      </c>
      <c r="F28" s="9">
        <v>544.10000000000014</v>
      </c>
      <c r="G28" s="8">
        <v>2.0906418704731902</v>
      </c>
      <c r="H28" s="8">
        <v>30.9</v>
      </c>
      <c r="I28" s="8">
        <v>44.834590829947764</v>
      </c>
    </row>
    <row r="29" spans="1:9" ht="11.1" customHeight="1">
      <c r="A29" s="2">
        <v>1994</v>
      </c>
      <c r="B29" s="9">
        <v>734.5</v>
      </c>
      <c r="C29" s="9">
        <v>10.6</v>
      </c>
      <c r="D29" s="9">
        <v>745.1</v>
      </c>
      <c r="E29" s="9">
        <v>212.6</v>
      </c>
      <c r="F29" s="9">
        <v>532.5</v>
      </c>
      <c r="G29" s="8">
        <v>2.021363822712158</v>
      </c>
      <c r="H29" s="8">
        <v>28.7</v>
      </c>
      <c r="I29" s="8">
        <v>40.771678599840897</v>
      </c>
    </row>
    <row r="30" spans="1:9" ht="11.1" customHeight="1">
      <c r="A30" s="2">
        <v>1995</v>
      </c>
      <c r="B30" s="9">
        <v>648.4</v>
      </c>
      <c r="C30" s="9">
        <v>13.1</v>
      </c>
      <c r="D30" s="9">
        <v>661.5</v>
      </c>
      <c r="E30" s="9">
        <v>225.1</v>
      </c>
      <c r="F30" s="9">
        <v>436.4</v>
      </c>
      <c r="G30" s="8">
        <v>1.6371732875144902</v>
      </c>
      <c r="H30" s="8">
        <v>34.6</v>
      </c>
      <c r="I30" s="8">
        <v>48.143819224133139</v>
      </c>
    </row>
    <row r="31" spans="1:9" ht="11.1" customHeight="1">
      <c r="A31" s="2">
        <v>1996</v>
      </c>
      <c r="B31" s="9">
        <v>680.1</v>
      </c>
      <c r="C31" s="9">
        <v>16.8</v>
      </c>
      <c r="D31" s="9">
        <v>696.9</v>
      </c>
      <c r="E31" s="9">
        <v>232.8</v>
      </c>
      <c r="F31" s="9">
        <v>464.09999999999997</v>
      </c>
      <c r="G31" s="8">
        <v>1.7210114697015209</v>
      </c>
      <c r="H31" s="8">
        <v>33.6</v>
      </c>
      <c r="I31" s="8">
        <v>45.912302037358401</v>
      </c>
    </row>
    <row r="32" spans="1:9" ht="11.1" customHeight="1">
      <c r="A32" s="2">
        <v>1997</v>
      </c>
      <c r="B32" s="9">
        <v>632.29999999999995</v>
      </c>
      <c r="C32" s="9">
        <v>37.6</v>
      </c>
      <c r="D32" s="9">
        <v>669.9</v>
      </c>
      <c r="E32" s="9">
        <v>188.1</v>
      </c>
      <c r="F32" s="9">
        <v>481.79999999999995</v>
      </c>
      <c r="G32" s="8">
        <v>1.7654042328662718</v>
      </c>
      <c r="H32" s="8">
        <v>32.299999999999997</v>
      </c>
      <c r="I32" s="8">
        <v>43.387735912418563</v>
      </c>
    </row>
    <row r="33" spans="1:9" ht="11.1" customHeight="1">
      <c r="A33" s="2">
        <v>1998</v>
      </c>
      <c r="B33" s="9">
        <v>546.79999999999995</v>
      </c>
      <c r="C33" s="9">
        <v>32.1</v>
      </c>
      <c r="D33" s="9">
        <v>578.9</v>
      </c>
      <c r="E33" s="9">
        <v>176.1</v>
      </c>
      <c r="F33" s="9">
        <v>402.79999999999995</v>
      </c>
      <c r="G33" s="8">
        <v>1.4588124513336833</v>
      </c>
      <c r="H33" s="8">
        <v>34.5</v>
      </c>
      <c r="I33" s="8">
        <v>45.827079154656431</v>
      </c>
    </row>
    <row r="34" spans="1:9" ht="11.1" customHeight="1">
      <c r="A34" s="2">
        <v>1999</v>
      </c>
      <c r="B34" s="9">
        <v>666.6</v>
      </c>
      <c r="C34" s="9">
        <v>17.5</v>
      </c>
      <c r="D34" s="9">
        <v>684.1</v>
      </c>
      <c r="E34" s="9">
        <v>191.3</v>
      </c>
      <c r="F34" s="9">
        <v>492.8</v>
      </c>
      <c r="G34" s="8">
        <v>1.764442614439929</v>
      </c>
      <c r="H34" s="8">
        <v>29.7</v>
      </c>
      <c r="I34" s="8">
        <v>38.889616341495348</v>
      </c>
    </row>
    <row r="35" spans="1:9" ht="15" customHeight="1">
      <c r="A35" s="2">
        <v>2000</v>
      </c>
      <c r="B35" s="9">
        <v>635</v>
      </c>
      <c r="C35" s="9">
        <v>17.491893800000003</v>
      </c>
      <c r="D35" s="9">
        <v>652.49189379999996</v>
      </c>
      <c r="E35" s="9">
        <v>161.98424506000001</v>
      </c>
      <c r="F35" s="9">
        <v>490.50764873999992</v>
      </c>
      <c r="G35" s="8">
        <v>1.7370199551158916</v>
      </c>
      <c r="H35" s="8">
        <v>32.1</v>
      </c>
      <c r="I35" s="8">
        <v>41.112733420425727</v>
      </c>
    </row>
    <row r="36" spans="1:9" ht="11.1" customHeight="1">
      <c r="A36" s="2">
        <v>2001</v>
      </c>
      <c r="B36" s="9">
        <v>592</v>
      </c>
      <c r="C36" s="9">
        <v>15.031017589999999</v>
      </c>
      <c r="D36" s="9">
        <v>607.03101759000003</v>
      </c>
      <c r="E36" s="9">
        <v>173.55209563999998</v>
      </c>
      <c r="F36" s="9">
        <v>433.47892195000009</v>
      </c>
      <c r="G36" s="8">
        <v>1.5193312972345965</v>
      </c>
      <c r="H36" s="8">
        <v>29.2</v>
      </c>
      <c r="I36" s="8">
        <v>36.596064669758107</v>
      </c>
    </row>
    <row r="37" spans="1:9" ht="11.1" customHeight="1">
      <c r="A37" s="2">
        <v>2002</v>
      </c>
      <c r="B37" s="9">
        <v>584.20000000000005</v>
      </c>
      <c r="C37" s="9">
        <v>19.995292719999998</v>
      </c>
      <c r="D37" s="9">
        <v>604.19529272</v>
      </c>
      <c r="E37" s="9">
        <v>193.54740820000001</v>
      </c>
      <c r="F37" s="9">
        <v>410.64788451999999</v>
      </c>
      <c r="G37" s="8">
        <v>1.4253419549547413</v>
      </c>
      <c r="H37" s="8">
        <v>32.200000000000003</v>
      </c>
      <c r="I37" s="8">
        <v>39.727582292849036</v>
      </c>
    </row>
    <row r="38" spans="1:9" ht="11.1" customHeight="1">
      <c r="A38" s="2">
        <v>2003</v>
      </c>
      <c r="B38" s="9">
        <v>620.5</v>
      </c>
      <c r="C38" s="9">
        <v>19.811610399999999</v>
      </c>
      <c r="D38" s="9">
        <v>640.31161039999995</v>
      </c>
      <c r="E38" s="9">
        <v>186.85774896000004</v>
      </c>
      <c r="F38" s="9">
        <v>453.45386143999991</v>
      </c>
      <c r="G38" s="8">
        <v>1.5592271237092605</v>
      </c>
      <c r="H38" s="8">
        <v>35.1</v>
      </c>
      <c r="I38" s="8">
        <v>42.516079799411315</v>
      </c>
    </row>
    <row r="39" spans="1:9" ht="11.1" customHeight="1">
      <c r="A39" s="2">
        <v>2004</v>
      </c>
      <c r="B39" s="9">
        <v>608.79999999999995</v>
      </c>
      <c r="C39" s="9">
        <v>30.999221340000002</v>
      </c>
      <c r="D39" s="9">
        <v>639.79922133999992</v>
      </c>
      <c r="E39" s="9">
        <v>182.22757516999999</v>
      </c>
      <c r="F39" s="9">
        <v>457.57164616999989</v>
      </c>
      <c r="G39" s="8">
        <v>1.559213112779376</v>
      </c>
      <c r="H39" s="8">
        <v>30.8</v>
      </c>
      <c r="I39" s="8">
        <v>36.329322953526777</v>
      </c>
    </row>
    <row r="40" spans="1:9" ht="11.1" customHeight="1">
      <c r="A40" s="2">
        <v>2005</v>
      </c>
      <c r="B40" s="9">
        <v>686.8</v>
      </c>
      <c r="C40" s="9">
        <v>18.606375510000003</v>
      </c>
      <c r="D40" s="9">
        <v>705.40637550999998</v>
      </c>
      <c r="E40" s="9">
        <v>186.88844829000001</v>
      </c>
      <c r="F40" s="9">
        <v>518.51792721999993</v>
      </c>
      <c r="G40" s="8">
        <v>1.7506484070143222</v>
      </c>
      <c r="H40" s="8">
        <v>30.5</v>
      </c>
      <c r="I40" s="8">
        <v>34.8886423170634</v>
      </c>
    </row>
    <row r="41" spans="1:9" ht="11.1" customHeight="1">
      <c r="A41" s="2">
        <v>2006</v>
      </c>
      <c r="B41" s="9">
        <v>667.8</v>
      </c>
      <c r="C41" s="9">
        <v>19.66146475</v>
      </c>
      <c r="D41" s="9">
        <v>687.46146475</v>
      </c>
      <c r="E41" s="9">
        <v>179.95156296000002</v>
      </c>
      <c r="F41" s="9">
        <v>507.50990178999996</v>
      </c>
      <c r="G41" s="8">
        <v>1.6973812319620178</v>
      </c>
      <c r="H41" s="8">
        <v>32.299999999999997</v>
      </c>
      <c r="I41" s="8">
        <v>35.862589656474135</v>
      </c>
    </row>
    <row r="42" spans="1:9" ht="11.1" customHeight="1">
      <c r="A42" s="2">
        <v>2007</v>
      </c>
      <c r="B42" s="9">
        <v>661.6</v>
      </c>
      <c r="C42" s="9">
        <v>27.856958819999999</v>
      </c>
      <c r="D42" s="9">
        <v>689.45695882000007</v>
      </c>
      <c r="E42" s="9">
        <v>182.0272678</v>
      </c>
      <c r="F42" s="9">
        <v>507.42969102000006</v>
      </c>
      <c r="G42" s="8">
        <v>1.6802089723227003</v>
      </c>
      <c r="H42" s="8">
        <v>34.4</v>
      </c>
      <c r="I42" s="8">
        <v>37.194818675258958</v>
      </c>
    </row>
    <row r="43" spans="1:9" ht="11.1" customHeight="1">
      <c r="A43" s="2">
        <v>2008</v>
      </c>
      <c r="B43" s="9">
        <v>648.4</v>
      </c>
      <c r="C43" s="9">
        <v>24.0798892</v>
      </c>
      <c r="D43" s="9">
        <v>672.4798892</v>
      </c>
      <c r="E43" s="9">
        <v>193.25940766814</v>
      </c>
      <c r="F43" s="9">
        <v>479.22048153186</v>
      </c>
      <c r="G43" s="8">
        <v>1.5722572238050661</v>
      </c>
      <c r="H43" s="8">
        <v>40.700000000000003</v>
      </c>
      <c r="I43" s="8">
        <v>43.166993689346135</v>
      </c>
    </row>
    <row r="44" spans="1:9" ht="11.1" customHeight="1">
      <c r="A44" s="2">
        <v>2009</v>
      </c>
      <c r="B44" s="9">
        <v>700</v>
      </c>
      <c r="C44" s="9">
        <v>29.043407999999999</v>
      </c>
      <c r="D44" s="9">
        <v>729.043408</v>
      </c>
      <c r="E44" s="9">
        <v>196.26247930278001</v>
      </c>
      <c r="F44" s="9">
        <v>532.78092869722002</v>
      </c>
      <c r="G44" s="8">
        <v>1.7329623929120523</v>
      </c>
      <c r="H44" s="8">
        <v>44.3</v>
      </c>
      <c r="I44" s="8">
        <v>46.629615595132826</v>
      </c>
    </row>
    <row r="45" spans="1:9" ht="15" customHeight="1">
      <c r="A45" s="2">
        <v>2010</v>
      </c>
      <c r="B45" s="9">
        <v>616.6</v>
      </c>
      <c r="C45" s="9">
        <v>30.750674690560004</v>
      </c>
      <c r="D45" s="9">
        <v>647.35067469056003</v>
      </c>
      <c r="E45" s="9">
        <v>234.08048228114004</v>
      </c>
      <c r="F45" s="9">
        <v>413.27019240942002</v>
      </c>
      <c r="G45" s="8">
        <v>1.3360340832859927</v>
      </c>
      <c r="H45" s="8">
        <v>41.8</v>
      </c>
      <c r="I45" s="8">
        <v>43.491379758820528</v>
      </c>
    </row>
    <row r="46" spans="1:9" ht="11.1" customHeight="1">
      <c r="A46" s="2">
        <v>2011</v>
      </c>
      <c r="B46" s="9">
        <v>639.9</v>
      </c>
      <c r="C46" s="9">
        <v>34.238883979300013</v>
      </c>
      <c r="D46" s="9">
        <v>674.13888397929998</v>
      </c>
      <c r="E46" s="9">
        <v>285.03196216373993</v>
      </c>
      <c r="F46" s="9">
        <v>389.10692181556004</v>
      </c>
      <c r="G46" s="8">
        <v>1.2488186359079283</v>
      </c>
      <c r="H46" s="8">
        <v>46.8</v>
      </c>
      <c r="I46" s="8">
        <v>47.697670152265637</v>
      </c>
    </row>
    <row r="47" spans="1:9" ht="11.1" customHeight="1">
      <c r="A47" s="2">
        <v>2012</v>
      </c>
      <c r="B47" s="9">
        <v>654.20000000000005</v>
      </c>
      <c r="C47" s="9">
        <v>44.056413987740008</v>
      </c>
      <c r="D47" s="9">
        <v>698.25641398774007</v>
      </c>
      <c r="E47" s="9">
        <v>328.81478060486</v>
      </c>
      <c r="F47" s="9">
        <v>369.44163338288007</v>
      </c>
      <c r="G47" s="8">
        <v>1.1770372085256142</v>
      </c>
      <c r="H47" s="8">
        <v>35.9</v>
      </c>
      <c r="I47" s="8">
        <v>35.9</v>
      </c>
    </row>
    <row r="48" spans="1:9" ht="11.1" customHeight="1">
      <c r="A48" s="2">
        <v>2013</v>
      </c>
      <c r="B48" s="9">
        <v>657.2</v>
      </c>
      <c r="C48" s="9">
        <v>43.892489467639997</v>
      </c>
      <c r="D48" s="9">
        <v>701.09248946764001</v>
      </c>
      <c r="E48" s="9">
        <v>280.13474275446004</v>
      </c>
      <c r="F48" s="9">
        <v>420.95774671317997</v>
      </c>
      <c r="G48" s="8">
        <v>1.3319014558159497</v>
      </c>
      <c r="H48" s="8">
        <v>44.5</v>
      </c>
      <c r="I48" s="8">
        <v>43.732494717704292</v>
      </c>
    </row>
    <row r="49" spans="1:9" ht="11.1" customHeight="1">
      <c r="A49" s="2">
        <v>2014</v>
      </c>
      <c r="B49" s="9">
        <v>628.6</v>
      </c>
      <c r="C49" s="9">
        <v>52.864754940360001</v>
      </c>
      <c r="D49" s="9">
        <v>681.46475494036008</v>
      </c>
      <c r="E49" s="9">
        <v>269.90277284608004</v>
      </c>
      <c r="F49" s="9">
        <v>411.56198209428004</v>
      </c>
      <c r="G49" s="8">
        <v>1.2926492932758589</v>
      </c>
      <c r="H49" s="8">
        <v>50.1</v>
      </c>
      <c r="I49" s="8">
        <v>48.321759259259252</v>
      </c>
    </row>
    <row r="50" spans="1:9" ht="11.1" customHeight="1">
      <c r="A50" s="2">
        <v>2015</v>
      </c>
      <c r="B50" s="9">
        <v>651.1</v>
      </c>
      <c r="C50" s="9">
        <v>77.33047688872</v>
      </c>
      <c r="D50" s="9">
        <v>728.43047688872002</v>
      </c>
      <c r="E50" s="9">
        <v>221.80835041090003</v>
      </c>
      <c r="F50" s="9">
        <v>506.62212647781996</v>
      </c>
      <c r="G50" s="8">
        <v>1.5795282920705096</v>
      </c>
      <c r="H50" s="8">
        <v>61.5</v>
      </c>
      <c r="I50" s="8">
        <v>58.689366250274354</v>
      </c>
    </row>
    <row r="51" spans="1:9" ht="11.1" customHeight="1">
      <c r="A51" s="2">
        <v>2016</v>
      </c>
      <c r="B51" s="9">
        <v>728.31</v>
      </c>
      <c r="C51" s="9">
        <v>81.732858315899989</v>
      </c>
      <c r="D51" s="9">
        <v>810.04285831589993</v>
      </c>
      <c r="E51" s="9">
        <v>274.08455999606002</v>
      </c>
      <c r="F51" s="9">
        <v>535.95829831983997</v>
      </c>
      <c r="G51" s="8">
        <v>1.6589472003364505</v>
      </c>
      <c r="H51" s="8">
        <v>55.9</v>
      </c>
      <c r="I51" s="8">
        <v>52.768206919337324</v>
      </c>
    </row>
    <row r="52" spans="1:9" ht="11.1" customHeight="1">
      <c r="A52" s="2">
        <v>2017</v>
      </c>
      <c r="B52" s="9">
        <v>868.95</v>
      </c>
      <c r="C52" s="9">
        <v>151.03303771930001</v>
      </c>
      <c r="D52" s="9">
        <v>1019.9830377193</v>
      </c>
      <c r="E52" s="9">
        <v>248.94686546246001</v>
      </c>
      <c r="F52" s="9">
        <v>771.03617225684002</v>
      </c>
      <c r="G52" s="8">
        <v>2.3713455308645957</v>
      </c>
      <c r="H52" s="8">
        <v>46.8</v>
      </c>
      <c r="I52" s="8">
        <v>43.354207581428092</v>
      </c>
    </row>
    <row r="53" spans="1:9" ht="11.1" customHeight="1">
      <c r="A53" s="2">
        <v>2018</v>
      </c>
      <c r="B53" s="9">
        <v>930.91</v>
      </c>
      <c r="C53" s="9">
        <v>172.56942154891999</v>
      </c>
      <c r="D53" s="9">
        <v>1103.4794215489201</v>
      </c>
      <c r="E53" s="9">
        <v>284.34980423410002</v>
      </c>
      <c r="F53" s="9">
        <v>819.12961731482005</v>
      </c>
      <c r="G53" s="8">
        <v>2.5037015674207352</v>
      </c>
      <c r="H53" s="8">
        <v>46</v>
      </c>
      <c r="I53" s="8">
        <v>41.673461252740481</v>
      </c>
    </row>
    <row r="54" spans="1:9" ht="11.1" customHeight="1">
      <c r="A54" s="2">
        <v>2019</v>
      </c>
      <c r="B54" s="9">
        <v>1004.52</v>
      </c>
      <c r="C54" s="9">
        <v>231.23233370314003</v>
      </c>
      <c r="D54" s="9">
        <v>1235.75233370314</v>
      </c>
      <c r="E54" s="9">
        <v>242.59899947932001</v>
      </c>
      <c r="F54" s="9">
        <v>993.15333422382002</v>
      </c>
      <c r="G54" s="8">
        <v>3.0168664286232532</v>
      </c>
      <c r="H54" s="8">
        <v>46.3</v>
      </c>
      <c r="I54" s="8">
        <v>41.020322828094095</v>
      </c>
    </row>
    <row r="55" spans="1:9" s="26" customFormat="1" ht="11.25">
      <c r="A55" s="23" t="s">
        <v>140</v>
      </c>
      <c r="B55" s="23"/>
      <c r="C55" s="35"/>
      <c r="D55" s="35"/>
      <c r="E55" s="35"/>
      <c r="F55" s="35"/>
      <c r="G55" s="35"/>
      <c r="H55" s="35"/>
      <c r="I55" s="35"/>
    </row>
    <row r="56" spans="1:9" s="26" customFormat="1" ht="11.25">
      <c r="A56" s="26" t="s">
        <v>34</v>
      </c>
      <c r="B56" s="36"/>
      <c r="C56" s="37"/>
      <c r="D56" s="37"/>
      <c r="E56" s="37"/>
      <c r="F56" s="37"/>
      <c r="G56" s="37"/>
      <c r="H56" s="37"/>
      <c r="I56" s="37"/>
    </row>
    <row r="57" spans="1:9" s="26" customFormat="1" ht="11.25">
      <c r="A57" s="26" t="s">
        <v>23</v>
      </c>
      <c r="B57" s="36"/>
      <c r="C57" s="37"/>
      <c r="D57" s="37"/>
      <c r="E57" s="37"/>
      <c r="F57" s="37"/>
      <c r="G57" s="37"/>
      <c r="H57" s="37"/>
      <c r="I57" s="37"/>
    </row>
    <row r="58" spans="1:9" s="26" customFormat="1" ht="11.25">
      <c r="A58" s="38" t="s">
        <v>35</v>
      </c>
      <c r="B58" s="38"/>
    </row>
    <row r="59" spans="1:9" s="26" customFormat="1" ht="11.25">
      <c r="A59" s="38" t="s">
        <v>179</v>
      </c>
      <c r="B59" s="38"/>
    </row>
    <row r="60" spans="1:9" s="26" customFormat="1" ht="11.25">
      <c r="A60" s="33" t="s">
        <v>14</v>
      </c>
      <c r="B60" s="39"/>
    </row>
  </sheetData>
  <conditionalFormatting sqref="A5:I54">
    <cfRule type="expression" dxfId="49" priority="1">
      <formula>MOD(ROW(),2)=1</formula>
    </cfRule>
  </conditionalFormatting>
  <pageMargins left="0.25" right="0.25" top="0.75" bottom="0.75" header="0.3" footer="0.3"/>
  <pageSetup scale="96" orientation="portrait" r:id="rId1"/>
  <headerFooter>
    <oddFooter>&amp;CVegetables and Pulses Yearbook Data/#89011/March 30, 2020
USDA, Economic Research Service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I60"/>
  <sheetViews>
    <sheetView showGridLines="0" zoomScaleNormal="100" workbookViewId="0">
      <selection activeCell="A56" sqref="A56"/>
    </sheetView>
  </sheetViews>
  <sheetFormatPr defaultColWidth="8.7109375" defaultRowHeight="14.25"/>
  <cols>
    <col min="1" max="1" width="10.7109375" style="19" customWidth="1"/>
    <col min="2" max="2" width="11.7109375" style="19" customWidth="1"/>
    <col min="3" max="5" width="10.7109375" style="19" customWidth="1"/>
    <col min="6" max="7" width="11.42578125" style="19" customWidth="1"/>
    <col min="8" max="8" width="10.7109375" style="19" customWidth="1"/>
    <col min="9" max="9" width="13.28515625" style="19" customWidth="1"/>
    <col min="10" max="16384" width="8.7109375" style="19"/>
  </cols>
  <sheetData>
    <row r="1" spans="1:9">
      <c r="A1" s="50" t="s">
        <v>196</v>
      </c>
    </row>
    <row r="2" spans="1:9">
      <c r="A2" s="20"/>
      <c r="B2" s="34" t="s">
        <v>15</v>
      </c>
      <c r="C2" s="20"/>
      <c r="D2" s="20"/>
      <c r="E2" s="20" t="s">
        <v>16</v>
      </c>
      <c r="F2" s="20"/>
      <c r="G2" s="20"/>
      <c r="H2" s="20" t="s">
        <v>17</v>
      </c>
      <c r="I2" s="20"/>
    </row>
    <row r="3" spans="1:9" ht="27">
      <c r="A3" s="21" t="s">
        <v>3</v>
      </c>
      <c r="B3" s="21" t="s">
        <v>156</v>
      </c>
      <c r="C3" s="21" t="s">
        <v>157</v>
      </c>
      <c r="D3" s="21" t="s">
        <v>4</v>
      </c>
      <c r="E3" s="21" t="s">
        <v>160</v>
      </c>
      <c r="F3" s="21" t="s">
        <v>158</v>
      </c>
      <c r="G3" s="21" t="s">
        <v>5</v>
      </c>
      <c r="H3" s="21" t="s">
        <v>161</v>
      </c>
      <c r="I3" s="21" t="s">
        <v>184</v>
      </c>
    </row>
    <row r="4" spans="1:9">
      <c r="A4" s="18"/>
      <c r="B4" s="18" t="s">
        <v>220</v>
      </c>
      <c r="C4" s="18"/>
      <c r="D4" s="18"/>
      <c r="E4" s="18"/>
      <c r="F4" s="18"/>
      <c r="G4" s="18" t="s">
        <v>221</v>
      </c>
      <c r="H4" s="51" t="s">
        <v>233</v>
      </c>
      <c r="I4" s="18"/>
    </row>
    <row r="5" spans="1:9" ht="15" customHeight="1">
      <c r="A5" s="1">
        <v>1970</v>
      </c>
      <c r="B5" s="9">
        <v>1581.1</v>
      </c>
      <c r="C5" s="9">
        <v>1.7</v>
      </c>
      <c r="D5" s="9">
        <v>1582.8</v>
      </c>
      <c r="E5" s="9">
        <v>92.762</v>
      </c>
      <c r="F5" s="9">
        <v>1490.038</v>
      </c>
      <c r="G5" s="8">
        <v>7.2666348048299945</v>
      </c>
      <c r="H5" s="8">
        <v>5.39</v>
      </c>
      <c r="I5" s="8">
        <v>24.865064353923515</v>
      </c>
    </row>
    <row r="6" spans="1:9" ht="11.1" customHeight="1">
      <c r="A6" s="2">
        <v>1971</v>
      </c>
      <c r="B6" s="9">
        <v>1618.4</v>
      </c>
      <c r="C6" s="9">
        <v>0.7</v>
      </c>
      <c r="D6" s="9">
        <v>1619.1000000000001</v>
      </c>
      <c r="E6" s="9">
        <v>108.95780000000001</v>
      </c>
      <c r="F6" s="9">
        <v>1510.1422000000002</v>
      </c>
      <c r="G6" s="8">
        <v>7.2721512465027143</v>
      </c>
      <c r="H6" s="8">
        <v>5.46</v>
      </c>
      <c r="I6" s="8">
        <v>23.972602739726025</v>
      </c>
    </row>
    <row r="7" spans="1:9" ht="11.1" customHeight="1">
      <c r="A7" s="2">
        <v>1972</v>
      </c>
      <c r="B7" s="9">
        <v>1612.5</v>
      </c>
      <c r="C7" s="9">
        <v>2</v>
      </c>
      <c r="D7" s="9">
        <v>1614.5</v>
      </c>
      <c r="E7" s="9">
        <v>117.435</v>
      </c>
      <c r="F7" s="9">
        <v>1497.0650000000001</v>
      </c>
      <c r="G7" s="8">
        <v>7.1324131951061487</v>
      </c>
      <c r="H7" s="8">
        <v>6.42</v>
      </c>
      <c r="I7" s="8">
        <v>27.019064854172804</v>
      </c>
    </row>
    <row r="8" spans="1:9" ht="11.1" customHeight="1">
      <c r="A8" s="2">
        <v>1973</v>
      </c>
      <c r="B8" s="9">
        <v>1713.4</v>
      </c>
      <c r="C8" s="9">
        <v>0.9</v>
      </c>
      <c r="D8" s="9">
        <v>1714.3000000000002</v>
      </c>
      <c r="E8" s="9">
        <v>111.2328</v>
      </c>
      <c r="F8" s="9">
        <v>1603.0672000000002</v>
      </c>
      <c r="G8" s="8">
        <v>7.5648849270205618</v>
      </c>
      <c r="H8" s="8">
        <v>6.04</v>
      </c>
      <c r="I8" s="8">
        <v>24.099269840003192</v>
      </c>
    </row>
    <row r="9" spans="1:9" ht="11.1" customHeight="1">
      <c r="A9" s="2">
        <v>1974</v>
      </c>
      <c r="B9" s="9">
        <v>1675.6</v>
      </c>
      <c r="C9" s="9">
        <v>0.7</v>
      </c>
      <c r="D9" s="9">
        <v>1676.3</v>
      </c>
      <c r="E9" s="9">
        <v>104.0887</v>
      </c>
      <c r="F9" s="9">
        <v>1572.2112999999999</v>
      </c>
      <c r="G9" s="8">
        <v>7.3517974880058352</v>
      </c>
      <c r="H9" s="8">
        <v>5.7</v>
      </c>
      <c r="I9" s="8">
        <v>20.865363496595652</v>
      </c>
    </row>
    <row r="10" spans="1:9" ht="11.1" customHeight="1">
      <c r="A10" s="2">
        <v>1975</v>
      </c>
      <c r="B10" s="9">
        <v>1615.4</v>
      </c>
      <c r="C10" s="9">
        <v>1.2</v>
      </c>
      <c r="D10" s="9">
        <v>1616.6000000000001</v>
      </c>
      <c r="E10" s="9">
        <v>116.84820000000001</v>
      </c>
      <c r="F10" s="9">
        <v>1499.7518000000002</v>
      </c>
      <c r="G10" s="8">
        <v>6.9441633907942206</v>
      </c>
      <c r="H10" s="8">
        <v>7.46</v>
      </c>
      <c r="I10" s="8">
        <v>24.992462059030455</v>
      </c>
    </row>
    <row r="11" spans="1:9" ht="11.1" customHeight="1">
      <c r="A11" s="2">
        <v>1976</v>
      </c>
      <c r="B11" s="9">
        <v>1725.4</v>
      </c>
      <c r="C11" s="9">
        <v>1.2</v>
      </c>
      <c r="D11" s="9">
        <v>1726.6000000000001</v>
      </c>
      <c r="E11" s="9">
        <v>122.04640000000001</v>
      </c>
      <c r="F11" s="9">
        <v>1604.5536000000002</v>
      </c>
      <c r="G11" s="8">
        <v>7.3591560987914795</v>
      </c>
      <c r="H11" s="8">
        <v>7.89</v>
      </c>
      <c r="I11" s="8">
        <v>25.054777555492048</v>
      </c>
    </row>
    <row r="12" spans="1:9" ht="11.1" customHeight="1">
      <c r="A12" s="2">
        <v>1977</v>
      </c>
      <c r="B12" s="9">
        <v>1690.4</v>
      </c>
      <c r="C12" s="9">
        <v>1.3</v>
      </c>
      <c r="D12" s="9">
        <v>1691.7</v>
      </c>
      <c r="E12" s="9">
        <v>139.95189999999999</v>
      </c>
      <c r="F12" s="9">
        <v>1551.7481</v>
      </c>
      <c r="G12" s="8">
        <v>7.0457462120696155</v>
      </c>
      <c r="H12" s="8">
        <v>8.51</v>
      </c>
      <c r="I12" s="8">
        <v>25.442477876106196</v>
      </c>
    </row>
    <row r="13" spans="1:9" ht="11.1" customHeight="1">
      <c r="A13" s="2">
        <v>1978</v>
      </c>
      <c r="B13" s="9">
        <v>1737.9</v>
      </c>
      <c r="C13" s="9">
        <v>5.5</v>
      </c>
      <c r="D13" s="9">
        <v>1743.4</v>
      </c>
      <c r="E13" s="9">
        <v>169.649</v>
      </c>
      <c r="F13" s="9">
        <v>1573.7510000000002</v>
      </c>
      <c r="G13" s="8">
        <v>7.0703371745625274</v>
      </c>
      <c r="H13" s="8">
        <v>11.9</v>
      </c>
      <c r="I13" s="8">
        <v>33.239294991760005</v>
      </c>
    </row>
    <row r="14" spans="1:9" ht="11.1" customHeight="1">
      <c r="A14" s="2">
        <v>1979</v>
      </c>
      <c r="B14" s="9">
        <v>1769.4</v>
      </c>
      <c r="C14" s="9">
        <v>4.7</v>
      </c>
      <c r="D14" s="9">
        <v>1774.1000000000001</v>
      </c>
      <c r="E14" s="9">
        <v>183.3</v>
      </c>
      <c r="F14" s="9">
        <v>1590.8000000000002</v>
      </c>
      <c r="G14" s="8">
        <v>7.0684943680433676</v>
      </c>
      <c r="H14" s="8">
        <v>9.15</v>
      </c>
      <c r="I14" s="8">
        <v>23.600113486884528</v>
      </c>
    </row>
    <row r="15" spans="1:9" ht="15" customHeight="1">
      <c r="A15" s="2">
        <v>1980</v>
      </c>
      <c r="B15" s="9">
        <v>1870.3</v>
      </c>
      <c r="C15" s="9">
        <v>4.9000000000000004</v>
      </c>
      <c r="D15" s="9">
        <v>1875.2</v>
      </c>
      <c r="E15" s="9">
        <v>196.48500000000001</v>
      </c>
      <c r="F15" s="9">
        <v>1678.7150000000001</v>
      </c>
      <c r="G15" s="8">
        <v>7.3716439932199229</v>
      </c>
      <c r="H15" s="8">
        <v>9.11</v>
      </c>
      <c r="I15" s="8">
        <v>21.550398599578923</v>
      </c>
    </row>
    <row r="16" spans="1:9" ht="11.1" customHeight="1">
      <c r="A16" s="2">
        <v>1981</v>
      </c>
      <c r="B16" s="9">
        <v>1865.2</v>
      </c>
      <c r="C16" s="9">
        <v>7.4</v>
      </c>
      <c r="D16" s="9">
        <v>1872.6000000000001</v>
      </c>
      <c r="E16" s="9">
        <v>200.286</v>
      </c>
      <c r="F16" s="9">
        <v>1672.3140000000001</v>
      </c>
      <c r="G16" s="8">
        <v>7.2720054268891925</v>
      </c>
      <c r="H16" s="8">
        <v>10.8</v>
      </c>
      <c r="I16" s="8">
        <v>23.339744559462321</v>
      </c>
    </row>
    <row r="17" spans="1:9" ht="11.1" customHeight="1">
      <c r="A17" s="2">
        <v>1982</v>
      </c>
      <c r="B17" s="9">
        <v>1913.9</v>
      </c>
      <c r="C17" s="9">
        <v>10.199999999999999</v>
      </c>
      <c r="D17" s="9">
        <v>1924.1000000000001</v>
      </c>
      <c r="E17" s="9">
        <v>203.137</v>
      </c>
      <c r="F17" s="9">
        <v>1720.9630000000002</v>
      </c>
      <c r="G17" s="8">
        <v>7.411937740107156</v>
      </c>
      <c r="H17" s="8">
        <v>10.199999999999999</v>
      </c>
      <c r="I17" s="8">
        <v>20.76040055361068</v>
      </c>
    </row>
    <row r="18" spans="1:9" ht="11.1" customHeight="1">
      <c r="A18" s="2">
        <v>1983</v>
      </c>
      <c r="B18" s="9">
        <v>1828.7</v>
      </c>
      <c r="C18" s="9">
        <v>10.4</v>
      </c>
      <c r="D18" s="9">
        <v>1839.1000000000001</v>
      </c>
      <c r="E18" s="9">
        <v>198.643</v>
      </c>
      <c r="F18" s="9">
        <v>1640.4570000000001</v>
      </c>
      <c r="G18" s="8">
        <v>7.0013145147178708</v>
      </c>
      <c r="H18" s="8">
        <v>13.7</v>
      </c>
      <c r="I18" s="8">
        <v>26.833281103102475</v>
      </c>
    </row>
    <row r="19" spans="1:9" ht="11.1" customHeight="1">
      <c r="A19" s="2">
        <v>1984</v>
      </c>
      <c r="B19" s="9">
        <v>1875.7</v>
      </c>
      <c r="C19" s="9">
        <v>7.2</v>
      </c>
      <c r="D19" s="9">
        <v>1882.9</v>
      </c>
      <c r="E19" s="9">
        <v>201.273</v>
      </c>
      <c r="F19" s="9">
        <v>1681.6270000000002</v>
      </c>
      <c r="G19" s="8">
        <v>7.1150464569194583</v>
      </c>
      <c r="H19" s="8">
        <v>12.2</v>
      </c>
      <c r="I19" s="8">
        <v>23.063253809217738</v>
      </c>
    </row>
    <row r="20" spans="1:9" ht="11.1" customHeight="1">
      <c r="A20" s="2">
        <v>1985</v>
      </c>
      <c r="B20" s="9">
        <v>1834.9</v>
      </c>
      <c r="C20" s="9">
        <v>12.8</v>
      </c>
      <c r="D20" s="9">
        <v>1847.7</v>
      </c>
      <c r="E20" s="9">
        <v>206.97</v>
      </c>
      <c r="F20" s="9">
        <v>1640.73</v>
      </c>
      <c r="G20" s="8">
        <v>6.8803519159964104</v>
      </c>
      <c r="H20" s="8">
        <v>10.3</v>
      </c>
      <c r="I20" s="8">
        <v>18.874493778746956</v>
      </c>
    </row>
    <row r="21" spans="1:9" ht="11.1" customHeight="1">
      <c r="A21" s="2">
        <v>1986</v>
      </c>
      <c r="B21" s="9">
        <v>1761.4</v>
      </c>
      <c r="C21" s="9">
        <v>15</v>
      </c>
      <c r="D21" s="9">
        <v>1776.4</v>
      </c>
      <c r="E21" s="9">
        <v>213.91</v>
      </c>
      <c r="F21" s="9">
        <v>1562.49</v>
      </c>
      <c r="G21" s="8">
        <v>6.4927633793335575</v>
      </c>
      <c r="H21" s="8">
        <v>12</v>
      </c>
      <c r="I21" s="8">
        <v>21.555595473324949</v>
      </c>
    </row>
    <row r="22" spans="1:9" ht="11.1" customHeight="1">
      <c r="A22" s="2">
        <v>1987</v>
      </c>
      <c r="B22" s="9">
        <v>1784.7</v>
      </c>
      <c r="C22" s="9">
        <v>27.4</v>
      </c>
      <c r="D22" s="9">
        <v>1812.1000000000001</v>
      </c>
      <c r="E22" s="9">
        <v>211.154</v>
      </c>
      <c r="F22" s="9">
        <v>1600.9460000000001</v>
      </c>
      <c r="G22" s="8">
        <v>6.5935734172418909</v>
      </c>
      <c r="H22" s="8">
        <v>11.1</v>
      </c>
      <c r="I22" s="8">
        <v>19.457981278266661</v>
      </c>
    </row>
    <row r="23" spans="1:9" ht="11.1" customHeight="1">
      <c r="A23" s="2">
        <v>1988</v>
      </c>
      <c r="B23" s="9">
        <v>1942.3</v>
      </c>
      <c r="C23" s="9">
        <v>32.5</v>
      </c>
      <c r="D23" s="9">
        <v>1974.8</v>
      </c>
      <c r="E23" s="9">
        <v>222.2</v>
      </c>
      <c r="F23" s="9">
        <v>1752.6</v>
      </c>
      <c r="G23" s="8">
        <v>7.1528562857877489</v>
      </c>
      <c r="H23" s="8">
        <v>11.9</v>
      </c>
      <c r="I23" s="8">
        <v>20.149342183240488</v>
      </c>
    </row>
    <row r="24" spans="1:9" ht="11.1" customHeight="1">
      <c r="A24" s="2">
        <v>1989</v>
      </c>
      <c r="B24" s="9">
        <v>2027.6</v>
      </c>
      <c r="C24" s="9">
        <v>43</v>
      </c>
      <c r="D24" s="9">
        <v>2070.6</v>
      </c>
      <c r="E24" s="9">
        <v>221.9</v>
      </c>
      <c r="F24" s="9">
        <v>1848.6999999999998</v>
      </c>
      <c r="G24" s="8">
        <v>7.4742664003687187</v>
      </c>
      <c r="H24" s="8">
        <v>13.2</v>
      </c>
      <c r="I24" s="8">
        <v>21.50747873692443</v>
      </c>
    </row>
    <row r="25" spans="1:9" ht="15" customHeight="1">
      <c r="A25" s="2">
        <v>1990</v>
      </c>
      <c r="B25" s="9">
        <v>1981.6</v>
      </c>
      <c r="C25" s="9">
        <v>40.700000000000003</v>
      </c>
      <c r="D25" s="9">
        <v>2022.3</v>
      </c>
      <c r="E25" s="9">
        <v>222.73599999999999</v>
      </c>
      <c r="F25" s="9">
        <v>1799.5639999999999</v>
      </c>
      <c r="G25" s="8">
        <v>7.194457326531591</v>
      </c>
      <c r="H25" s="8">
        <v>10.8</v>
      </c>
      <c r="I25" s="8">
        <v>16.962196290304849</v>
      </c>
    </row>
    <row r="26" spans="1:9" ht="11.1" customHeight="1">
      <c r="A26" s="2">
        <v>1991</v>
      </c>
      <c r="B26" s="9">
        <v>1908.9</v>
      </c>
      <c r="C26" s="9">
        <v>42.9</v>
      </c>
      <c r="D26" s="9">
        <v>1951.8000000000002</v>
      </c>
      <c r="E26" s="9">
        <v>245.108</v>
      </c>
      <c r="F26" s="9">
        <v>1706.6920000000002</v>
      </c>
      <c r="G26" s="8">
        <v>6.7326987332983563</v>
      </c>
      <c r="H26" s="8">
        <v>10.8</v>
      </c>
      <c r="I26" s="8">
        <v>16.407140144322067</v>
      </c>
    </row>
    <row r="27" spans="1:9" ht="11.1" customHeight="1">
      <c r="A27" s="2">
        <v>1992</v>
      </c>
      <c r="B27" s="9">
        <v>2105.1999999999998</v>
      </c>
      <c r="C27" s="9">
        <v>32.700000000000003</v>
      </c>
      <c r="D27" s="9">
        <v>2137.8999999999996</v>
      </c>
      <c r="E27" s="9">
        <v>256.57311600000003</v>
      </c>
      <c r="F27" s="9">
        <v>1881.3268839999996</v>
      </c>
      <c r="G27" s="8">
        <v>7.3233585992666219</v>
      </c>
      <c r="H27" s="8">
        <v>12.3</v>
      </c>
      <c r="I27" s="8">
        <v>18.269587820274786</v>
      </c>
    </row>
    <row r="28" spans="1:9" ht="11.1" customHeight="1">
      <c r="A28" s="2">
        <v>1993</v>
      </c>
      <c r="B28" s="9">
        <v>2106.6999999999998</v>
      </c>
      <c r="C28" s="9">
        <v>38.299999999999997</v>
      </c>
      <c r="D28" s="9">
        <v>2145</v>
      </c>
      <c r="E28" s="9">
        <v>255.18442200000001</v>
      </c>
      <c r="F28" s="9">
        <v>1889.815578</v>
      </c>
      <c r="G28" s="8">
        <v>7.2613996964515568</v>
      </c>
      <c r="H28" s="8">
        <v>14.8</v>
      </c>
      <c r="I28" s="8">
        <v>21.47417295414974</v>
      </c>
    </row>
    <row r="29" spans="1:9" ht="11.1" customHeight="1">
      <c r="A29" s="2">
        <v>1994</v>
      </c>
      <c r="B29" s="9">
        <v>2134.8000000000002</v>
      </c>
      <c r="C29" s="9">
        <v>28.8</v>
      </c>
      <c r="D29" s="9">
        <v>2163.6000000000004</v>
      </c>
      <c r="E29" s="9">
        <v>257.20990899999998</v>
      </c>
      <c r="F29" s="9">
        <v>1906.3900910000004</v>
      </c>
      <c r="G29" s="8">
        <v>7.2366346702804503</v>
      </c>
      <c r="H29" s="8">
        <v>11.8</v>
      </c>
      <c r="I29" s="8">
        <v>16.763268553244689</v>
      </c>
    </row>
    <row r="30" spans="1:9" ht="11.1" customHeight="1">
      <c r="A30" s="2">
        <v>1995</v>
      </c>
      <c r="B30" s="9">
        <v>2036.8</v>
      </c>
      <c r="C30" s="9">
        <v>56.6</v>
      </c>
      <c r="D30" s="9">
        <v>2093.4</v>
      </c>
      <c r="E30" s="9">
        <v>244.96962600000001</v>
      </c>
      <c r="F30" s="9">
        <v>1848.430374</v>
      </c>
      <c r="G30" s="8">
        <v>6.9344657015197493</v>
      </c>
      <c r="H30" s="8">
        <v>16.3</v>
      </c>
      <c r="I30" s="8">
        <v>22.680469750097405</v>
      </c>
    </row>
    <row r="31" spans="1:9" ht="11.1" customHeight="1">
      <c r="A31" s="2">
        <v>1996</v>
      </c>
      <c r="B31" s="9">
        <v>2096.1</v>
      </c>
      <c r="C31" s="9">
        <v>56.5</v>
      </c>
      <c r="D31" s="9">
        <v>2152.6</v>
      </c>
      <c r="E31" s="9">
        <v>257.580806</v>
      </c>
      <c r="F31" s="9">
        <v>1895.019194</v>
      </c>
      <c r="G31" s="8">
        <v>7.0272565571612402</v>
      </c>
      <c r="H31" s="8">
        <v>10.5</v>
      </c>
      <c r="I31" s="8">
        <v>14.347594386674501</v>
      </c>
    </row>
    <row r="32" spans="1:9" ht="11.1" customHeight="1">
      <c r="A32" s="2">
        <v>1997</v>
      </c>
      <c r="B32" s="9">
        <v>1976.5</v>
      </c>
      <c r="C32" s="9">
        <v>68.099999999999994</v>
      </c>
      <c r="D32" s="9">
        <v>2044.6</v>
      </c>
      <c r="E32" s="9">
        <v>257.25117799999998</v>
      </c>
      <c r="F32" s="9">
        <v>1787.3488219999999</v>
      </c>
      <c r="G32" s="8">
        <v>6.5491763718707867</v>
      </c>
      <c r="H32" s="8">
        <v>14.7</v>
      </c>
      <c r="I32" s="8">
        <v>19.746121297602258</v>
      </c>
    </row>
    <row r="33" spans="1:9" ht="11.1" customHeight="1">
      <c r="A33" s="2">
        <v>1998</v>
      </c>
      <c r="B33" s="9">
        <v>1951.48</v>
      </c>
      <c r="C33" s="9">
        <v>106</v>
      </c>
      <c r="D33" s="9">
        <v>2057.48</v>
      </c>
      <c r="E33" s="9">
        <v>271.73649999999998</v>
      </c>
      <c r="F33" s="9">
        <v>1785.7435</v>
      </c>
      <c r="G33" s="8">
        <v>6.4673903989279831</v>
      </c>
      <c r="H33" s="8">
        <v>12.3</v>
      </c>
      <c r="I33" s="8">
        <v>16.338349959486205</v>
      </c>
    </row>
    <row r="34" spans="1:9" ht="11.1" customHeight="1">
      <c r="A34" s="2">
        <v>1999</v>
      </c>
      <c r="B34" s="9">
        <v>2011.06</v>
      </c>
      <c r="C34" s="9">
        <v>84.5</v>
      </c>
      <c r="D34" s="9">
        <v>2095.56</v>
      </c>
      <c r="E34" s="9">
        <v>271.28212100000002</v>
      </c>
      <c r="F34" s="9">
        <v>1824.277879</v>
      </c>
      <c r="G34" s="8">
        <v>6.5317240874344327</v>
      </c>
      <c r="H34" s="8">
        <v>12</v>
      </c>
      <c r="I34" s="8">
        <v>15.71297629959408</v>
      </c>
    </row>
    <row r="35" spans="1:9" ht="15" customHeight="1">
      <c r="A35" s="2">
        <v>2000</v>
      </c>
      <c r="B35" s="9">
        <v>1967.74</v>
      </c>
      <c r="C35" s="9">
        <v>64.365710000000007</v>
      </c>
      <c r="D35" s="9">
        <v>2032.10571</v>
      </c>
      <c r="E35" s="9">
        <v>261.84198800000001</v>
      </c>
      <c r="F35" s="9">
        <v>1770.2637220000001</v>
      </c>
      <c r="G35" s="8">
        <v>6.2689815721133986</v>
      </c>
      <c r="H35" s="8">
        <v>18.5</v>
      </c>
      <c r="I35" s="8">
        <v>23.69425446348523</v>
      </c>
    </row>
    <row r="36" spans="1:9" ht="11.1" customHeight="1">
      <c r="A36" s="2">
        <v>2001</v>
      </c>
      <c r="B36" s="9">
        <v>1997.72</v>
      </c>
      <c r="C36" s="9">
        <v>80.952827999999997</v>
      </c>
      <c r="D36" s="9">
        <v>2078.6728280000002</v>
      </c>
      <c r="E36" s="9">
        <v>249.17761899999999</v>
      </c>
      <c r="F36" s="9">
        <v>1829.4952090000002</v>
      </c>
      <c r="G36" s="8">
        <v>6.4123286933316335</v>
      </c>
      <c r="H36" s="8">
        <v>14.4</v>
      </c>
      <c r="I36" s="8">
        <v>18.047374357688934</v>
      </c>
    </row>
    <row r="37" spans="1:9" ht="11.1" customHeight="1">
      <c r="A37" s="2">
        <v>2002</v>
      </c>
      <c r="B37" s="9">
        <v>1972.7</v>
      </c>
      <c r="C37" s="9">
        <v>90.685356999999996</v>
      </c>
      <c r="D37" s="9">
        <v>2063.3853570000001</v>
      </c>
      <c r="E37" s="9">
        <v>247.75994900000001</v>
      </c>
      <c r="F37" s="9">
        <v>1815.6254080000001</v>
      </c>
      <c r="G37" s="8">
        <v>6.3019612813278254</v>
      </c>
      <c r="H37" s="8">
        <v>12.8</v>
      </c>
      <c r="I37" s="8">
        <v>15.792330849331293</v>
      </c>
    </row>
    <row r="38" spans="1:9" ht="11.1" customHeight="1">
      <c r="A38" s="2">
        <v>2003</v>
      </c>
      <c r="B38" s="9">
        <v>2023.6</v>
      </c>
      <c r="C38" s="9">
        <v>59.664225999999999</v>
      </c>
      <c r="D38" s="9">
        <v>2083.2642259999998</v>
      </c>
      <c r="E38" s="9">
        <v>260.241085</v>
      </c>
      <c r="F38" s="9">
        <v>1823.0231409999997</v>
      </c>
      <c r="G38" s="8">
        <v>6.2685696832972413</v>
      </c>
      <c r="H38" s="8">
        <v>13.4</v>
      </c>
      <c r="I38" s="8">
        <v>16.231209951912014</v>
      </c>
    </row>
    <row r="39" spans="1:9" ht="11.1" customHeight="1">
      <c r="A39" s="2">
        <v>2004</v>
      </c>
      <c r="B39" s="9">
        <v>2044.9</v>
      </c>
      <c r="C39" s="9">
        <v>49.597521</v>
      </c>
      <c r="D39" s="9">
        <v>2094.4975210000002</v>
      </c>
      <c r="E39" s="9">
        <v>266.113088</v>
      </c>
      <c r="F39" s="9">
        <v>1828.3844330000002</v>
      </c>
      <c r="G39" s="8">
        <v>6.2303707124285461</v>
      </c>
      <c r="H39" s="8">
        <v>14.8</v>
      </c>
      <c r="I39" s="8">
        <v>17.456947393253127</v>
      </c>
    </row>
    <row r="40" spans="1:9" ht="11.1" customHeight="1">
      <c r="A40" s="2">
        <v>2005</v>
      </c>
      <c r="B40" s="9">
        <v>1964.6</v>
      </c>
      <c r="C40" s="9">
        <v>58.854818000000002</v>
      </c>
      <c r="D40" s="9">
        <v>2023.4548179999999</v>
      </c>
      <c r="E40" s="9">
        <v>269.21507300000002</v>
      </c>
      <c r="F40" s="9">
        <v>1754.2397449999999</v>
      </c>
      <c r="G40" s="8">
        <v>5.9227595689328085</v>
      </c>
      <c r="H40" s="8">
        <v>13.9</v>
      </c>
      <c r="I40" s="8">
        <v>15.900069777284633</v>
      </c>
    </row>
    <row r="41" spans="1:9" ht="11.1" customHeight="1">
      <c r="A41" s="2">
        <v>2006</v>
      </c>
      <c r="B41" s="9">
        <v>2018</v>
      </c>
      <c r="C41" s="9">
        <v>56.147657000000002</v>
      </c>
      <c r="D41" s="9">
        <v>2074.147657</v>
      </c>
      <c r="E41" s="9">
        <v>255.28383400000001</v>
      </c>
      <c r="F41" s="9">
        <v>1818.8638229999999</v>
      </c>
      <c r="G41" s="8">
        <v>6.0832415402455862</v>
      </c>
      <c r="H41" s="8">
        <v>18.2</v>
      </c>
      <c r="I41" s="8">
        <v>20.207403459685118</v>
      </c>
    </row>
    <row r="42" spans="1:9" ht="11.1" customHeight="1">
      <c r="A42" s="2">
        <v>2007</v>
      </c>
      <c r="B42" s="9">
        <v>2095.1</v>
      </c>
      <c r="C42" s="9">
        <v>63.601458999999998</v>
      </c>
      <c r="D42" s="9">
        <v>2158.7014589999999</v>
      </c>
      <c r="E42" s="9">
        <v>259.71780100000001</v>
      </c>
      <c r="F42" s="9">
        <v>1898.9836579999999</v>
      </c>
      <c r="G42" s="8">
        <v>6.2879438017355245</v>
      </c>
      <c r="H42" s="8">
        <v>20.399999999999999</v>
      </c>
      <c r="I42" s="8">
        <v>22.057392470211706</v>
      </c>
    </row>
    <row r="43" spans="1:9" ht="11.1" customHeight="1">
      <c r="A43" s="2">
        <v>2008</v>
      </c>
      <c r="B43" s="9">
        <v>2094.98</v>
      </c>
      <c r="C43" s="9">
        <v>57.531998999999999</v>
      </c>
      <c r="D43" s="9">
        <v>2152.5119989999998</v>
      </c>
      <c r="E43" s="9">
        <v>255.85035300000001</v>
      </c>
      <c r="F43" s="9">
        <v>1896.6616459999998</v>
      </c>
      <c r="G43" s="8">
        <v>6.2226889061694912</v>
      </c>
      <c r="H43" s="8">
        <v>18.5</v>
      </c>
      <c r="I43" s="8">
        <v>19.621360767884603</v>
      </c>
    </row>
    <row r="44" spans="1:9" ht="11.1" customHeight="1">
      <c r="A44" s="2">
        <v>2009</v>
      </c>
      <c r="B44" s="9">
        <v>2098.36</v>
      </c>
      <c r="C44" s="9">
        <v>54.366039000000001</v>
      </c>
      <c r="D44" s="9">
        <v>2152.7260390000001</v>
      </c>
      <c r="E44" s="9">
        <v>254.60123300000001</v>
      </c>
      <c r="F44" s="9">
        <v>1898.124806</v>
      </c>
      <c r="G44" s="8">
        <v>6.1739802021345307</v>
      </c>
      <c r="H44" s="8">
        <v>20.100000000000001</v>
      </c>
      <c r="I44" s="8">
        <v>21.157003915624607</v>
      </c>
    </row>
    <row r="45" spans="1:9" ht="15" customHeight="1">
      <c r="A45" s="2">
        <v>2010</v>
      </c>
      <c r="B45" s="9">
        <v>2081.7399999999998</v>
      </c>
      <c r="C45" s="9">
        <v>77.715855487819994</v>
      </c>
      <c r="D45" s="9">
        <v>2159.4558554878199</v>
      </c>
      <c r="E45" s="9">
        <v>260.60556843156002</v>
      </c>
      <c r="F45" s="9">
        <v>1898.85028705626</v>
      </c>
      <c r="G45" s="8">
        <v>6.1386684768478545</v>
      </c>
      <c r="H45" s="8">
        <v>18.600000000000001</v>
      </c>
      <c r="I45" s="8">
        <v>19.352623529044543</v>
      </c>
    </row>
    <row r="46" spans="1:9" ht="11.1" customHeight="1">
      <c r="A46" s="2">
        <v>2011</v>
      </c>
      <c r="B46" s="9">
        <v>2024.1200000000001</v>
      </c>
      <c r="C46" s="9">
        <v>101.86228232158003</v>
      </c>
      <c r="D46" s="9">
        <v>2125.98228232158</v>
      </c>
      <c r="E46" s="9">
        <v>260.96689462646003</v>
      </c>
      <c r="F46" s="9">
        <v>1865.0153876951199</v>
      </c>
      <c r="G46" s="8">
        <v>5.9856708833175487</v>
      </c>
      <c r="H46" s="8">
        <v>19.7</v>
      </c>
      <c r="I46" s="8">
        <v>20.077865427342587</v>
      </c>
    </row>
    <row r="47" spans="1:9" ht="11.1" customHeight="1">
      <c r="A47" s="2">
        <v>2012</v>
      </c>
      <c r="B47" s="9">
        <v>2061.6</v>
      </c>
      <c r="C47" s="9">
        <v>93.937619203560033</v>
      </c>
      <c r="D47" s="9">
        <v>2155.5376192035601</v>
      </c>
      <c r="E47" s="9">
        <v>283.8845544570201</v>
      </c>
      <c r="F47" s="9">
        <v>1871.6530647465399</v>
      </c>
      <c r="G47" s="8">
        <v>5.9630672333416692</v>
      </c>
      <c r="H47" s="8">
        <v>18.2</v>
      </c>
      <c r="I47" s="8">
        <v>18.2</v>
      </c>
    </row>
    <row r="48" spans="1:9" ht="11.1" customHeight="1">
      <c r="A48" s="2">
        <v>2013</v>
      </c>
      <c r="B48" s="9">
        <v>1887.46</v>
      </c>
      <c r="C48" s="9">
        <v>121.15560419226001</v>
      </c>
      <c r="D48" s="9">
        <v>2008.61560419226</v>
      </c>
      <c r="E48" s="9">
        <v>275.33574357542</v>
      </c>
      <c r="F48" s="9">
        <v>1733.2798606168399</v>
      </c>
      <c r="G48" s="8">
        <v>5.4840610197036561</v>
      </c>
      <c r="H48" s="8">
        <v>25.4</v>
      </c>
      <c r="I48" s="8">
        <v>24.961918333251436</v>
      </c>
    </row>
    <row r="49" spans="1:9" ht="11.1" customHeight="1">
      <c r="A49" s="2">
        <v>2014</v>
      </c>
      <c r="B49" s="9">
        <v>1927.22</v>
      </c>
      <c r="C49" s="9">
        <v>109.63123533361998</v>
      </c>
      <c r="D49" s="9">
        <v>2036.85123533362</v>
      </c>
      <c r="E49" s="9">
        <v>271.32199256184003</v>
      </c>
      <c r="F49" s="9">
        <v>1765.52924277178</v>
      </c>
      <c r="G49" s="8">
        <v>5.5452403944443978</v>
      </c>
      <c r="H49" s="8">
        <v>17.100000000000001</v>
      </c>
      <c r="I49" s="8">
        <v>16.493055555555554</v>
      </c>
    </row>
    <row r="50" spans="1:9" ht="11.1" customHeight="1">
      <c r="A50" s="2">
        <v>2015</v>
      </c>
      <c r="B50" s="9">
        <v>1799.68</v>
      </c>
      <c r="C50" s="9">
        <v>108.08662565074002</v>
      </c>
      <c r="D50" s="9">
        <v>1907.76662565074</v>
      </c>
      <c r="E50" s="9">
        <v>256.74784058</v>
      </c>
      <c r="F50" s="9">
        <v>1651.01878507074</v>
      </c>
      <c r="G50" s="8">
        <v>5.1474871417272867</v>
      </c>
      <c r="H50" s="8">
        <v>24.8</v>
      </c>
      <c r="I50" s="8">
        <v>23.666606227752911</v>
      </c>
    </row>
    <row r="51" spans="1:9" ht="11.1" customHeight="1">
      <c r="A51" s="2">
        <v>2016</v>
      </c>
      <c r="B51" s="9">
        <v>1769.42</v>
      </c>
      <c r="C51" s="9">
        <v>114.49145460544</v>
      </c>
      <c r="D51" s="9">
        <v>1883.91145460544</v>
      </c>
      <c r="E51" s="9">
        <v>255.78454068948002</v>
      </c>
      <c r="F51" s="9">
        <v>1628.1269139159599</v>
      </c>
      <c r="G51" s="8">
        <v>5.0395275044728658</v>
      </c>
      <c r="H51" s="8">
        <v>18.5</v>
      </c>
      <c r="I51" s="8">
        <v>17.463538962571388</v>
      </c>
    </row>
    <row r="52" spans="1:9" ht="11.1" customHeight="1">
      <c r="A52" s="2">
        <v>2017</v>
      </c>
      <c r="B52" s="9">
        <v>1628.38</v>
      </c>
      <c r="C52" s="9">
        <v>152.68936211143998</v>
      </c>
      <c r="D52" s="9">
        <v>1781.0693621114401</v>
      </c>
      <c r="E52" s="9">
        <v>239.15248837326001</v>
      </c>
      <c r="F52" s="9">
        <v>1541.9168737381801</v>
      </c>
      <c r="G52" s="8">
        <v>4.742212906563549</v>
      </c>
      <c r="H52" s="8">
        <v>20.5</v>
      </c>
      <c r="I52" s="8">
        <v>18.990625115796494</v>
      </c>
    </row>
    <row r="53" spans="1:9" ht="11.1" customHeight="1">
      <c r="A53" s="2">
        <v>2018</v>
      </c>
      <c r="B53" s="9">
        <v>1717.09</v>
      </c>
      <c r="C53" s="9">
        <v>132.22407086262001</v>
      </c>
      <c r="D53" s="9">
        <v>1849.3140708626199</v>
      </c>
      <c r="E53" s="9">
        <v>249.91281751084</v>
      </c>
      <c r="F53" s="9">
        <v>1599.4012533517798</v>
      </c>
      <c r="G53" s="8">
        <v>4.8886322021640449</v>
      </c>
      <c r="H53" s="8">
        <v>25.9</v>
      </c>
      <c r="I53" s="8">
        <v>23.463970574912572</v>
      </c>
    </row>
    <row r="54" spans="1:9" ht="11.1" customHeight="1">
      <c r="A54" s="2">
        <v>2019</v>
      </c>
      <c r="B54" s="9">
        <v>1718.7214167153033</v>
      </c>
      <c r="C54" s="9">
        <v>245.06211778817999</v>
      </c>
      <c r="D54" s="9">
        <v>1963.7835345034832</v>
      </c>
      <c r="E54" s="9">
        <v>206.63533545225999</v>
      </c>
      <c r="F54" s="9">
        <v>1757.1481990512232</v>
      </c>
      <c r="G54" s="8">
        <v>5.337626355527874</v>
      </c>
      <c r="H54" s="8">
        <v>30.2</v>
      </c>
      <c r="I54" s="8">
        <v>26.756236488303276</v>
      </c>
    </row>
    <row r="55" spans="1:9" s="26" customFormat="1" ht="11.25">
      <c r="A55" s="23" t="s">
        <v>140</v>
      </c>
      <c r="B55" s="23"/>
      <c r="C55" s="35"/>
      <c r="D55" s="35"/>
      <c r="E55" s="35"/>
      <c r="F55" s="35"/>
      <c r="G55" s="35"/>
      <c r="H55" s="35"/>
      <c r="I55" s="35"/>
    </row>
    <row r="56" spans="1:9" s="26" customFormat="1" ht="11.25">
      <c r="A56" s="26" t="s">
        <v>237</v>
      </c>
      <c r="B56" s="36"/>
      <c r="C56" s="37"/>
      <c r="D56" s="37"/>
      <c r="E56" s="37"/>
      <c r="F56" s="37"/>
      <c r="G56" s="37"/>
      <c r="H56" s="37"/>
      <c r="I56" s="37"/>
    </row>
    <row r="57" spans="1:9" s="26" customFormat="1" ht="11.25">
      <c r="A57" s="26" t="s">
        <v>238</v>
      </c>
      <c r="B57" s="36"/>
      <c r="C57" s="37"/>
      <c r="D57" s="37"/>
      <c r="E57" s="37"/>
      <c r="F57" s="37"/>
      <c r="G57" s="37"/>
      <c r="H57" s="37"/>
      <c r="I57" s="37"/>
    </row>
    <row r="58" spans="1:9" s="26" customFormat="1" ht="11.25">
      <c r="A58" s="38" t="s">
        <v>35</v>
      </c>
      <c r="B58" s="38"/>
    </row>
    <row r="59" spans="1:9" s="26" customFormat="1" ht="11.25">
      <c r="A59" s="38" t="s">
        <v>179</v>
      </c>
      <c r="B59" s="38"/>
    </row>
    <row r="60" spans="1:9" s="26" customFormat="1" ht="11.25">
      <c r="A60" s="33" t="s">
        <v>14</v>
      </c>
      <c r="B60" s="39"/>
    </row>
  </sheetData>
  <conditionalFormatting sqref="A5:I51 B52:I52 A53:I53 B54:I54">
    <cfRule type="expression" dxfId="48" priority="2">
      <formula>MOD(ROW(),2)=1</formula>
    </cfRule>
  </conditionalFormatting>
  <conditionalFormatting sqref="A52 A54">
    <cfRule type="expression" dxfId="47" priority="1">
      <formula>MOD(ROW(),2)=1</formula>
    </cfRule>
  </conditionalFormatting>
  <pageMargins left="0.25" right="0.25" top="0.75" bottom="0.75" header="0.3" footer="0.3"/>
  <pageSetup scale="96" orientation="portrait" r:id="rId1"/>
  <headerFooter>
    <oddFooter>&amp;CVegetables and Pulses Yearbook Data/#89011/March 30, 2020
USDA, Economic Research Service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</vt:i4>
      </vt:variant>
    </vt:vector>
  </HeadingPairs>
  <TitlesOfParts>
    <vt:vector size="33" baseType="lpstr">
      <vt:lpstr>Table 12-Total Fresh</vt:lpstr>
      <vt:lpstr>Table 13-Artichokes</vt:lpstr>
      <vt:lpstr>Table 14-Asparagus</vt:lpstr>
      <vt:lpstr>Table 15-Broccoli</vt:lpstr>
      <vt:lpstr>Table 16-Brussels Sprouts</vt:lpstr>
      <vt:lpstr>Table 17-Cabbage</vt:lpstr>
      <vt:lpstr>Table 18-Carrots</vt:lpstr>
      <vt:lpstr>Table 19-Cauliflower</vt:lpstr>
      <vt:lpstr>Table 20-Celery</vt:lpstr>
      <vt:lpstr>Table 21-Collard Greens</vt:lpstr>
      <vt:lpstr>Table 22-Cucumbers</vt:lpstr>
      <vt:lpstr>Table 23-Eggplant</vt:lpstr>
      <vt:lpstr>Table 24-Escarole &amp; Endive</vt:lpstr>
      <vt:lpstr>Table 25-Garlic</vt:lpstr>
      <vt:lpstr>Table 26-Head Lettuce</vt:lpstr>
      <vt:lpstr>Table 27-Leaf &amp; Romaine Lettuce</vt:lpstr>
      <vt:lpstr>Table 28-Kale</vt:lpstr>
      <vt:lpstr>Table 29-Mushrooms</vt:lpstr>
      <vt:lpstr>Table 30-Mustard Greens</vt:lpstr>
      <vt:lpstr>Table 31-Okra</vt:lpstr>
      <vt:lpstr>Table 32-Onions</vt:lpstr>
      <vt:lpstr>Table 33-Peppers, Bell</vt:lpstr>
      <vt:lpstr>Table 34-Potatoes</vt:lpstr>
      <vt:lpstr>Table 35-Pumpkin</vt:lpstr>
      <vt:lpstr>Table 36-Radishes</vt:lpstr>
      <vt:lpstr>Table 37-Snap Beans</vt:lpstr>
      <vt:lpstr>Table 38-Spinach</vt:lpstr>
      <vt:lpstr>Table 39-Squash</vt:lpstr>
      <vt:lpstr>Table 40-Sweet Corn</vt:lpstr>
      <vt:lpstr>Table 41-Sweet Potatoes</vt:lpstr>
      <vt:lpstr>Table 42-Tomatoes</vt:lpstr>
      <vt:lpstr>Table 43-Turnip Greens</vt:lpstr>
      <vt:lpstr>'Table 15-Broccoli'!Print_Area</vt:lpstr>
    </vt:vector>
  </TitlesOfParts>
  <Company>USDA, ERC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fresh market vegetables, mushrooms, potatoes, and sweet potatoes: supply utilization and price</dc:title>
  <dc:subject>Agricultural Economics</dc:subject>
  <dc:creator>Broderick Parr, Gary Lucier</dc:creator>
  <cp:keywords>Vegetables, horticulture markets, outlook, mushrooms, potatoes; USDA, Economic Research Service</cp:keywords>
  <dc:description/>
  <cp:lastModifiedBy>Windows User</cp:lastModifiedBy>
  <cp:lastPrinted>2020-03-30T15:07:07Z</cp:lastPrinted>
  <dcterms:created xsi:type="dcterms:W3CDTF">2018-02-28T16:06:35Z</dcterms:created>
  <dcterms:modified xsi:type="dcterms:W3CDTF">2020-03-31T17:13:32Z</dcterms:modified>
  <cp:category/>
  <cp:contentStatus>updated March 30, 2018</cp:contentStatus>
</cp:coreProperties>
</file>