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bpayton\Desktop\Vegetable and Pulses Yearbook\"/>
    </mc:Choice>
  </mc:AlternateContent>
  <xr:revisionPtr revIDLastSave="0" documentId="8_{20971AFB-2BBF-457A-829C-1AD9393C136F}" xr6:coauthVersionLast="44" xr6:coauthVersionMax="44" xr10:uidLastSave="{00000000-0000-0000-0000-000000000000}"/>
  <bookViews>
    <workbookView xWindow="1695" yWindow="8775" windowWidth="14400" windowHeight="10755" tabRatio="879" xr2:uid="{00000000-000D-0000-FFFF-FFFF00000000}"/>
  </bookViews>
  <sheets>
    <sheet name="Table 44-Total Veg., Cn" sheetId="1" r:id="rId1"/>
    <sheet name="Table 45-Total Veg., Fz" sheetId="2" r:id="rId2"/>
    <sheet name="Table 46-Asparagus, Cn" sheetId="3" r:id="rId3"/>
    <sheet name="Table 47-Asparagus, Fz" sheetId="4" r:id="rId4"/>
    <sheet name="Table 48-Broccoli, Pr" sheetId="5" r:id="rId5"/>
    <sheet name="Table 49-Cabbage, Pr" sheetId="6" r:id="rId6"/>
    <sheet name="Table 50-Carrots, Fz" sheetId="7" r:id="rId7"/>
    <sheet name="Table 51-Carrots, Cn" sheetId="8" r:id="rId8"/>
    <sheet name="Table 52-Cauliflower, Pr" sheetId="9" r:id="rId9"/>
    <sheet name="Table 53-Cucumbers, Pr" sheetId="10" r:id="rId10"/>
    <sheet name="Table 54-Green Lima Beans, Cn" sheetId="11" r:id="rId11"/>
    <sheet name="Table 55-Green Lima Beans, Fz" sheetId="12" r:id="rId12"/>
    <sheet name="Table 56-Mushrooms, Pr" sheetId="29" r:id="rId13"/>
    <sheet name="Table 57-Onions, Dehy" sheetId="14" r:id="rId14"/>
    <sheet name="Table 58-Green Peas, Cn" sheetId="15" r:id="rId15"/>
    <sheet name="Table 59-Green Peas, Fz" sheetId="16" r:id="rId16"/>
    <sheet name="Table 60-Chile Peppers, Pr" sheetId="17" r:id="rId17"/>
    <sheet name="Table 61-Potatoes, Cn" sheetId="18" r:id="rId18"/>
    <sheet name="Table 62-Potatoes, Chip" sheetId="19" r:id="rId19"/>
    <sheet name="Table 63-Potatoes, Dehy" sheetId="20" r:id="rId20"/>
    <sheet name="Table 64-Potatoes, Fz" sheetId="21" r:id="rId21"/>
    <sheet name="Table 65-Snap Beans, Cn" sheetId="22" r:id="rId22"/>
    <sheet name="Table 66-Snap Beans, Fz" sheetId="23" r:id="rId23"/>
    <sheet name="Table 67-Spinach, Cn" sheetId="24" r:id="rId24"/>
    <sheet name="Table 68-Spinach, Fz" sheetId="25" r:id="rId25"/>
    <sheet name="Table 69-Sweet Corn, Cn" sheetId="26" r:id="rId26"/>
    <sheet name="Table 70-Sweet Corn, Fz" sheetId="27" r:id="rId27"/>
    <sheet name="Table 71-Tomatoes, Pr" sheetId="28"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<sst xmlns="http://schemas.openxmlformats.org/spreadsheetml/2006/main" count="1541" uniqueCount="260">
  <si>
    <t xml:space="preserve"> ------------------------- Supply  -------------------------</t>
  </si>
  <si>
    <t xml:space="preserve"> -------Trade Shares -------</t>
  </si>
  <si>
    <t xml:space="preserve">Year </t>
  </si>
  <si>
    <t xml:space="preserve">Total Supply </t>
  </si>
  <si>
    <t>Per Capita Availability</t>
  </si>
  <si>
    <t xml:space="preserve">Source: USDA, Economic Research Service. </t>
  </si>
  <si>
    <t xml:space="preserve"> ------------------------Availability -------------------------</t>
  </si>
  <si>
    <t xml:space="preserve">1/ All data are on a calendar year basis.  All product-weight data have been converted to fresh (farm) weight. </t>
  </si>
  <si>
    <t>2/ Compiled by ERS from data of USDA, National Agricultural Statistics Service.</t>
  </si>
  <si>
    <t>3/ Compiled by ERS from data of U.S. Dept. of Commerce, U.S. Census Bureau.</t>
  </si>
  <si>
    <t>4/ Stocks data estimated by ERS based on available data and historical relationships between stocks and pack.</t>
  </si>
  <si>
    <t>5/ Accounts for shipments to U.S. territories from 1978-88.</t>
  </si>
  <si>
    <t>Beginning Stocks</t>
  </si>
  <si>
    <t xml:space="preserve"> -- Season Average Price  --</t>
  </si>
  <si>
    <t xml:space="preserve"> ------------------------------ Supply  ------------------------------</t>
  </si>
  <si>
    <t xml:space="preserve"> ---------------------------- Availability -----------------------------</t>
  </si>
  <si>
    <t>2/ Source: U.S. Department of Commerce,  U.S. Census  Bureau. All product-weight data have been converted to a fresh (farm) weight using a factor of 1.22.</t>
  </si>
  <si>
    <t>2/ Source: U.S. Department of Commerce,  U.S. Census  Bureau. All product-weight data have been converted to a fresh (farm) weight using a factor of 1.92.</t>
  </si>
  <si>
    <t xml:space="preserve">1/ Source: USDA, National Agricultural Statistics Service. </t>
  </si>
  <si>
    <t>2/ Source: U.S. Department of Commerce,  U.S. Census  Bureau. All product-weight data have been converted to a fresh (farm) weight using a factor of 1.33.</t>
  </si>
  <si>
    <t>1/ Cabbage produced for processing into sauerkraut.</t>
  </si>
  <si>
    <t>3/ Source: U.S. Department of Commerce,  U.S. Census  Bureau. All product-weight data have been converted to a fresh (farm) weight using a factor of 1.859.</t>
  </si>
  <si>
    <t>4/ Based on data from the National Kraut Packers Association through 1998. Estimated by ERS after 1998.</t>
  </si>
  <si>
    <t xml:space="preserve">1/ Derived from pack data published by the American Frozen Food Institute through 2000.  After 2000, the share of processing carrots use for freezing was set at 66 percent, the average share </t>
  </si>
  <si>
    <t>2/ Source: U.S. Department of Commerce,  U.S. Census  Bureau. All product-weight data have been converted to a fresh (farm) weight using a factor of 1.82.</t>
  </si>
  <si>
    <t>3/ Source: USDA, National Agricultural Statistics Service. End of Dec. stocks (converted to fresh-weight basis).</t>
  </si>
  <si>
    <t xml:space="preserve">1/ Estimated by ERS based on data from USDA, National Agricultural Statistics Service and the  American Frozen Food Institute through 2000. After 2000, </t>
  </si>
  <si>
    <t xml:space="preserve">2/ Source: U.S. Department of Commerce,  U.S. Census  Bureau. All product-weight data have been converted to a fresh (farm) weight using a factor of 1.33 </t>
  </si>
  <si>
    <t xml:space="preserve">     through 2005. After 2005, the factor was revised to 1.18.</t>
  </si>
  <si>
    <t>3/ Estimated by ERS based on data from the National Food Processors Assoc through 1989 when reporting ceased.</t>
  </si>
  <si>
    <t xml:space="preserve">1/ Source: USDA, National Agricultural Statistics Service. NASS changed the reporting states for 2016. </t>
  </si>
  <si>
    <t>2/ Source: U.S. Department of Commerce,  U.S. Census  Bureau. All product-weight data have been converted to a fresh (farm) weight using a factor of 1.43.</t>
  </si>
  <si>
    <t xml:space="preserve">2/ Source: U.S. Department of Commerce,  U.S. Census  Bureau. All product-weight data have been converted to a fresh (farm) weight using a factor of 0.744. Imports for 1970-76 were estimated </t>
  </si>
  <si>
    <t xml:space="preserve">     as 15 percent of a misc. pickled vegetable category.</t>
  </si>
  <si>
    <t xml:space="preserve">3/ Brine stocks on Oct. 1 from 1970-82 as reported by the Pickle Packers International, Inc.  Stocks in tanks, barrels, &amp; fresh pack on Dec. 1 as reported by USDA, NASS after 1982. All stocks </t>
  </si>
  <si>
    <t xml:space="preserve">     converted to a fresh (farm) weight using a factor of 0.744.</t>
  </si>
  <si>
    <t xml:space="preserve">2/ There are no trade codes specific to canned green lima beans. </t>
  </si>
  <si>
    <t>3/ Stocks data not available.</t>
  </si>
  <si>
    <t>2/ Source: U.S. Department of Commerce,  U.S. Census  Bureau. All product-weight data have been converted to a fresh (farm) weight using a factor of 1.05.</t>
  </si>
  <si>
    <t xml:space="preserve"> ------------------ Availability -------------------</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</si>
  <si>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</si>
  <si>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</si>
  <si>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</si>
  <si>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</si>
  <si>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</si>
  <si>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</si>
  <si>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</si>
  <si>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</si>
  <si>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</si>
  <si>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</si>
  <si>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</si>
  <si>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</si>
  <si>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</si>
  <si>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</si>
  <si>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</si>
  <si>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</si>
  <si>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</si>
  <si>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</si>
  <si>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</si>
  <si>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</si>
  <si>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</si>
  <si>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</si>
  <si>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</si>
  <si>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</si>
  <si>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</si>
  <si>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</si>
  <si>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</si>
  <si>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</si>
  <si>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</si>
  <si>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</si>
  <si>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</si>
  <si>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</si>
  <si>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</si>
  <si>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</si>
  <si>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</si>
  <si>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</si>
  <si>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</si>
  <si>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</si>
  <si>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</si>
  <si>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</si>
  <si>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</si>
  <si>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2012/13</t>
  </si>
  <si>
    <t>2013/14</t>
  </si>
  <si>
    <t>2014/15</t>
  </si>
  <si>
    <t>2015/16</t>
  </si>
  <si>
    <t xml:space="preserve">2/ Source: USDA, National Agricultural Statistics Service.  </t>
  </si>
  <si>
    <t xml:space="preserve">3/ Source: U.S. Department of Commerce,  U.S. Census  Bureau. Includes canned, frozen, and dried mushrooms. Canned converted to a fresh (farm) weight using </t>
  </si>
  <si>
    <t xml:space="preserve">     a factor of 1.538, frozen factor is 1.5. and dried factor is 10.0. Dried exports adjusted using Canadian data from 1979-88.</t>
  </si>
  <si>
    <t xml:space="preserve">1/ Excludes onions for fresh, canning, and freezing. </t>
  </si>
  <si>
    <t xml:space="preserve"> -------------------------------------- Availability ---------------------------------------</t>
  </si>
  <si>
    <t>3/ Source: U.S. Department of Commerce,  U.S. Census  Bureau. All product-weight data have been converted to a fresh (farm) weight using a factor of 9.0.</t>
  </si>
  <si>
    <t>5/ Estimated by ERS as 50 percent of California's summer crop shrinkage and loss (assumes lower shrink in processing).</t>
  </si>
  <si>
    <t xml:space="preserve">6/ Unit value of California onions destined for processing. Source: USDA, National Agricultural Statistics Service. </t>
  </si>
  <si>
    <t xml:space="preserve">     to 1.25. </t>
  </si>
  <si>
    <t>3/ Excludes green pea stocks used in mixed pea/carrot products.</t>
  </si>
  <si>
    <t>Per Capita Availability (Fresh)</t>
  </si>
  <si>
    <t xml:space="preserve"> ------------------- Supply  -------------------</t>
  </si>
  <si>
    <t>1/ ERS estimates based on State production data and USDA, Agricultural Marketing Service fresh shipments. California data included pimientos through 1999.</t>
  </si>
  <si>
    <t xml:space="preserve">     (conversion factor=2.41), and dehydrated products (factor=8.0) on a fresh-weight basis. Imports exclude pimientos and paprika powder.</t>
  </si>
  <si>
    <t>4/ Dry basis  converted from fresh-weight (wet) equivalent using a factor of 5.0 through 1988 and a factor of 8.0 thereafter.</t>
  </si>
  <si>
    <t xml:space="preserve">5/ Through 1999, represents the average price for all chile peppers in New Mexico, calculated on a wet basis. After 1999, price is from USDA, NASS.  </t>
  </si>
  <si>
    <t xml:space="preserve">3/ Computed by ERS from data of U.S. Department of Commerce, Census Bureau. Exports consist of dehydrated converted to a fresh-weight basis, plus 10 percent of the fresh </t>
  </si>
  <si>
    <t xml:space="preserve">     pepper/pimiento export category since chile exports are combined with bell peppers by Census.  </t>
  </si>
  <si>
    <t xml:space="preserve"> -------------------- Supply  -------------------</t>
  </si>
  <si>
    <t xml:space="preserve">1/ Price data not available. </t>
  </si>
  <si>
    <t xml:space="preserve">3/ Source: U.S. Department of Commerce,  U.S. Census  Bureau. All product-weight data have been converted to a fresh (farm) </t>
  </si>
  <si>
    <t xml:space="preserve">     weight using a factor of 1.572.</t>
  </si>
  <si>
    <t xml:space="preserve">     weight using a factor of 4 through 1989. In 1990, conversion factor was changed to 4.08. Prior to 1978, potato chip exports </t>
  </si>
  <si>
    <t xml:space="preserve">     included corn chips. Includes chips produced from reconstituted potatoes. </t>
  </si>
  <si>
    <t xml:space="preserve">     weight using a factor of 6.5 after 1978. Prior to 1978, factors were 7.1 for flakes/granules and 8.0 for other dried. </t>
  </si>
  <si>
    <t xml:space="preserve">     Excludes starch.</t>
  </si>
  <si>
    <t xml:space="preserve"> ------------------------------ Supply  -----------------------------</t>
  </si>
  <si>
    <t xml:space="preserve">2/ Source: USDA, National Agricultural Statistics Service. Represents marketings from 2 crop years (t-1, t) within the given </t>
  </si>
  <si>
    <t xml:space="preserve">2/ Source: USDA, National Agricultural Statistics Service. Represents marketings from 2 crop years (t-1, t) within the given calendar year. </t>
  </si>
  <si>
    <t>3/ Source: U.S. Department of Commerce,  U.S. Census  Bureau. All product-weight data have been converted to a fresh (farm) weight using a factor of 2.0.</t>
  </si>
  <si>
    <t xml:space="preserve">2/ Source: U.S. Department of Commerce,  U.S. Census  Bureau. All product-weight data have been converted to a fresh (farm) weight using a factor of 0.712 through 2005. After 2005, factor updated </t>
  </si>
  <si>
    <t xml:space="preserve">3/ Computed from data provided by the National Food Processors Association through 1989. Estimated by ERS after 1989. From 2000 forward, Dec 31 stocks estimated as 60 percent of production.  </t>
  </si>
  <si>
    <t xml:space="preserve">3/ Dec. 31 stocks. </t>
  </si>
  <si>
    <t>1/ Source: USDA, National Agricultural Statistics Service for 1970-81 and 1992-2003. Other years estimated by ERS.</t>
  </si>
  <si>
    <t xml:space="preserve">2/ Source: Statistics Canada. Exports for 1978-89 are Canadian imports of U.S. spinach as reported by Statistics Canada. The U.S. does not report canned spinach imports.   </t>
  </si>
  <si>
    <t xml:space="preserve">3/ Stocks data from the National Canners  Association (NFPA). Stocks no longer reported after 1982.   </t>
  </si>
  <si>
    <t>1/ Source: USDA, National Agricultural Statistics Service for 1977-81 and 1992 to present. Other years estimated by ERS.</t>
  </si>
  <si>
    <t xml:space="preserve">2/ Source: U.S. Department of Commerce,  U.S. Census  Bureau. All product-weight data have been converted to a fresh (farm) weight using a factor of 1.43. </t>
  </si>
  <si>
    <t>3/ Source: NASS. Dec. 31 stocks on a fresh-weight basis.</t>
  </si>
  <si>
    <t xml:space="preserve">2/ Source: U.S. Department of Commerce,  U.S. Census  Bureau. All product-weight data have been converted to a fresh (farm) weight using a factor of 2.463. </t>
  </si>
  <si>
    <t>3/ Source: USDA, National Agricultural Statistics Service. Dec. 31 stocks.</t>
  </si>
  <si>
    <t>4/ Excludes shipments to  U.S. territories from 1978-88.</t>
  </si>
  <si>
    <t xml:space="preserve">5/ Value per ton at the packinghouse door. </t>
  </si>
  <si>
    <t xml:space="preserve"> -- = Not available. Most recent year is preliminary.</t>
  </si>
  <si>
    <t xml:space="preserve"> -- = Not available.  Most recent year is preliminary.</t>
  </si>
  <si>
    <t>2016/17</t>
  </si>
  <si>
    <t>-- = Not available. Cwt = hundredweight. Most recent year is preliminary.</t>
  </si>
  <si>
    <t>2017/18</t>
  </si>
  <si>
    <r>
      <t>Production</t>
    </r>
    <r>
      <rPr>
        <b/>
        <vertAlign val="superscript"/>
        <sz val="10"/>
        <color theme="1"/>
        <rFont val="Arial"/>
        <family val="2"/>
      </rPr>
      <t xml:space="preserve">2 </t>
    </r>
  </si>
  <si>
    <r>
      <t>Imports</t>
    </r>
    <r>
      <rPr>
        <b/>
        <vertAlign val="superscript"/>
        <sz val="10"/>
        <color theme="1"/>
        <rFont val="Arial"/>
        <family val="2"/>
      </rPr>
      <t>3</t>
    </r>
  </si>
  <si>
    <r>
      <t>Beginning Stocks</t>
    </r>
    <r>
      <rPr>
        <b/>
        <vertAlign val="superscript"/>
        <sz val="10"/>
        <color theme="1"/>
        <rFont val="Arial"/>
        <family val="2"/>
      </rPr>
      <t>4</t>
    </r>
  </si>
  <si>
    <r>
      <t>Exports</t>
    </r>
    <r>
      <rPr>
        <b/>
        <vertAlign val="superscript"/>
        <sz val="10"/>
        <color theme="1"/>
        <rFont val="Arial"/>
        <family val="2"/>
      </rPr>
      <t>3</t>
    </r>
  </si>
  <si>
    <r>
      <t>Ending Stocks</t>
    </r>
    <r>
      <rPr>
        <b/>
        <vertAlign val="superscript"/>
        <sz val="10"/>
        <color theme="1"/>
        <rFont val="Arial"/>
        <family val="2"/>
      </rPr>
      <t>4</t>
    </r>
  </si>
  <si>
    <r>
      <t>Domestic Availability</t>
    </r>
    <r>
      <rPr>
        <b/>
        <vertAlign val="superscript"/>
        <sz val="10"/>
        <color theme="1"/>
        <rFont val="Arial"/>
        <family val="2"/>
      </rPr>
      <t xml:space="preserve">5 </t>
    </r>
  </si>
  <si>
    <r>
      <t>Availability Imported</t>
    </r>
    <r>
      <rPr>
        <b/>
        <vertAlign val="superscript"/>
        <sz val="10"/>
        <color theme="1"/>
        <rFont val="Arial"/>
        <family val="2"/>
      </rPr>
      <t>6</t>
    </r>
  </si>
  <si>
    <r>
      <t>Supply Exported</t>
    </r>
    <r>
      <rPr>
        <b/>
        <vertAlign val="superscript"/>
        <sz val="10"/>
        <color theme="1"/>
        <rFont val="Arial"/>
        <family val="2"/>
      </rPr>
      <t>7</t>
    </r>
  </si>
  <si>
    <r>
      <t>Total U.S. Population on July 1</t>
    </r>
    <r>
      <rPr>
        <b/>
        <vertAlign val="superscript"/>
        <sz val="10"/>
        <color theme="1"/>
        <rFont val="Arial"/>
        <family val="2"/>
      </rPr>
      <t>3</t>
    </r>
  </si>
  <si>
    <r>
      <t>Production</t>
    </r>
    <r>
      <rPr>
        <b/>
        <vertAlign val="superscript"/>
        <sz val="10"/>
        <color theme="1"/>
        <rFont val="Arial"/>
        <family val="2"/>
      </rPr>
      <t xml:space="preserve">1 </t>
    </r>
  </si>
  <si>
    <r>
      <t>Imports</t>
    </r>
    <r>
      <rPr>
        <b/>
        <vertAlign val="superscript"/>
        <sz val="10"/>
        <color theme="1"/>
        <rFont val="Arial"/>
        <family val="2"/>
      </rPr>
      <t>2</t>
    </r>
  </si>
  <si>
    <r>
      <t>Exports</t>
    </r>
    <r>
      <rPr>
        <b/>
        <vertAlign val="superscript"/>
        <sz val="10"/>
        <color theme="1"/>
        <rFont val="Arial"/>
        <family val="2"/>
      </rPr>
      <t>2</t>
    </r>
  </si>
  <si>
    <r>
      <t>Ending Stocks</t>
    </r>
    <r>
      <rPr>
        <b/>
        <vertAlign val="superscript"/>
        <sz val="10"/>
        <color theme="1"/>
        <rFont val="Arial"/>
        <family val="2"/>
      </rPr>
      <t>3</t>
    </r>
  </si>
  <si>
    <r>
      <t>Domestic Availability</t>
    </r>
    <r>
      <rPr>
        <b/>
        <vertAlign val="superscript"/>
        <sz val="10"/>
        <color theme="1"/>
        <rFont val="Arial"/>
        <family val="2"/>
      </rPr>
      <t xml:space="preserve">4 </t>
    </r>
  </si>
  <si>
    <r>
      <t>Current Dollars</t>
    </r>
    <r>
      <rPr>
        <b/>
        <vertAlign val="superscript"/>
        <sz val="10"/>
        <color theme="1"/>
        <rFont val="Arial"/>
        <family val="2"/>
      </rPr>
      <t>5</t>
    </r>
  </si>
  <si>
    <r>
      <t>Domestic Availability</t>
    </r>
    <r>
      <rPr>
        <b/>
        <vertAlign val="superscript"/>
        <sz val="10"/>
        <color theme="1"/>
        <rFont val="Arial"/>
        <family val="2"/>
      </rPr>
      <t xml:space="preserve"> </t>
    </r>
  </si>
  <si>
    <r>
      <t>Current Dollars</t>
    </r>
    <r>
      <rPr>
        <b/>
        <vertAlign val="superscript"/>
        <sz val="10"/>
        <color theme="1"/>
        <rFont val="Arial"/>
        <family val="2"/>
      </rPr>
      <t>1</t>
    </r>
  </si>
  <si>
    <r>
      <t>Ending Stocks</t>
    </r>
    <r>
      <rPr>
        <b/>
        <vertAlign val="superscript"/>
        <sz val="10"/>
        <color theme="1"/>
        <rFont val="Arial"/>
        <family val="2"/>
      </rPr>
      <t>1,3</t>
    </r>
  </si>
  <si>
    <r>
      <t>Beginning Stocks</t>
    </r>
    <r>
      <rPr>
        <b/>
        <vertAlign val="superscript"/>
        <sz val="10"/>
        <color theme="1"/>
        <rFont val="Arial"/>
        <family val="2"/>
      </rPr>
      <t>2</t>
    </r>
  </si>
  <si>
    <r>
      <t>Ending Stocks</t>
    </r>
    <r>
      <rPr>
        <b/>
        <vertAlign val="superscript"/>
        <sz val="10"/>
        <color theme="1"/>
        <rFont val="Arial"/>
        <family val="2"/>
      </rPr>
      <t>2</t>
    </r>
  </si>
  <si>
    <r>
      <t>Per Capita Availability (Dry)</t>
    </r>
    <r>
      <rPr>
        <b/>
        <vertAlign val="superscript"/>
        <sz val="10"/>
        <color theme="1"/>
        <rFont val="Arial"/>
        <family val="2"/>
      </rPr>
      <t>4</t>
    </r>
  </si>
  <si>
    <r>
      <t>Shrink and Loss</t>
    </r>
    <r>
      <rPr>
        <b/>
        <vertAlign val="superscript"/>
        <sz val="10"/>
        <color theme="1"/>
        <rFont val="Arial"/>
        <family val="2"/>
      </rPr>
      <t>5</t>
    </r>
  </si>
  <si>
    <r>
      <t>Current Dollars</t>
    </r>
    <r>
      <rPr>
        <b/>
        <vertAlign val="superscript"/>
        <sz val="10"/>
        <color theme="1"/>
        <rFont val="Arial"/>
        <family val="2"/>
      </rPr>
      <t>6</t>
    </r>
  </si>
  <si>
    <r>
      <t>Ending Stocks</t>
    </r>
    <r>
      <rPr>
        <b/>
        <vertAlign val="superscript"/>
        <sz val="10"/>
        <color theme="1"/>
        <rFont val="Arial"/>
        <family val="2"/>
      </rPr>
      <t>1</t>
    </r>
  </si>
  <si>
    <r>
      <t>Beginning Stocks</t>
    </r>
    <r>
      <rPr>
        <b/>
        <vertAlign val="superscript"/>
        <sz val="10"/>
        <color theme="1"/>
        <rFont val="Arial"/>
        <family val="2"/>
      </rPr>
      <t>3</t>
    </r>
  </si>
  <si>
    <r>
      <t>Availability Imported</t>
    </r>
    <r>
      <rPr>
        <b/>
        <vertAlign val="superscript"/>
        <sz val="10"/>
        <color theme="1"/>
        <rFont val="Arial"/>
        <family val="2"/>
      </rPr>
      <t>4</t>
    </r>
  </si>
  <si>
    <r>
      <t>Supply Exported</t>
    </r>
    <r>
      <rPr>
        <b/>
        <vertAlign val="superscript"/>
        <sz val="10"/>
        <color theme="1"/>
        <rFont val="Arial"/>
        <family val="2"/>
      </rPr>
      <t>5</t>
    </r>
  </si>
  <si>
    <t xml:space="preserve"> ------------------------ Availability -------------------------</t>
  </si>
  <si>
    <t xml:space="preserve"> ---------------- Availability ----------------</t>
  </si>
  <si>
    <t xml:space="preserve"> ---------------- Availability -----------------</t>
  </si>
  <si>
    <t xml:space="preserve"> ------------------------ Availability ------------------------</t>
  </si>
  <si>
    <t>1/ Marketing year begins July 1 of listed year and ends on June 30 of the following year. Due to lack of data, this table excludes processed mushroom stocks.</t>
  </si>
  <si>
    <t xml:space="preserve">3/ Deflated by the GDP implicit price deflator, 2012=100.  </t>
  </si>
  <si>
    <t xml:space="preserve">6/ Deflated by the GDP implicit price deflator, 2012=100.  </t>
  </si>
  <si>
    <t xml:space="preserve">4/ Deflated by the GDP implicit price deflator, 2012=100.  </t>
  </si>
  <si>
    <t xml:space="preserve">7/ Deflated by the GDP implicit price deflator, 2012=100.  </t>
  </si>
  <si>
    <t xml:space="preserve">5/ Deflated by the GDP implicit price deflator, 2012=100.  </t>
  </si>
  <si>
    <t>2011/12</t>
  </si>
  <si>
    <r>
      <t>Table 44--U.S. vegetables for canning (excluding mushrooms and potatoes):  supply and availability, farm weight.</t>
    </r>
    <r>
      <rPr>
        <vertAlign val="superscript"/>
        <sz val="10"/>
        <color theme="1"/>
        <rFont val="Arial"/>
        <family val="2"/>
      </rPr>
      <t>1</t>
    </r>
  </si>
  <si>
    <r>
      <t>Table 45--U.S. vegetables for freezing (excluding potatoes): supply &amp; availability, farm weight.</t>
    </r>
    <r>
      <rPr>
        <vertAlign val="superscript"/>
        <sz val="10"/>
        <color theme="1"/>
        <rFont val="Arial"/>
        <family val="2"/>
      </rPr>
      <t>1</t>
    </r>
  </si>
  <si>
    <r>
      <t>Constant 2012 Dollars</t>
    </r>
    <r>
      <rPr>
        <b/>
        <vertAlign val="superscript"/>
        <sz val="10"/>
        <color theme="1"/>
        <rFont val="Arial"/>
        <family val="2"/>
      </rPr>
      <t>3</t>
    </r>
  </si>
  <si>
    <r>
      <t>Constant 2012 Dollars</t>
    </r>
    <r>
      <rPr>
        <b/>
        <vertAlign val="superscript"/>
        <sz val="10"/>
        <color theme="1"/>
        <rFont val="Arial"/>
        <family val="2"/>
      </rPr>
      <t>5</t>
    </r>
  </si>
  <si>
    <r>
      <t>Constant 2012 Dollars</t>
    </r>
    <r>
      <rPr>
        <b/>
        <vertAlign val="superscript"/>
        <sz val="10"/>
        <color theme="1"/>
        <rFont val="Arial"/>
        <family val="2"/>
      </rPr>
      <t>4</t>
    </r>
  </si>
  <si>
    <r>
      <t>Constant 2012 Dollars</t>
    </r>
    <r>
      <rPr>
        <b/>
        <vertAlign val="superscript"/>
        <sz val="10"/>
        <color theme="1"/>
        <rFont val="Arial"/>
        <family val="2"/>
      </rPr>
      <t>7</t>
    </r>
  </si>
  <si>
    <t>2018/19</t>
  </si>
  <si>
    <r>
      <t>Constant 2012 Dollars</t>
    </r>
    <r>
      <rPr>
        <b/>
        <vertAlign val="superscript"/>
        <sz val="10"/>
        <color theme="1"/>
        <rFont val="Arial"/>
        <family val="2"/>
      </rPr>
      <t>6</t>
    </r>
  </si>
  <si>
    <r>
      <t>Table 61--U.S. potatoes for canning: supply, availability, &amp; price, farm weight.</t>
    </r>
    <r>
      <rPr>
        <vertAlign val="superscript"/>
        <sz val="10"/>
        <color theme="1"/>
        <rFont val="Arial"/>
        <family val="2"/>
      </rPr>
      <t>1</t>
    </r>
  </si>
  <si>
    <r>
      <t>Table 62--U.S. potatoes for chips &amp; shoestrings: supply, availability, &amp; price, farm weight.</t>
    </r>
    <r>
      <rPr>
        <vertAlign val="superscript"/>
        <sz val="10"/>
        <color theme="1"/>
        <rFont val="Arial"/>
        <family val="2"/>
      </rPr>
      <t>1</t>
    </r>
  </si>
  <si>
    <r>
      <t>Table 63--U.S. potatoes for dehydration: supply, availability, &amp; price, farm weight.</t>
    </r>
    <r>
      <rPr>
        <vertAlign val="superscript"/>
        <sz val="10"/>
        <color theme="1"/>
        <rFont val="Arial"/>
        <family val="2"/>
      </rPr>
      <t>1</t>
    </r>
  </si>
  <si>
    <t xml:space="preserve">     packed from 1994-2000.  Data for 2016-19 estimated by ERS.</t>
  </si>
  <si>
    <t xml:space="preserve">1/ Source: USDA, National Agricultural Statistics Service.  Data estimated by ERS for 2016-19. </t>
  </si>
  <si>
    <r>
      <t>Table 64--U.S. potatoes for freezing: Supply &amp; availability.</t>
    </r>
    <r>
      <rPr>
        <vertAlign val="superscript"/>
        <sz val="10"/>
        <color theme="1"/>
        <rFont val="Arial"/>
        <family val="2"/>
      </rPr>
      <t>1</t>
    </r>
  </si>
  <si>
    <r>
      <t>Table 65--U.S. snap beans for canning: supply, availability, &amp; price, farm weight.</t>
    </r>
    <r>
      <rPr>
        <vertAlign val="superscript"/>
        <sz val="10"/>
        <color theme="1"/>
        <rFont val="Arial"/>
        <family val="2"/>
      </rPr>
      <t>1</t>
    </r>
  </si>
  <si>
    <r>
      <t>Table 66--U.S. snap beans for freezing: supply, availability, &amp; price, farm weight.</t>
    </r>
    <r>
      <rPr>
        <vertAlign val="superscript"/>
        <sz val="10"/>
        <color theme="1"/>
        <rFont val="Arial"/>
        <family val="2"/>
      </rPr>
      <t>1</t>
    </r>
  </si>
  <si>
    <r>
      <t>Table 67--U.S. spinach for canning: supply, availability, &amp; price, farm weight.</t>
    </r>
    <r>
      <rPr>
        <vertAlign val="superscript"/>
        <sz val="10"/>
        <color theme="1"/>
        <rFont val="Arial"/>
        <family val="2"/>
      </rPr>
      <t>1</t>
    </r>
  </si>
  <si>
    <r>
      <t>Table 68--U.S. spinach for freezing: supply, availability, &amp; price, farm weight.</t>
    </r>
    <r>
      <rPr>
        <vertAlign val="superscript"/>
        <sz val="10"/>
        <color theme="1"/>
        <rFont val="Arial"/>
        <family val="2"/>
      </rPr>
      <t>1</t>
    </r>
  </si>
  <si>
    <r>
      <t>Table 69--U.S. sweet corn for canning: supply, availability, &amp; price, farm weight.</t>
    </r>
    <r>
      <rPr>
        <vertAlign val="superscript"/>
        <sz val="10"/>
        <color theme="1"/>
        <rFont val="Arial"/>
        <family val="2"/>
      </rPr>
      <t>1</t>
    </r>
  </si>
  <si>
    <r>
      <t>Table 70--U.S. sweet corn for freezing: supply, availability, &amp; price, farm weight.</t>
    </r>
    <r>
      <rPr>
        <vertAlign val="superscript"/>
        <sz val="10"/>
        <color theme="1"/>
        <rFont val="Arial"/>
        <family val="2"/>
      </rPr>
      <t>1</t>
    </r>
  </si>
  <si>
    <t xml:space="preserve">1/ Source: USDA, National Agricultural Statistics Service. Data estimated by ERS for 2016-19. </t>
  </si>
  <si>
    <r>
      <t>Table 71--U.S. tomatoes for processing: supply, availability, &amp; price, farm weight.</t>
    </r>
    <r>
      <rPr>
        <vertAlign val="superscript"/>
        <sz val="10"/>
        <color theme="1"/>
        <rFont val="Arial"/>
        <family val="2"/>
      </rPr>
      <t>1</t>
    </r>
  </si>
  <si>
    <t xml:space="preserve">1/ Source: USDA, National Agricultural Statistics Service.  Data estimated by ERS for 1982-83 and 2016-19. </t>
  </si>
  <si>
    <r>
      <t>Table 46--U.S. asparagus for canning: supply, availability, &amp; price, farm weight.</t>
    </r>
    <r>
      <rPr>
        <vertAlign val="superscript"/>
        <sz val="10"/>
        <color theme="1"/>
        <rFont val="Arial"/>
        <family val="2"/>
      </rPr>
      <t>1</t>
    </r>
  </si>
  <si>
    <r>
      <t>Table 47--U.S. asparagus for freezing: supply, availability, &amp; price, farm weight.</t>
    </r>
    <r>
      <rPr>
        <vertAlign val="superscript"/>
        <sz val="10"/>
        <color theme="1"/>
        <rFont val="Arial"/>
        <family val="2"/>
      </rPr>
      <t>1</t>
    </r>
  </si>
  <si>
    <r>
      <t>Table 48--U.S. broccoli for processing: supply, availability, &amp; price, farm weight.</t>
    </r>
    <r>
      <rPr>
        <vertAlign val="superscript"/>
        <sz val="10"/>
        <color theme="1"/>
        <rFont val="Arial"/>
        <family val="2"/>
      </rPr>
      <t>1</t>
    </r>
  </si>
  <si>
    <r>
      <t>Table 49--U.S. cabbage for sauerkraut: supply, availability, &amp; price, farm weight.</t>
    </r>
    <r>
      <rPr>
        <vertAlign val="superscript"/>
        <sz val="10"/>
        <color theme="1"/>
        <rFont val="Arial"/>
        <family val="2"/>
      </rPr>
      <t>1</t>
    </r>
  </si>
  <si>
    <r>
      <t>Table 50--U.S. carrots for freezing: supply, availability, &amp; price, farm weight.</t>
    </r>
    <r>
      <rPr>
        <vertAlign val="superscript"/>
        <sz val="10"/>
        <color theme="1"/>
        <rFont val="Arial"/>
        <family val="2"/>
      </rPr>
      <t>1</t>
    </r>
  </si>
  <si>
    <r>
      <t>Table 51--U.S. carrots for canning: supply, availability, &amp; price, farm weight.</t>
    </r>
    <r>
      <rPr>
        <vertAlign val="superscript"/>
        <sz val="10"/>
        <color theme="1"/>
        <rFont val="Arial"/>
        <family val="2"/>
      </rPr>
      <t>1</t>
    </r>
  </si>
  <si>
    <t xml:space="preserve">     shelf-stable processing is set at 34 percent of processing carrot production, the share packed frozen between 1994-2000. Data for 2016-19 estimated by ERS.</t>
  </si>
  <si>
    <r>
      <t>Table 52--U.S. cauliflower for processing: supply, availability, &amp; price, farm weight.</t>
    </r>
    <r>
      <rPr>
        <vertAlign val="superscript"/>
        <sz val="10"/>
        <color theme="1"/>
        <rFont val="Arial"/>
        <family val="2"/>
      </rPr>
      <t>1</t>
    </r>
  </si>
  <si>
    <r>
      <t>Table 53--U.S. cucumbers for pickles: supply, availability, &amp; price, farm weight.</t>
    </r>
    <r>
      <rPr>
        <vertAlign val="superscript"/>
        <sz val="10"/>
        <color theme="1"/>
        <rFont val="Arial"/>
        <family val="2"/>
      </rPr>
      <t>1</t>
    </r>
  </si>
  <si>
    <r>
      <t>Table 54--U.S. green lima beans for canning: supply, availability, &amp; price, farm weight.</t>
    </r>
    <r>
      <rPr>
        <vertAlign val="superscript"/>
        <sz val="10"/>
        <color theme="1"/>
        <rFont val="Arial"/>
        <family val="2"/>
      </rPr>
      <t>1</t>
    </r>
  </si>
  <si>
    <r>
      <t>Table 55--U.S. green lima beans for freezing: supply, availability, &amp; price, farm weight.</t>
    </r>
    <r>
      <rPr>
        <vertAlign val="superscript"/>
        <sz val="10"/>
        <color theme="1"/>
        <rFont val="Arial"/>
        <family val="2"/>
      </rPr>
      <t>1</t>
    </r>
  </si>
  <si>
    <r>
      <t>Table 56--U.S. mushrooms for processing: supply, availability, &amp; price, farm weight.</t>
    </r>
    <r>
      <rPr>
        <vertAlign val="superscript"/>
        <sz val="10"/>
        <color theme="1"/>
        <rFont val="Arial"/>
        <family val="2"/>
      </rPr>
      <t>1</t>
    </r>
  </si>
  <si>
    <r>
      <t>Table 57--U.S. onions for dehydrating: supply, availability, &amp; price, farm weight.</t>
    </r>
    <r>
      <rPr>
        <vertAlign val="superscript"/>
        <sz val="10"/>
        <color theme="1"/>
        <rFont val="Arial"/>
        <family val="2"/>
      </rPr>
      <t>1</t>
    </r>
  </si>
  <si>
    <r>
      <t>Table 58--U.S. peas (green) for canning: supply, availability, &amp; price, farm weight.</t>
    </r>
    <r>
      <rPr>
        <vertAlign val="superscript"/>
        <sz val="10"/>
        <color theme="1"/>
        <rFont val="Arial"/>
        <family val="2"/>
      </rPr>
      <t>1</t>
    </r>
  </si>
  <si>
    <r>
      <t>Table 59--U.S. peas (green) for freezing: supply, availability, &amp; price, farm weight.</t>
    </r>
    <r>
      <rPr>
        <vertAlign val="superscript"/>
        <sz val="10"/>
        <color theme="1"/>
        <rFont val="Arial"/>
        <family val="2"/>
      </rPr>
      <t>1</t>
    </r>
  </si>
  <si>
    <r>
      <t>Table 60--U.S. chile peppers, all uses: supply, availability, &amp; price, farm weight.</t>
    </r>
    <r>
      <rPr>
        <vertAlign val="superscript"/>
        <sz val="10"/>
        <color theme="1"/>
        <rFont val="Arial"/>
        <family val="2"/>
      </rPr>
      <t>1</t>
    </r>
  </si>
  <si>
    <t xml:space="preserve"> — Pounds —</t>
  </si>
  <si>
    <t xml:space="preserve">   ——— Percent ———</t>
  </si>
  <si>
    <t xml:space="preserve"> — Millions —</t>
  </si>
  <si>
    <t xml:space="preserve"> ————————————— Million pounds ————————————————</t>
  </si>
  <si>
    <t xml:space="preserve">——————————————— Million pounds ——————————————————— </t>
  </si>
  <si>
    <t xml:space="preserve">      ———— $/ton ————</t>
  </si>
  <si>
    <t xml:space="preserve"> —————————— Million pounds ———————————— </t>
  </si>
  <si>
    <t xml:space="preserve">       ———— $/cwt ———</t>
  </si>
  <si>
    <t xml:space="preserve">—————————————————— Million pounds ————————————————————— </t>
  </si>
  <si>
    <t xml:space="preserve">———————————————— Million pounds ————————————————— </t>
  </si>
  <si>
    <t xml:space="preserve"> ———— Pounds ————</t>
  </si>
  <si>
    <t xml:space="preserve">—————————————————— Million pounds ———————————————— </t>
  </si>
  <si>
    <t xml:space="preserve">       2001-03, prices based on changes in fresh-market. </t>
  </si>
  <si>
    <t>2/ Source: USDA, National Agricultural Statistics Service.  Data estimated by ERS for 1981-91, 2001-2015 and 2019. Prices for 1982-91 and after 2004 are for New York. From</t>
  </si>
  <si>
    <t xml:space="preserve">     calendar year. Production data were adjusted by ERS for 2019 to account for States not included in NASS estimates.</t>
  </si>
  <si>
    <t>1/ Source: USDA, National Agricultural Statistics Service. Production data were adjusted by ERS for 2019 to account for States not included in NASS estimates.</t>
  </si>
  <si>
    <t>--</t>
  </si>
  <si>
    <t xml:space="preserve">          --</t>
  </si>
  <si>
    <t xml:space="preserve">            --</t>
  </si>
  <si>
    <t xml:space="preserve">6/ Share of domestic availability accounted for by imports. </t>
  </si>
  <si>
    <t xml:space="preserve">7/ Share of total  supply that is exported. </t>
  </si>
  <si>
    <t xml:space="preserve">4/ Share of domestic availability accounted for by imports. </t>
  </si>
  <si>
    <t xml:space="preserve">5/ Share of total  supply that is exported. </t>
  </si>
  <si>
    <t xml:space="preserve">1/ Source: USDA, National Agricultural Statistics Service.  Data estimated by ERS for 1982-83 and from 2016-19. </t>
  </si>
  <si>
    <t xml:space="preserve">1/ Source: USDA, National Agricultural Statistics Service from 1970-81 and 1984-present. ERS estimates for 1982-83. </t>
  </si>
  <si>
    <t xml:space="preserve">3/ Computed from data of the National Food Processors Association through 1989. Estimated by ERS after 1989. From 2000 forward, Dec 31 stocks estimated as 40 percent of production.  </t>
  </si>
  <si>
    <t xml:space="preserve">2/ Computed by ERS from data of U.S. Department of Commerce, Bureau of the Census after 1988. Imports for 1980-88 were estimated by ERS. Imports include fresh, canned </t>
  </si>
  <si>
    <t xml:space="preserve">          --——————————— Million pounds ——————————— </t>
  </si>
  <si>
    <t xml:space="preserve">                 ---——————————— Million pounds ———————————---- </t>
  </si>
  <si>
    <t xml:space="preserve">                      ——————————— Million pounds ——————————— </t>
  </si>
  <si>
    <t xml:space="preserve">   — Pounds —</t>
  </si>
  <si>
    <t xml:space="preserve">      — Pounds —</t>
  </si>
  <si>
    <t xml:space="preserve">         ———————————————— Million pounds —————————————————— </t>
  </si>
  <si>
    <t xml:space="preserve">     factor updated to 1.11. </t>
  </si>
  <si>
    <t xml:space="preserve">2/ Source: U.S. Department of Commerce,  U.S. Census  Bureau. All product-weight data have been converted to a fresh (farm) weight using a factor of 1.18 through 2005. After 2005, </t>
  </si>
  <si>
    <t xml:space="preserve">     as 40 percent of production.</t>
  </si>
  <si>
    <t xml:space="preserve">3/ Computed from data provided by the National Food Processors Association through 1989. Estimated by ERS after 1989. From 2000 forward, Dec 31 stocks were estimated by ERS </t>
  </si>
  <si>
    <t xml:space="preserve">     factor was updated to 3.33. </t>
  </si>
  <si>
    <t xml:space="preserve">     3.247 for Sauce, 1.527 for Juice, and 2.457 for Catsup. </t>
  </si>
  <si>
    <t xml:space="preserve">2/ Source: U.S. Department of Commerce,  U.S. Census  Bureau. All product-weight data have been converted to a fresh (farm) weight using a factor of 1.553 for Whole, 5.432 for Paste, </t>
  </si>
  <si>
    <t xml:space="preserve">     for 1994 to the present were adjusted to Jan. 1 by removing Dec. shipments.   </t>
  </si>
  <si>
    <t xml:space="preserve">3/ Stocks estimated based on a weighted average Jan. 1 stocks to pack. Source: California League of Food Processors. Stocks for 1989-91 were estimated by ERS. Dec. 1 stocks data </t>
  </si>
  <si>
    <t xml:space="preserve">2/ Source: U.S. Department of Commerce,  U.S. Census  Bureau. All product-weight data have been converted to a fresh (farm) weight using a factor of 3.7 through 2007. After 2007, the </t>
  </si>
  <si>
    <t xml:space="preserve">2/ Source: USDA, National Agricultural Statistics Service. Estimated by ERS from 1979-92 as 76 percent of California Summer Crop. </t>
  </si>
  <si>
    <t xml:space="preserve">4/ Stocks are for raw product to be processed and do not include finished inventory. Estimated by ERS as 80 percent of California summer onion stocks from 1970-80.  </t>
  </si>
  <si>
    <t xml:space="preserve">    Since 1980, estimated by ERS as 2.5 percent of U.S. Jan 1 onion inventory.</t>
  </si>
  <si>
    <t xml:space="preserve">1/ Source: USDA, National Agricultural Statistics Service.  Data estimated by ERS for 1982-91 and 2016-present based on data from California County Ag Commissioners and the Census. </t>
  </si>
  <si>
    <t xml:space="preserve">     factor updated to 1.25. </t>
  </si>
  <si>
    <t xml:space="preserve">2/ Source: U.S. Department of Commerce,  U.S. Census  Bureau. All product-weight data have been converted to a fresh (farm) weight using a factor of 0.739 through 2004. After 2004, </t>
  </si>
  <si>
    <t xml:space="preserve">2/ Source: U.S. Department of Commerce,  U.S. Census  Bureau. All product-weight data have been converted to a fresh (shelled) weight using a factor of 1.09 through 2004. After 2004,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</si>
</sst>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General_)"/>
    <numFmt numFmtId="165" formatCode="0_)"/>
    <numFmt numFmtId="166" formatCode="#,##0.0"/>
    <numFmt numFmtId="167" formatCode="0.000"/>
    <numFmt numFmtId="168" formatCode="\-\-\-"/>
    <numFmt numFmtId="169" formatCode="\-\-"/>
  </numFmts>
  <fonts count="15">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name val="Arial MT"/>
    </font>
    <font>
      <sz val="8"/>
      <name val="Arial"/>
      <family val="2"/>
    </font>
    <font>
      <sz val="10"/>
      <name val="Helv"/>
    </font>
    <font>
      <sz val="9"/>
      <name val="Arial MT"/>
    </font>
    <font>
      <b/>
      <sz val="10"/>
      <color theme="1"/>
      <name val="Arial"/>
      <family val="2"/>
    </font>
    <font>
      <vertAlign val="superscript"/>
      <sz val="10"/>
      <color theme="1"/>
      <name val="Arial"/>
      <family val="2"/>
    </font>
    <font>
      <sz val="11"/>
      <color theme="1"/>
      <name val="Arial"/>
      <family val="2"/>
    </font>
    <font>
      <b/>
      <vertAlign val="superscript"/>
      <sz val="10"/>
      <color theme="1"/>
      <name val="Arial"/>
      <family val="2"/>
    </font>
    <font>
      <sz val="8"/>
      <color theme="1"/>
      <name val="Arial"/>
      <family val="2"/>
    </font>
    <font>
      <sz val="9"/>
      <color indexed="8"/>
      <name val="Times New Roman"/>
      <family val="1"/>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4">
    <xf numFmtId="0" fontId="0" fillId="0" borderId="0"/>
    <xf numFmtId="0" fontId="5" fillId="0" borderId="0"/>
    <xf numFmtId="164" fontId="7" fillId="0" borderId="0"/>
    <xf numFmtId="0" fontId="8" fillId="0" borderId="0"/>
  </cellStyleXfs>
  <cellXfs count="47">
    <xf numFmtId="0" fontId="0" fillId="0" borderId="0" xfId="0"/>
    <xf numFmtId="0" fontId="6" fillId="0" borderId="0" xfId="1" applyFont="1" applyFill="1" applyAlignment="1">
      <alignment horizontal="center"/>
    </xf>
    <xf numFmtId="0" fontId="6" fillId="0" borderId="0" xfId="1" applyFont="1" applyAlignment="1">
      <alignment horizontal="center"/>
    </xf>
    <xf numFmtId="165" fontId="6" fillId="3" borderId="0" xfId="3" quotePrefix="1" applyNumberFormat="1" applyFont="1" applyFill="1" applyAlignment="1" applyProtection="1">
      <alignment horizontal="center"/>
      <protection locked="0"/>
    </xf>
    <xf numFmtId="165" fontId="6" fillId="0" borderId="0" xfId="3" quotePrefix="1" applyNumberFormat="1" applyFont="1" applyFill="1" applyBorder="1" applyAlignment="1" applyProtection="1">
      <alignment horizontal="center"/>
      <protection locked="0"/>
    </xf>
    <xf numFmtId="166" fontId="6" fillId="0" borderId="0" xfId="1" applyNumberFormat="1" applyFont="1" applyFill="1" applyAlignment="1" applyProtection="1">
      <alignment horizontal="right"/>
    </xf>
    <xf numFmtId="4" fontId="6" fillId="0" borderId="0" xfId="1" applyNumberFormat="1" applyFont="1" applyFill="1" applyAlignment="1" applyProtection="1">
      <alignment horizontal="right"/>
    </xf>
    <xf numFmtId="3" fontId="6" fillId="0" borderId="0" xfId="1" applyNumberFormat="1" applyFont="1" applyFill="1" applyAlignment="1" applyProtection="1">
      <alignment horizontal="right"/>
    </xf>
    <xf numFmtId="0" fontId="4" fillId="0" borderId="0" xfId="0" applyFont="1"/>
    <xf numFmtId="0" fontId="11" fillId="0" borderId="0" xfId="0" applyFont="1"/>
    <xf numFmtId="0" fontId="4" fillId="2" borderId="1" xfId="0" applyFont="1" applyFill="1" applyBorder="1"/>
    <xf numFmtId="0" fontId="9" fillId="2" borderId="2" xfId="0" applyFont="1" applyFill="1" applyBorder="1" applyAlignment="1">
      <alignment horizontal="center" vertical="center" wrapText="1"/>
    </xf>
    <xf numFmtId="0" fontId="9" fillId="0" borderId="0" xfId="0" applyFont="1" applyAlignment="1">
      <alignment vertical="center" wrapText="1"/>
    </xf>
    <xf numFmtId="0" fontId="6" fillId="0" borderId="1" xfId="1" quotePrefix="1" applyFont="1" applyBorder="1" applyAlignment="1" applyProtection="1">
      <alignment horizontal="left"/>
      <protection locked="0"/>
    </xf>
    <xf numFmtId="0" fontId="6" fillId="0" borderId="1" xfId="1" applyFont="1" applyBorder="1"/>
    <xf numFmtId="0" fontId="11" fillId="0" borderId="1" xfId="0" applyFont="1" applyBorder="1"/>
    <xf numFmtId="0" fontId="13" fillId="0" borderId="0" xfId="0" applyFont="1"/>
    <xf numFmtId="0" fontId="6" fillId="0" borderId="0" xfId="1" applyFont="1" applyBorder="1"/>
    <xf numFmtId="0" fontId="11" fillId="0" borderId="0" xfId="0" applyFont="1" applyBorder="1"/>
    <xf numFmtId="0" fontId="6" fillId="0" borderId="0" xfId="1" quotePrefix="1" applyFont="1" applyBorder="1" applyAlignment="1" applyProtection="1">
      <alignment horizontal="left"/>
      <protection locked="0"/>
    </xf>
    <xf numFmtId="0" fontId="6" fillId="0" borderId="0" xfId="1" applyFont="1" applyAlignment="1">
      <alignment horizontal="left"/>
    </xf>
    <xf numFmtId="0" fontId="6" fillId="0" borderId="0" xfId="1" applyFont="1"/>
    <xf numFmtId="0" fontId="6" fillId="0" borderId="0" xfId="1" quotePrefix="1" applyFont="1" applyAlignment="1">
      <alignment horizontal="left"/>
    </xf>
    <xf numFmtId="164" fontId="6" fillId="0" borderId="0" xfId="2" quotePrefix="1" applyFont="1" applyBorder="1" applyAlignment="1" applyProtection="1">
      <alignment horizontal="left"/>
    </xf>
    <xf numFmtId="0" fontId="4" fillId="2" borderId="1" xfId="0" applyFont="1" applyFill="1" applyBorder="1" applyAlignment="1">
      <alignment horizontal="left"/>
    </xf>
    <xf numFmtId="0" fontId="6" fillId="0" borderId="1" xfId="0" quotePrefix="1" applyFont="1" applyBorder="1" applyAlignment="1" applyProtection="1">
      <alignment horizontal="left"/>
      <protection locked="0"/>
    </xf>
    <xf numFmtId="0" fontId="13" fillId="0" borderId="1" xfId="0" applyFont="1" applyBorder="1"/>
    <xf numFmtId="0" fontId="6" fillId="0" borderId="0" xfId="0" quotePrefix="1" applyFont="1" applyBorder="1" applyAlignment="1" applyProtection="1">
      <alignment horizontal="left"/>
      <protection locked="0"/>
    </xf>
    <xf numFmtId="0" fontId="13" fillId="0" borderId="0" xfId="0" applyFont="1" applyBorder="1"/>
    <xf numFmtId="0" fontId="6" fillId="0" borderId="0" xfId="0" quotePrefix="1" applyFont="1" applyAlignment="1" applyProtection="1">
      <alignment horizontal="left"/>
      <protection locked="0"/>
    </xf>
    <xf numFmtId="0" fontId="6" fillId="0" borderId="0" xfId="0" applyFont="1"/>
    <xf numFmtId="0" fontId="13" fillId="0" borderId="0" xfId="0" applyFont="1" applyFill="1"/>
    <xf numFmtId="0" fontId="6" fillId="0" borderId="0" xfId="0" quotePrefix="1" applyFont="1" applyFill="1" applyAlignment="1" applyProtection="1">
      <alignment horizontal="left"/>
      <protection locked="0"/>
    </xf>
    <xf numFmtId="4" fontId="11" fillId="0" borderId="0" xfId="0" applyNumberFormat="1" applyFont="1"/>
    <xf numFmtId="167" fontId="13" fillId="0" borderId="0" xfId="0" applyNumberFormat="1" applyFont="1"/>
    <xf numFmtId="2" fontId="13" fillId="0" borderId="0" xfId="0" applyNumberFormat="1" applyFont="1"/>
    <xf numFmtId="3" fontId="11" fillId="0" borderId="0" xfId="0" applyNumberFormat="1" applyFont="1"/>
    <xf numFmtId="168" fontId="14" fillId="0" borderId="0" xfId="0" applyNumberFormat="1" applyFont="1" applyAlignment="1"/>
    <xf numFmtId="168" fontId="6" fillId="0" borderId="0" xfId="1" quotePrefix="1" applyNumberFormat="1" applyFont="1" applyFill="1" applyAlignment="1" applyProtection="1">
      <alignment horizontal="right"/>
    </xf>
    <xf numFmtId="169" fontId="6" fillId="0" borderId="0" xfId="1" applyNumberFormat="1" applyFont="1" applyFill="1" applyAlignment="1" applyProtection="1">
      <alignment horizontal="right"/>
    </xf>
    <xf numFmtId="169" fontId="6" fillId="0" borderId="0" xfId="1" quotePrefix="1" applyNumberFormat="1" applyFont="1" applyFill="1" applyAlignment="1" applyProtection="1">
      <alignment horizontal="right"/>
    </xf>
    <xf numFmtId="165" fontId="6" fillId="0" borderId="0" xfId="3" quotePrefix="1" applyNumberFormat="1" applyFont="1" applyFill="1" applyAlignment="1" applyProtection="1">
      <alignment horizontal="center"/>
      <protection locked="0"/>
    </xf>
    <xf numFmtId="0" fontId="6" fillId="0" borderId="0" xfId="1" applyFont="1" applyBorder="1" applyAlignment="1">
      <alignment horizontal="center"/>
    </xf>
    <xf numFmtId="0" fontId="3" fillId="0" borderId="0" xfId="0" applyFont="1"/>
    <xf numFmtId="0" fontId="2" fillId="0" borderId="0" xfId="0" applyFont="1"/>
    <xf numFmtId="0" fontId="1" fillId="0" borderId="0" xfId="0" applyFont="1"/>
    <xf numFmtId="0" fontId="1" fillId="0" borderId="0" xfId="0" quotePrefix="1" applyFont="1"/>
  </cellXfs>
  <cellStyles count="4">
    <cellStyle name="Normal" xfId="0" builtinId="0"/>
    <cellStyle name="Normal_A_6" xfId="1" xr:uid="{00000000-0005-0000-0000-000001000000}"/>
    <cellStyle name="Normal_TAB02" xfId="2" xr:uid="{00000000-0005-0000-0000-000002000000}"/>
    <cellStyle name="Normal_tab062" xfId="3" xr:uid="{00000000-0005-0000-0000-000003000000}"/>
  </cellStyles>
  <dxfs count="83">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63"/>
  <sheetViews>
    <sheetView showGridLines="0" tabSelected="1" zoomScale="150" zoomScaleNormal="150" workbookViewId="0"/>
  </sheetViews>
  <sheetFormatPr defaultColWidth="8.7109375" defaultRowHeight="14.25"/>
  <cols>
    <col min="1" max="1" width="8.7109375" style="9"/>
    <col min="2" max="2" width="11.5703125" style="9" customWidth="1"/>
    <col min="3" max="3" width="8.7109375" style="9"/>
    <col min="4" max="4" width="10.28515625" style="9" customWidth="1"/>
    <col min="5" max="7" width="8.7109375" style="9"/>
    <col min="8" max="10" width="11.5703125" style="9" customWidth="1"/>
    <col min="11" max="12" width="10.7109375" style="9" customWidth="1"/>
    <col min="13" max="16384" width="8.7109375" style="9"/>
  </cols>
  <sheetData>
    <row r="1" spans="1:12">
      <c r="A1" s="43" t="s">
        <v>171</v>
      </c>
    </row>
    <row r="2" spans="1:12" s="8" customFormat="1" ht="12.75">
      <c r="A2" s="10"/>
      <c r="B2" s="10" t="s">
        <v>0</v>
      </c>
      <c r="C2" s="10"/>
      <c r="D2" s="10"/>
      <c r="E2" s="10"/>
      <c r="F2" s="10" t="s">
        <v>6</v>
      </c>
      <c r="G2" s="10"/>
      <c r="H2" s="10"/>
      <c r="I2" s="10"/>
      <c r="J2" s="10" t="s">
        <v>1</v>
      </c>
      <c r="K2" s="10"/>
      <c r="L2" s="10"/>
    </row>
    <row r="3" spans="1:12" s="12" customFormat="1" ht="52.5">
      <c r="A3" s="11" t="s">
        <v>2</v>
      </c>
      <c r="B3" s="11" t="s">
        <v>133</v>
      </c>
      <c r="C3" s="11" t="s">
        <v>134</v>
      </c>
      <c r="D3" s="11" t="s">
        <v>135</v>
      </c>
      <c r="E3" s="11" t="s">
        <v>3</v>
      </c>
      <c r="F3" s="11" t="s">
        <v>136</v>
      </c>
      <c r="G3" s="11" t="s">
        <v>137</v>
      </c>
      <c r="H3" s="11" t="s">
        <v>138</v>
      </c>
      <c r="I3" s="11" t="s">
        <v>4</v>
      </c>
      <c r="J3" s="11" t="s">
        <v>139</v>
      </c>
      <c r="K3" s="11" t="s">
        <v>140</v>
      </c>
      <c r="L3" s="11" t="s">
        <v>141</v>
      </c>
    </row>
    <row r="4" spans="1:12" s="8" customFormat="1" ht="12.75">
      <c r="B4" s="45" t="s">
        <v>213</v>
      </c>
      <c r="C4" s="45"/>
      <c r="D4" s="45"/>
      <c r="E4" s="45"/>
      <c r="F4" s="45"/>
      <c r="G4" s="45"/>
      <c r="H4" s="45"/>
      <c r="I4" s="45" t="s">
        <v>210</v>
      </c>
      <c r="J4" s="45" t="s">
        <v>211</v>
      </c>
      <c r="K4" s="45"/>
      <c r="L4" s="45" t="s">
        <v>212</v>
      </c>
    </row>
    <row r="5" spans="1:12" ht="15" customHeight="1">
      <c r="A5" s="1">
        <v>1970</v>
      </c>
      <c r="B5" s="7">
        <v>18158.64172</v>
      </c>
      <c r="C5" s="7">
        <v>711.23339710000005</v>
      </c>
      <c r="D5" s="7">
        <v>14821.334856893742</v>
      </c>
      <c r="E5" s="7">
        <v>33691.20997399374</v>
      </c>
      <c r="F5" s="7">
        <v>159.2859761</v>
      </c>
      <c r="G5" s="7">
        <v>13490.114789926358</v>
      </c>
      <c r="H5" s="7">
        <v>20041.809207967381</v>
      </c>
      <c r="I5" s="6">
        <v>97.740130347264994</v>
      </c>
      <c r="J5" s="6">
        <v>3.5487484673652001</v>
      </c>
      <c r="K5" s="6">
        <v>0.47278199928988279</v>
      </c>
      <c r="L5" s="7">
        <v>205.05199999999999</v>
      </c>
    </row>
    <row r="6" spans="1:12" ht="11.1" customHeight="1">
      <c r="A6" s="2">
        <v>1971</v>
      </c>
      <c r="B6" s="7">
        <v>18464.420579999998</v>
      </c>
      <c r="C6" s="7">
        <v>719.7129576000001</v>
      </c>
      <c r="D6" s="7">
        <v>13490.114789926358</v>
      </c>
      <c r="E6" s="7">
        <v>32674.248327526358</v>
      </c>
      <c r="F6" s="7">
        <v>134.9332933</v>
      </c>
      <c r="G6" s="7">
        <v>10832.153516728482</v>
      </c>
      <c r="H6" s="7">
        <v>21707.16151749788</v>
      </c>
      <c r="I6" s="6">
        <v>104.5317200509382</v>
      </c>
      <c r="J6" s="6">
        <v>3.3155553618553406</v>
      </c>
      <c r="K6" s="6">
        <v>0.41296525614737922</v>
      </c>
      <c r="L6" s="7">
        <v>207.661</v>
      </c>
    </row>
    <row r="7" spans="1:12" ht="11.1" customHeight="1">
      <c r="A7" s="2">
        <v>1972</v>
      </c>
      <c r="B7" s="7">
        <v>18805.900220000003</v>
      </c>
      <c r="C7" s="7">
        <v>962.33750110000005</v>
      </c>
      <c r="D7" s="7">
        <v>10832.153516728482</v>
      </c>
      <c r="E7" s="7">
        <v>30600.391237828484</v>
      </c>
      <c r="F7" s="7">
        <v>160.5503909</v>
      </c>
      <c r="G7" s="7">
        <v>9201.332192915419</v>
      </c>
      <c r="H7" s="7">
        <v>21238.508654013061</v>
      </c>
      <c r="I7" s="6">
        <v>101.18586659113591</v>
      </c>
      <c r="J7" s="6">
        <v>4.5310973419885787</v>
      </c>
      <c r="K7" s="6">
        <v>0.52466777189935443</v>
      </c>
      <c r="L7" s="7">
        <v>209.89599999999999</v>
      </c>
    </row>
    <row r="8" spans="1:12" ht="11.1" customHeight="1">
      <c r="A8" s="2">
        <v>1973</v>
      </c>
      <c r="B8" s="7">
        <v>19476.287840000001</v>
      </c>
      <c r="C8" s="7">
        <v>833.96815000000004</v>
      </c>
      <c r="D8" s="7">
        <v>9201.332192915419</v>
      </c>
      <c r="E8" s="7">
        <v>29511.58818291542</v>
      </c>
      <c r="F8" s="7">
        <v>401.52658650000001</v>
      </c>
      <c r="G8" s="7">
        <v>9013.7888810775403</v>
      </c>
      <c r="H8" s="7">
        <v>20096.272715337876</v>
      </c>
      <c r="I8" s="6">
        <v>94.834446462103443</v>
      </c>
      <c r="J8" s="6">
        <v>4.1498648123116828</v>
      </c>
      <c r="K8" s="6">
        <v>1.3605726130742368</v>
      </c>
      <c r="L8" s="7">
        <v>211.90899999999999</v>
      </c>
    </row>
    <row r="9" spans="1:12" ht="11.1" customHeight="1">
      <c r="A9" s="2">
        <v>1974</v>
      </c>
      <c r="B9" s="7">
        <v>21752.292580000005</v>
      </c>
      <c r="C9" s="7">
        <v>375.95840300000003</v>
      </c>
      <c r="D9" s="7">
        <v>9013.7888810775403</v>
      </c>
      <c r="E9" s="7">
        <v>31142.039864077546</v>
      </c>
      <c r="F9" s="7">
        <v>479.52574029999994</v>
      </c>
      <c r="G9" s="7">
        <v>10215.593608262145</v>
      </c>
      <c r="H9" s="7">
        <v>20446.920515515394</v>
      </c>
      <c r="I9" s="6">
        <v>95.611587884797089</v>
      </c>
      <c r="J9" s="6">
        <v>1.8387042817265213</v>
      </c>
      <c r="K9" s="6">
        <v>1.539801960285635</v>
      </c>
      <c r="L9" s="7">
        <v>213.85400000000001</v>
      </c>
    </row>
    <row r="10" spans="1:12" ht="11.1" customHeight="1">
      <c r="A10" s="2">
        <v>1975</v>
      </c>
      <c r="B10" s="7">
        <v>25029.118420000003</v>
      </c>
      <c r="C10" s="7">
        <v>280.37558569999999</v>
      </c>
      <c r="D10" s="7">
        <v>10215.593608262145</v>
      </c>
      <c r="E10" s="7">
        <v>35525.087613962147</v>
      </c>
      <c r="F10" s="7">
        <v>354.81339739999993</v>
      </c>
      <c r="G10" s="7">
        <v>14731.647009040304</v>
      </c>
      <c r="H10" s="7">
        <v>20438.627207521844</v>
      </c>
      <c r="I10" s="6">
        <v>94.635103496834518</v>
      </c>
      <c r="J10" s="6">
        <v>1.3717926495416282</v>
      </c>
      <c r="K10" s="6">
        <v>0.99876853578976221</v>
      </c>
      <c r="L10" s="7">
        <v>215.97300000000001</v>
      </c>
    </row>
    <row r="11" spans="1:12" ht="11.1" customHeight="1">
      <c r="A11" s="2">
        <v>1976</v>
      </c>
      <c r="B11" s="7">
        <v>20307.175859999999</v>
      </c>
      <c r="C11" s="7">
        <v>440.57828909999995</v>
      </c>
      <c r="D11" s="7">
        <v>14731.647009040304</v>
      </c>
      <c r="E11" s="7">
        <v>35479.401158140303</v>
      </c>
      <c r="F11" s="7">
        <v>417.53837079999994</v>
      </c>
      <c r="G11" s="7">
        <v>13226.077338425532</v>
      </c>
      <c r="H11" s="7">
        <v>21835.785448914772</v>
      </c>
      <c r="I11" s="6">
        <v>100.14807461606979</v>
      </c>
      <c r="J11" s="6">
        <v>2.0176892199767265</v>
      </c>
      <c r="K11" s="6">
        <v>1.1768472893297439</v>
      </c>
      <c r="L11" s="7">
        <v>218.035</v>
      </c>
    </row>
    <row r="12" spans="1:12" ht="11.1" customHeight="1">
      <c r="A12" s="2">
        <v>1977</v>
      </c>
      <c r="B12" s="7">
        <v>23118.140420000003</v>
      </c>
      <c r="C12" s="7">
        <v>494.63803780000001</v>
      </c>
      <c r="D12" s="7">
        <v>13226.077338425532</v>
      </c>
      <c r="E12" s="7">
        <v>36838.855796225536</v>
      </c>
      <c r="F12" s="7">
        <v>458.40492849999998</v>
      </c>
      <c r="G12" s="7">
        <v>14826.696790160615</v>
      </c>
      <c r="H12" s="7">
        <v>21553.754077564918</v>
      </c>
      <c r="I12" s="6">
        <v>97.865292148824295</v>
      </c>
      <c r="J12" s="6">
        <v>2.2949043401903881</v>
      </c>
      <c r="K12" s="6">
        <v>1.2443517003776419</v>
      </c>
      <c r="L12" s="7">
        <v>220.239</v>
      </c>
    </row>
    <row r="13" spans="1:12" ht="11.1" customHeight="1">
      <c r="A13" s="2">
        <v>1978</v>
      </c>
      <c r="B13" s="7">
        <v>20401.984700000001</v>
      </c>
      <c r="C13" s="7">
        <v>441.95867743763995</v>
      </c>
      <c r="D13" s="7">
        <v>14826.696790160615</v>
      </c>
      <c r="E13" s="7">
        <v>35670.640167598256</v>
      </c>
      <c r="F13" s="7">
        <v>557.28133204980486</v>
      </c>
      <c r="G13" s="7">
        <v>14318.915421899348</v>
      </c>
      <c r="H13" s="7">
        <v>20651.343413649098</v>
      </c>
      <c r="I13" s="6">
        <v>92.779582692675149</v>
      </c>
      <c r="J13" s="6">
        <v>2.1400964992211406</v>
      </c>
      <c r="K13" s="6">
        <v>1.5622969742943282</v>
      </c>
      <c r="L13" s="7">
        <v>222.58500000000001</v>
      </c>
    </row>
    <row r="14" spans="1:12" ht="11.1" customHeight="1">
      <c r="A14" s="2">
        <v>1979</v>
      </c>
      <c r="B14" s="7">
        <v>22854.714400000001</v>
      </c>
      <c r="C14" s="7">
        <v>335.42482102374004</v>
      </c>
      <c r="D14" s="7">
        <v>14318.915421899348</v>
      </c>
      <c r="E14" s="7">
        <v>37509.054642923089</v>
      </c>
      <c r="F14" s="7">
        <v>679.90731244614403</v>
      </c>
      <c r="G14" s="7">
        <v>14914.212250032891</v>
      </c>
      <c r="H14" s="7">
        <v>21771.135080444055</v>
      </c>
      <c r="I14" s="6">
        <v>96.736953546662164</v>
      </c>
      <c r="J14" s="6">
        <v>1.5406859577341732</v>
      </c>
      <c r="K14" s="6">
        <v>1.8126484895945612</v>
      </c>
      <c r="L14" s="7">
        <v>225.05500000000001</v>
      </c>
    </row>
    <row r="15" spans="1:12" ht="15" customHeight="1">
      <c r="A15" s="2">
        <v>1980</v>
      </c>
      <c r="B15" s="7">
        <v>20050.385180000005</v>
      </c>
      <c r="C15" s="7">
        <v>466.65274617498</v>
      </c>
      <c r="D15" s="7">
        <v>14914.212250032891</v>
      </c>
      <c r="E15" s="7">
        <v>35431.250176207875</v>
      </c>
      <c r="F15" s="7">
        <v>673.39516814665421</v>
      </c>
      <c r="G15" s="7">
        <v>12098.634659806821</v>
      </c>
      <c r="H15" s="7">
        <v>22547.720348254392</v>
      </c>
      <c r="I15" s="6">
        <v>99.012499004305127</v>
      </c>
      <c r="J15" s="6">
        <v>2.0696227333292585</v>
      </c>
      <c r="K15" s="6">
        <v>1.9005684665308249</v>
      </c>
      <c r="L15" s="7">
        <v>227.726</v>
      </c>
    </row>
    <row r="16" spans="1:12" ht="11.1" customHeight="1">
      <c r="A16" s="2">
        <v>1981</v>
      </c>
      <c r="B16" s="7">
        <v>19005.142100000005</v>
      </c>
      <c r="C16" s="7">
        <v>790.75333532929994</v>
      </c>
      <c r="D16" s="7">
        <v>12098.634659806821</v>
      </c>
      <c r="E16" s="7">
        <v>31894.530095136128</v>
      </c>
      <c r="F16" s="7">
        <v>769.22483184326734</v>
      </c>
      <c r="G16" s="7">
        <v>9466.6033160289226</v>
      </c>
      <c r="H16" s="7">
        <v>21547.201947263937</v>
      </c>
      <c r="I16" s="6">
        <v>93.697337638015796</v>
      </c>
      <c r="J16" s="6">
        <v>3.6698655225149071</v>
      </c>
      <c r="K16" s="6">
        <v>2.4117766574669588</v>
      </c>
      <c r="L16" s="7">
        <v>229.96600000000001</v>
      </c>
    </row>
    <row r="17" spans="1:12" ht="11.1" customHeight="1">
      <c r="A17" s="2">
        <v>1982</v>
      </c>
      <c r="B17" s="7">
        <v>22196.324158392552</v>
      </c>
      <c r="C17" s="7">
        <v>1681.1232992644598</v>
      </c>
      <c r="D17" s="7">
        <v>9466.6033160289226</v>
      </c>
      <c r="E17" s="7">
        <v>33344.050773685929</v>
      </c>
      <c r="F17" s="7">
        <v>668.79125777854586</v>
      </c>
      <c r="G17" s="7">
        <v>11310.930459898203</v>
      </c>
      <c r="H17" s="7">
        <v>21298.12905600918</v>
      </c>
      <c r="I17" s="6">
        <v>91.727949144698201</v>
      </c>
      <c r="J17" s="6">
        <v>7.8932909780173279</v>
      </c>
      <c r="K17" s="6">
        <v>2.0057288849450012</v>
      </c>
      <c r="L17" s="7">
        <v>232.18799999999999</v>
      </c>
    </row>
    <row r="18" spans="1:12" ht="11.1" customHeight="1">
      <c r="A18" s="2">
        <v>1983</v>
      </c>
      <c r="B18" s="7">
        <v>20830.622476215925</v>
      </c>
      <c r="C18" s="7">
        <v>1564.5676268181001</v>
      </c>
      <c r="D18" s="7">
        <v>11310.930459898203</v>
      </c>
      <c r="E18" s="7">
        <v>33706.120562932228</v>
      </c>
      <c r="F18" s="7">
        <v>653.81583631388514</v>
      </c>
      <c r="G18" s="7">
        <v>10909.947609030496</v>
      </c>
      <c r="H18" s="7">
        <v>21751.422454787848</v>
      </c>
      <c r="I18" s="6">
        <v>92.83300308905774</v>
      </c>
      <c r="J18" s="6">
        <v>7.1929439560570572</v>
      </c>
      <c r="K18" s="6">
        <v>1.9397540428693201</v>
      </c>
      <c r="L18" s="7">
        <v>234.30699999999999</v>
      </c>
    </row>
    <row r="19" spans="1:12" ht="11.1" customHeight="1">
      <c r="A19" s="2">
        <v>1984</v>
      </c>
      <c r="B19" s="7">
        <v>22950.728137231523</v>
      </c>
      <c r="C19" s="7">
        <v>1681.7531207057</v>
      </c>
      <c r="D19" s="7">
        <v>10909.947609030496</v>
      </c>
      <c r="E19" s="7">
        <v>35542.428866967719</v>
      </c>
      <c r="F19" s="7">
        <v>570.45531964037195</v>
      </c>
      <c r="G19" s="7">
        <v>11506.38415704438</v>
      </c>
      <c r="H19" s="7">
        <v>23411.289390282967</v>
      </c>
      <c r="I19" s="6">
        <v>99.0543156290003</v>
      </c>
      <c r="J19" s="6">
        <v>7.1835134437478878</v>
      </c>
      <c r="K19" s="6">
        <v>1.6049981327262062</v>
      </c>
      <c r="L19" s="7">
        <v>236.34800000000001</v>
      </c>
    </row>
    <row r="20" spans="1:12" ht="11.1" customHeight="1">
      <c r="A20" s="2">
        <v>1985</v>
      </c>
      <c r="B20" s="7">
        <v>22140.971393747626</v>
      </c>
      <c r="C20" s="7">
        <v>1513.72198905506</v>
      </c>
      <c r="D20" s="7">
        <v>11506.38415704438</v>
      </c>
      <c r="E20" s="7">
        <v>35161.077539847065</v>
      </c>
      <c r="F20" s="7">
        <v>556.52339958180505</v>
      </c>
      <c r="G20" s="7">
        <v>11783.650287552617</v>
      </c>
      <c r="H20" s="7">
        <v>22783.803852712652</v>
      </c>
      <c r="I20" s="6">
        <v>95.54319631608972</v>
      </c>
      <c r="J20" s="6">
        <v>6.6438510392760231</v>
      </c>
      <c r="K20" s="6">
        <v>1.5827825496846981</v>
      </c>
      <c r="L20" s="7">
        <v>238.46600000000001</v>
      </c>
    </row>
    <row r="21" spans="1:12" ht="11.1" customHeight="1">
      <c r="A21" s="2">
        <v>1986</v>
      </c>
      <c r="B21" s="7">
        <v>21949.543824037657</v>
      </c>
      <c r="C21" s="7">
        <v>1580.4403112581404</v>
      </c>
      <c r="D21" s="7">
        <v>12570.698127552616</v>
      </c>
      <c r="E21" s="7">
        <v>36100.682262848408</v>
      </c>
      <c r="F21" s="7">
        <v>665.90759612584827</v>
      </c>
      <c r="G21" s="7">
        <v>12277.382206277825</v>
      </c>
      <c r="H21" s="7">
        <v>23081.492460444741</v>
      </c>
      <c r="I21" s="6">
        <v>95.912721993445842</v>
      </c>
      <c r="J21" s="6">
        <v>6.8472188874552877</v>
      </c>
      <c r="K21" s="6">
        <v>1.8445845185899459</v>
      </c>
      <c r="L21" s="7">
        <v>240.65100000000001</v>
      </c>
    </row>
    <row r="22" spans="1:12" ht="11.1" customHeight="1">
      <c r="A22" s="2">
        <v>1987</v>
      </c>
      <c r="B22" s="7">
        <v>22907.016643640676</v>
      </c>
      <c r="C22" s="7">
        <v>1338.3576100686598</v>
      </c>
      <c r="D22" s="7">
        <v>12277.382206277825</v>
      </c>
      <c r="E22" s="7">
        <v>36522.756459987162</v>
      </c>
      <c r="F22" s="7">
        <v>773.61318632415043</v>
      </c>
      <c r="G22" s="7">
        <v>12474.169580000002</v>
      </c>
      <c r="H22" s="7">
        <v>23204.873693663005</v>
      </c>
      <c r="I22" s="6">
        <v>95.570392965779035</v>
      </c>
      <c r="J22" s="6">
        <v>5.7675711910216112</v>
      </c>
      <c r="K22" s="6">
        <v>2.1181675790864509</v>
      </c>
      <c r="L22" s="7">
        <v>242.804</v>
      </c>
    </row>
    <row r="23" spans="1:12" ht="11.1" customHeight="1">
      <c r="A23" s="2">
        <v>1988</v>
      </c>
      <c r="B23" s="7">
        <v>21428.903670081316</v>
      </c>
      <c r="C23" s="7">
        <v>1399.6456142217799</v>
      </c>
      <c r="D23" s="7">
        <v>12474.169580000002</v>
      </c>
      <c r="E23" s="7">
        <v>35302.718864303097</v>
      </c>
      <c r="F23" s="7">
        <v>1002.5415607784912</v>
      </c>
      <c r="G23" s="7">
        <v>11618.25068696</v>
      </c>
      <c r="H23" s="7">
        <v>22328.148116564607</v>
      </c>
      <c r="I23" s="6">
        <v>91.127487507456948</v>
      </c>
      <c r="J23" s="6">
        <v>6.2685253022995813</v>
      </c>
      <c r="K23" s="6">
        <v>2.8398423493444498</v>
      </c>
      <c r="L23" s="7">
        <v>245.02099999999999</v>
      </c>
    </row>
    <row r="24" spans="1:12" ht="11.1" customHeight="1">
      <c r="A24" s="2">
        <v>1989</v>
      </c>
      <c r="B24" s="7">
        <v>27117.294924327511</v>
      </c>
      <c r="C24" s="7">
        <v>2068.4734084287998</v>
      </c>
      <c r="D24" s="7">
        <v>11618.25068696</v>
      </c>
      <c r="E24" s="7">
        <v>40804.01901971631</v>
      </c>
      <c r="F24" s="7">
        <v>1092.2936692805004</v>
      </c>
      <c r="G24" s="7">
        <v>15429.407786400003</v>
      </c>
      <c r="H24" s="7">
        <v>24282.317564035806</v>
      </c>
      <c r="I24" s="6">
        <v>98.171069377789649</v>
      </c>
      <c r="J24" s="6">
        <v>8.5184348774533216</v>
      </c>
      <c r="K24" s="6">
        <v>2.6769266741903759</v>
      </c>
      <c r="L24" s="7">
        <v>247.34200000000001</v>
      </c>
    </row>
    <row r="25" spans="1:12" ht="15" customHeight="1">
      <c r="A25" s="2">
        <v>1990</v>
      </c>
      <c r="B25" s="7">
        <v>28732.516874275076</v>
      </c>
      <c r="C25" s="7">
        <v>1929.76677411174</v>
      </c>
      <c r="D25" s="7">
        <v>15429.407786400003</v>
      </c>
      <c r="E25" s="7">
        <v>46091.691434786815</v>
      </c>
      <c r="F25" s="7">
        <v>1658.8110457160001</v>
      </c>
      <c r="G25" s="7">
        <v>17565.266397282703</v>
      </c>
      <c r="H25" s="7">
        <v>26867.613991788112</v>
      </c>
      <c r="I25" s="6">
        <v>106.79986156024864</v>
      </c>
      <c r="J25" s="6">
        <v>7.1825014856233942</v>
      </c>
      <c r="K25" s="6">
        <v>3.5989372359289131</v>
      </c>
      <c r="L25" s="7">
        <v>250.13200000000001</v>
      </c>
    </row>
    <row r="26" spans="1:12" ht="11.1" customHeight="1">
      <c r="A26" s="2">
        <v>1991</v>
      </c>
      <c r="B26" s="7">
        <v>30193.845933345528</v>
      </c>
      <c r="C26" s="7">
        <v>1627.1722809360199</v>
      </c>
      <c r="D26" s="7">
        <v>17565.266397282703</v>
      </c>
      <c r="E26" s="7">
        <v>49386.284611564246</v>
      </c>
      <c r="F26" s="7">
        <v>1909.2950382659999</v>
      </c>
      <c r="G26" s="7">
        <v>19863.457078405128</v>
      </c>
      <c r="H26" s="7">
        <v>27613.532494893119</v>
      </c>
      <c r="I26" s="6">
        <v>108.93213025564069</v>
      </c>
      <c r="J26" s="6">
        <v>5.8926625242060249</v>
      </c>
      <c r="K26" s="6">
        <v>3.8660430791323814</v>
      </c>
      <c r="L26" s="7">
        <v>253.49299999999999</v>
      </c>
    </row>
    <row r="27" spans="1:12" ht="11.1" customHeight="1">
      <c r="A27" s="2">
        <v>1992</v>
      </c>
      <c r="B27" s="7">
        <v>25965.65696</v>
      </c>
      <c r="C27" s="7">
        <v>1475.05286829954</v>
      </c>
      <c r="D27" s="7">
        <v>19863.457078405128</v>
      </c>
      <c r="E27" s="7">
        <v>47304.166906704668</v>
      </c>
      <c r="F27" s="7">
        <v>2685.806447206</v>
      </c>
      <c r="G27" s="7">
        <v>17242.154478477249</v>
      </c>
      <c r="H27" s="7">
        <v>27376.20598102142</v>
      </c>
      <c r="I27" s="6">
        <v>106.56615561679691</v>
      </c>
      <c r="J27" s="6">
        <v>5.3880836129086767</v>
      </c>
      <c r="K27" s="6">
        <v>5.6777375500620568</v>
      </c>
      <c r="L27" s="7">
        <v>256.89400000000001</v>
      </c>
    </row>
    <row r="28" spans="1:12" ht="11.1" customHeight="1">
      <c r="A28" s="2">
        <v>1993</v>
      </c>
      <c r="B28" s="7">
        <v>26345.322199999999</v>
      </c>
      <c r="C28" s="7">
        <v>1546.1619625264398</v>
      </c>
      <c r="D28" s="7">
        <v>17242.154478477249</v>
      </c>
      <c r="E28" s="7">
        <v>45133.638641003687</v>
      </c>
      <c r="F28" s="7">
        <v>2931.8340868559999</v>
      </c>
      <c r="G28" s="7">
        <v>14514.848741987769</v>
      </c>
      <c r="H28" s="7">
        <v>27686.955812159918</v>
      </c>
      <c r="I28" s="6">
        <v>106.38395347701258</v>
      </c>
      <c r="J28" s="6">
        <v>5.5844419047592666</v>
      </c>
      <c r="K28" s="6">
        <v>6.4958956891909958</v>
      </c>
      <c r="L28" s="7">
        <v>260.255</v>
      </c>
    </row>
    <row r="29" spans="1:12" ht="11.1" customHeight="1">
      <c r="A29" s="2">
        <v>1994</v>
      </c>
      <c r="B29" s="7">
        <v>32001.8128</v>
      </c>
      <c r="C29" s="7">
        <v>1888.0782887330599</v>
      </c>
      <c r="D29" s="7">
        <v>14514.848741987769</v>
      </c>
      <c r="E29" s="7">
        <v>48404.739830720828</v>
      </c>
      <c r="F29" s="7">
        <v>2950.9424555482005</v>
      </c>
      <c r="G29" s="7">
        <v>17534.120318846406</v>
      </c>
      <c r="H29" s="7">
        <v>27919.677056326218</v>
      </c>
      <c r="I29" s="6">
        <v>105.98277022246855</v>
      </c>
      <c r="J29" s="6">
        <v>6.762536274771298</v>
      </c>
      <c r="K29" s="6">
        <v>6.096391522541226</v>
      </c>
      <c r="L29" s="7">
        <v>263.43599999999998</v>
      </c>
    </row>
    <row r="30" spans="1:12" ht="11.1" customHeight="1">
      <c r="A30" s="2">
        <v>1995</v>
      </c>
      <c r="B30" s="7">
        <v>30379.42512</v>
      </c>
      <c r="C30" s="7">
        <v>1726.4972122499203</v>
      </c>
      <c r="D30" s="7">
        <v>17534.120318846406</v>
      </c>
      <c r="E30" s="7">
        <v>49640.04265109633</v>
      </c>
      <c r="F30" s="7">
        <v>3193.6465514598003</v>
      </c>
      <c r="G30" s="7">
        <v>18584.743671442502</v>
      </c>
      <c r="H30" s="7">
        <v>27861.652428194026</v>
      </c>
      <c r="I30" s="6">
        <v>104.52418217564733</v>
      </c>
      <c r="J30" s="6">
        <v>6.1966791693332119</v>
      </c>
      <c r="K30" s="6">
        <v>6.4336096040587636</v>
      </c>
      <c r="L30" s="7">
        <v>266.55700000000002</v>
      </c>
    </row>
    <row r="31" spans="1:12" ht="11.1" customHeight="1">
      <c r="A31" s="2">
        <v>1996</v>
      </c>
      <c r="B31" s="7">
        <v>30686.933000000001</v>
      </c>
      <c r="C31" s="7">
        <v>1794.07731436633</v>
      </c>
      <c r="D31" s="7">
        <v>18584.743671442502</v>
      </c>
      <c r="E31" s="7">
        <v>51065.753985808828</v>
      </c>
      <c r="F31" s="7">
        <v>3477.5322329420005</v>
      </c>
      <c r="G31" s="7">
        <v>19764.350786066283</v>
      </c>
      <c r="H31" s="7">
        <v>27823.870966800543</v>
      </c>
      <c r="I31" s="6">
        <v>103.17862759180973</v>
      </c>
      <c r="J31" s="6">
        <v>6.4479788470375814</v>
      </c>
      <c r="K31" s="6">
        <v>6.8099106769448792</v>
      </c>
      <c r="L31" s="7">
        <v>269.66699999999997</v>
      </c>
    </row>
    <row r="32" spans="1:12" ht="11.1" customHeight="1">
      <c r="A32" s="2">
        <v>1997</v>
      </c>
      <c r="B32" s="7">
        <v>27652.912160000003</v>
      </c>
      <c r="C32" s="7">
        <v>1997.9641766723198</v>
      </c>
      <c r="D32" s="7">
        <v>19764.350786066283</v>
      </c>
      <c r="E32" s="7">
        <v>49415.227122738608</v>
      </c>
      <c r="F32" s="7">
        <v>4097.3822142230001</v>
      </c>
      <c r="G32" s="7">
        <v>17462.565601589493</v>
      </c>
      <c r="H32" s="7">
        <v>27855.279306926117</v>
      </c>
      <c r="I32" s="6">
        <v>102.06689081801497</v>
      </c>
      <c r="J32" s="6">
        <v>7.1726589227756659</v>
      </c>
      <c r="K32" s="6">
        <v>8.2917401230309711</v>
      </c>
      <c r="L32" s="7">
        <v>272.91199999999998</v>
      </c>
    </row>
    <row r="33" spans="1:12" ht="11.1" customHeight="1">
      <c r="A33" s="2">
        <v>1998</v>
      </c>
      <c r="B33" s="7">
        <v>26389.922440000002</v>
      </c>
      <c r="C33" s="7">
        <v>2387.3271204346202</v>
      </c>
      <c r="D33" s="7">
        <v>17462.565601589493</v>
      </c>
      <c r="E33" s="7">
        <v>46239.815162024111</v>
      </c>
      <c r="F33" s="7">
        <v>3880.0287410350002</v>
      </c>
      <c r="G33" s="7">
        <v>14082.392911123043</v>
      </c>
      <c r="H33" s="7">
        <v>28277.39350986607</v>
      </c>
      <c r="I33" s="6">
        <v>102.41165278911348</v>
      </c>
      <c r="J33" s="6">
        <v>8.4425289042346652</v>
      </c>
      <c r="K33" s="6">
        <v>8.391099158678287</v>
      </c>
      <c r="L33" s="7">
        <v>276.11500000000001</v>
      </c>
    </row>
    <row r="34" spans="1:12" ht="11.1" customHeight="1">
      <c r="A34" s="2">
        <v>1999</v>
      </c>
      <c r="B34" s="7">
        <v>33502.831270000002</v>
      </c>
      <c r="C34" s="7">
        <v>3016.1613847594444</v>
      </c>
      <c r="D34" s="7">
        <v>14082.392911123043</v>
      </c>
      <c r="E34" s="7">
        <v>50601.38556588249</v>
      </c>
      <c r="F34" s="7">
        <v>3562.5296762530002</v>
      </c>
      <c r="G34" s="7">
        <v>19228.297362277906</v>
      </c>
      <c r="H34" s="7">
        <v>27810.558527351586</v>
      </c>
      <c r="I34" s="6">
        <v>99.574136763463628</v>
      </c>
      <c r="J34" s="6">
        <v>10.845382273761457</v>
      </c>
      <c r="K34" s="6">
        <v>7.0403796979326234</v>
      </c>
      <c r="L34" s="7">
        <v>279.29500000000002</v>
      </c>
    </row>
    <row r="35" spans="1:12" ht="15" customHeight="1">
      <c r="A35" s="2">
        <v>2000</v>
      </c>
      <c r="B35" s="7">
        <v>29701.185920000004</v>
      </c>
      <c r="C35" s="7">
        <v>2351.7356416191651</v>
      </c>
      <c r="D35" s="7">
        <v>19228.297362277906</v>
      </c>
      <c r="E35" s="7">
        <v>51281.218923897075</v>
      </c>
      <c r="F35" s="7">
        <v>3546.3826584675003</v>
      </c>
      <c r="G35" s="7">
        <v>19494.795833069704</v>
      </c>
      <c r="H35" s="7">
        <v>28240.040432359874</v>
      </c>
      <c r="I35" s="6">
        <v>100.00560417415664</v>
      </c>
      <c r="J35" s="6">
        <v>8.3276638617143899</v>
      </c>
      <c r="K35" s="6">
        <v>6.9155584303299085</v>
      </c>
      <c r="L35" s="7">
        <v>282.38457899999997</v>
      </c>
    </row>
    <row r="36" spans="1:12" ht="11.1" customHeight="1">
      <c r="A36" s="2">
        <v>2001</v>
      </c>
      <c r="B36" s="7">
        <v>25459.843199999999</v>
      </c>
      <c r="C36" s="7">
        <v>3100.9830406625151</v>
      </c>
      <c r="D36" s="7">
        <v>19494.795833069704</v>
      </c>
      <c r="E36" s="7">
        <v>48055.622073732215</v>
      </c>
      <c r="F36" s="7">
        <v>3620.4674134953998</v>
      </c>
      <c r="G36" s="7">
        <v>17722.525390272531</v>
      </c>
      <c r="H36" s="7">
        <v>26712.629269964287</v>
      </c>
      <c r="I36" s="6">
        <v>93.627006126870072</v>
      </c>
      <c r="J36" s="6">
        <v>11.608677713164179</v>
      </c>
      <c r="K36" s="6">
        <v>7.5339102008511736</v>
      </c>
      <c r="L36" s="7">
        <v>285.30901899999998</v>
      </c>
    </row>
    <row r="37" spans="1:12" ht="11.1" customHeight="1">
      <c r="A37" s="2">
        <v>2002</v>
      </c>
      <c r="B37" s="7">
        <v>30251.754997317217</v>
      </c>
      <c r="C37" s="7">
        <v>3659.2515664657999</v>
      </c>
      <c r="D37" s="7">
        <v>17722.525390272531</v>
      </c>
      <c r="E37" s="7">
        <v>51633.53195405555</v>
      </c>
      <c r="F37" s="7">
        <v>3643.4692453339453</v>
      </c>
      <c r="G37" s="7">
        <v>19904.941758313336</v>
      </c>
      <c r="H37" s="7">
        <v>28085.120950408269</v>
      </c>
      <c r="I37" s="6">
        <v>97.482302258507417</v>
      </c>
      <c r="J37" s="6">
        <v>13.02914654676823</v>
      </c>
      <c r="K37" s="6">
        <v>7.0564013489837762</v>
      </c>
      <c r="L37" s="7">
        <v>288.10481800000002</v>
      </c>
    </row>
    <row r="38" spans="1:12" ht="11.1" customHeight="1">
      <c r="A38" s="2">
        <v>2003</v>
      </c>
      <c r="B38" s="7">
        <v>26925.494644675895</v>
      </c>
      <c r="C38" s="7">
        <v>3362.7721405561397</v>
      </c>
      <c r="D38" s="7">
        <v>19904.941758313336</v>
      </c>
      <c r="E38" s="7">
        <v>50193.20854354537</v>
      </c>
      <c r="F38" s="7">
        <v>4067.2344622891246</v>
      </c>
      <c r="G38" s="7">
        <v>17647.469651559517</v>
      </c>
      <c r="H38" s="7">
        <v>28478.504429696728</v>
      </c>
      <c r="I38" s="6">
        <v>97.92497170152113</v>
      </c>
      <c r="J38" s="6">
        <v>11.808106527706274</v>
      </c>
      <c r="K38" s="6">
        <v>8.103156941562272</v>
      </c>
      <c r="L38" s="7">
        <v>290.81963400000001</v>
      </c>
    </row>
    <row r="39" spans="1:12" ht="11.1" customHeight="1">
      <c r="A39" s="2">
        <v>2004</v>
      </c>
      <c r="B39" s="7">
        <v>31598.657178324225</v>
      </c>
      <c r="C39" s="7">
        <v>3709.8173414023836</v>
      </c>
      <c r="D39" s="7">
        <v>17647.469651559517</v>
      </c>
      <c r="E39" s="7">
        <v>52955.94417128613</v>
      </c>
      <c r="F39" s="7">
        <v>4137.6359876643501</v>
      </c>
      <c r="G39" s="7">
        <v>19555.142610689192</v>
      </c>
      <c r="H39" s="7">
        <v>29263.16557293259</v>
      </c>
      <c r="I39" s="6">
        <v>99.716649544754944</v>
      </c>
      <c r="J39" s="6">
        <v>12.677430034547715</v>
      </c>
      <c r="K39" s="6">
        <v>7.8133551434399067</v>
      </c>
      <c r="L39" s="7">
        <v>293.46318500000001</v>
      </c>
    </row>
    <row r="40" spans="1:12" ht="11.1" customHeight="1">
      <c r="A40" s="2">
        <v>2005</v>
      </c>
      <c r="B40" s="7">
        <v>27705.487930434785</v>
      </c>
      <c r="C40" s="7">
        <v>3727.6355258253425</v>
      </c>
      <c r="D40" s="7">
        <v>19555.142610689192</v>
      </c>
      <c r="E40" s="7">
        <v>50988.26606694932</v>
      </c>
      <c r="F40" s="7">
        <v>4010.9238218052874</v>
      </c>
      <c r="G40" s="7">
        <v>16588.388850588392</v>
      </c>
      <c r="H40" s="7">
        <v>30388.953394555643</v>
      </c>
      <c r="I40" s="6">
        <v>102.60083607184349</v>
      </c>
      <c r="J40" s="6">
        <v>12.266416277742458</v>
      </c>
      <c r="K40" s="6">
        <v>7.8663663842555636</v>
      </c>
      <c r="L40" s="7">
        <v>296.186216</v>
      </c>
    </row>
    <row r="41" spans="1:12" ht="11.1" customHeight="1">
      <c r="A41" s="2">
        <v>2006</v>
      </c>
      <c r="B41" s="7">
        <v>27900.057456727911</v>
      </c>
      <c r="C41" s="7">
        <v>4243.7037610498119</v>
      </c>
      <c r="D41" s="7">
        <v>16588.388850588392</v>
      </c>
      <c r="E41" s="7">
        <v>48732.150068366114</v>
      </c>
      <c r="F41" s="7">
        <v>3987.365540854425</v>
      </c>
      <c r="G41" s="7">
        <v>17176.700419688765</v>
      </c>
      <c r="H41" s="7">
        <v>27568.084107822928</v>
      </c>
      <c r="I41" s="6">
        <v>92.202237632658978</v>
      </c>
      <c r="J41" s="6">
        <v>15.393538936010378</v>
      </c>
      <c r="K41" s="6">
        <v>8.1822073010539604</v>
      </c>
      <c r="L41" s="7">
        <v>298.99582500000002</v>
      </c>
    </row>
    <row r="42" spans="1:12" ht="11.1" customHeight="1">
      <c r="A42" s="2">
        <v>2007</v>
      </c>
      <c r="B42" s="7">
        <v>31380.069929229227</v>
      </c>
      <c r="C42" s="7">
        <v>4245.8725999698172</v>
      </c>
      <c r="D42" s="7">
        <v>17176.700419688765</v>
      </c>
      <c r="E42" s="7">
        <v>52802.642948887806</v>
      </c>
      <c r="F42" s="7">
        <v>3853.019810499211</v>
      </c>
      <c r="G42" s="7">
        <v>20422.045593573173</v>
      </c>
      <c r="H42" s="7">
        <v>28527.577544815424</v>
      </c>
      <c r="I42" s="6">
        <v>94.460952123397206</v>
      </c>
      <c r="J42" s="6">
        <v>14.883396928111964</v>
      </c>
      <c r="K42" s="6">
        <v>7.2970207461563588</v>
      </c>
      <c r="L42" s="7">
        <v>302.003917</v>
      </c>
    </row>
    <row r="43" spans="1:12" ht="11.1" customHeight="1">
      <c r="A43" s="2">
        <v>2008</v>
      </c>
      <c r="B43" s="7">
        <v>31000.385118842201</v>
      </c>
      <c r="C43" s="7">
        <v>3947.4627542940634</v>
      </c>
      <c r="D43" s="7">
        <v>20422.045593573173</v>
      </c>
      <c r="E43" s="7">
        <v>55369.893466709436</v>
      </c>
      <c r="F43" s="7">
        <v>6442.5205786833831</v>
      </c>
      <c r="G43" s="7">
        <v>20662.456494797134</v>
      </c>
      <c r="H43" s="7">
        <v>28264.916393228919</v>
      </c>
      <c r="I43" s="6">
        <v>92.733346532781553</v>
      </c>
      <c r="J43" s="6">
        <v>13.965945270723351</v>
      </c>
      <c r="K43" s="6">
        <v>11.635421662056981</v>
      </c>
      <c r="L43" s="7">
        <v>304.79776099999998</v>
      </c>
    </row>
    <row r="44" spans="1:12" ht="11.1" customHeight="1">
      <c r="A44" s="2">
        <v>2009</v>
      </c>
      <c r="B44" s="7">
        <v>34876.488966101235</v>
      </c>
      <c r="C44" s="7">
        <v>4026.2167484121892</v>
      </c>
      <c r="D44" s="7">
        <v>20662.456494797134</v>
      </c>
      <c r="E44" s="7">
        <v>59565.162209310554</v>
      </c>
      <c r="F44" s="7">
        <v>5417.7690158160731</v>
      </c>
      <c r="G44" s="7">
        <v>23789.110029815027</v>
      </c>
      <c r="H44" s="7">
        <v>30358.283163679458</v>
      </c>
      <c r="I44" s="6">
        <v>98.745582287780778</v>
      </c>
      <c r="J44" s="6">
        <v>13.262333468281041</v>
      </c>
      <c r="K44" s="6">
        <v>9.0955330513130512</v>
      </c>
      <c r="L44" s="7">
        <v>307.43940600000002</v>
      </c>
    </row>
    <row r="45" spans="1:12" ht="15" customHeight="1">
      <c r="A45" s="2">
        <v>2010</v>
      </c>
      <c r="B45" s="7">
        <v>31580.436663061799</v>
      </c>
      <c r="C45" s="7">
        <v>4173.0015146821297</v>
      </c>
      <c r="D45" s="7">
        <v>23789.110029815027</v>
      </c>
      <c r="E45" s="7">
        <v>59542.548207558953</v>
      </c>
      <c r="F45" s="7">
        <v>5752.0311036848843</v>
      </c>
      <c r="G45" s="7">
        <v>23611.27150258264</v>
      </c>
      <c r="H45" s="7">
        <v>30179.245601291426</v>
      </c>
      <c r="I45" s="6">
        <v>97.564502525842371</v>
      </c>
      <c r="J45" s="6">
        <v>13.827388430489989</v>
      </c>
      <c r="K45" s="6">
        <v>9.6603710738645567</v>
      </c>
      <c r="L45" s="7">
        <v>309.32608499999998</v>
      </c>
    </row>
    <row r="46" spans="1:12" ht="11.1" customHeight="1">
      <c r="A46" s="2">
        <v>2011</v>
      </c>
      <c r="B46" s="7">
        <v>30297.368840413194</v>
      </c>
      <c r="C46" s="7">
        <v>4088.8820915761216</v>
      </c>
      <c r="D46" s="7">
        <v>23611.27150258264</v>
      </c>
      <c r="E46" s="7">
        <v>57997.522434571954</v>
      </c>
      <c r="F46" s="7">
        <v>7160.7299667219795</v>
      </c>
      <c r="G46" s="7">
        <v>22918.627268130258</v>
      </c>
      <c r="H46" s="7">
        <v>27918.165199719719</v>
      </c>
      <c r="I46" s="6">
        <v>89.601914093659673</v>
      </c>
      <c r="J46" s="6">
        <v>14.645955643307001</v>
      </c>
      <c r="K46" s="6">
        <v>12.346613555432695</v>
      </c>
      <c r="L46" s="7">
        <v>311.58000900000002</v>
      </c>
    </row>
    <row r="47" spans="1:12" ht="11.1" customHeight="1">
      <c r="A47" s="2">
        <v>2012</v>
      </c>
      <c r="B47" s="7">
        <v>32210.081581840168</v>
      </c>
      <c r="C47" s="7">
        <v>4256.293142329675</v>
      </c>
      <c r="D47" s="7">
        <v>22918.627268130258</v>
      </c>
      <c r="E47" s="7">
        <v>59385.001992300102</v>
      </c>
      <c r="F47" s="7">
        <v>7167.6272286356507</v>
      </c>
      <c r="G47" s="7">
        <v>23615.844485195848</v>
      </c>
      <c r="H47" s="7">
        <v>28601.530278468606</v>
      </c>
      <c r="I47" s="6">
        <v>91.124178534691268</v>
      </c>
      <c r="J47" s="6">
        <v>14.881347609340455</v>
      </c>
      <c r="K47" s="6">
        <v>12.069760020493071</v>
      </c>
      <c r="L47" s="7">
        <v>313.87421799999998</v>
      </c>
    </row>
    <row r="48" spans="1:12" ht="11.1" customHeight="1">
      <c r="A48" s="2">
        <v>2013</v>
      </c>
      <c r="B48" s="7">
        <v>30796.586141656469</v>
      </c>
      <c r="C48" s="7">
        <v>4191.5806656099212</v>
      </c>
      <c r="D48" s="7">
        <v>23615.844485195848</v>
      </c>
      <c r="E48" s="7">
        <v>58604.011292462237</v>
      </c>
      <c r="F48" s="7">
        <v>8797.4547171102677</v>
      </c>
      <c r="G48" s="7">
        <v>21266.716771761716</v>
      </c>
      <c r="H48" s="7">
        <v>28539.839803590254</v>
      </c>
      <c r="I48" s="6">
        <v>90.299452807209079</v>
      </c>
      <c r="J48" s="6">
        <v>14.686770123645292</v>
      </c>
      <c r="K48" s="6">
        <v>15.011693778445867</v>
      </c>
      <c r="L48" s="7">
        <v>316.057727</v>
      </c>
    </row>
    <row r="49" spans="1:12" ht="11.1" customHeight="1">
      <c r="A49" s="2">
        <v>2014</v>
      </c>
      <c r="B49" s="7">
        <v>35061.930591620134</v>
      </c>
      <c r="C49" s="7">
        <v>4209.7163197710543</v>
      </c>
      <c r="D49" s="7">
        <v>21266.716771761716</v>
      </c>
      <c r="E49" s="7">
        <v>60538.3636831529</v>
      </c>
      <c r="F49" s="7">
        <v>9619.0493989265615</v>
      </c>
      <c r="G49" s="7">
        <v>21611.058658493122</v>
      </c>
      <c r="H49" s="7">
        <v>29308.255625733218</v>
      </c>
      <c r="I49" s="6">
        <v>92.052467356116352</v>
      </c>
      <c r="J49" s="6">
        <v>14.363585378567675</v>
      </c>
      <c r="K49" s="6">
        <v>15.889179709697748</v>
      </c>
      <c r="L49" s="7">
        <v>318.38642099999998</v>
      </c>
    </row>
    <row r="50" spans="1:12" ht="11.1" customHeight="1">
      <c r="A50" s="2">
        <v>2015</v>
      </c>
      <c r="B50" s="7">
        <v>35125.508181818361</v>
      </c>
      <c r="C50" s="7">
        <v>4537.6700671005756</v>
      </c>
      <c r="D50" s="7">
        <v>21611.058658493122</v>
      </c>
      <c r="E50" s="7">
        <v>61274.236907412058</v>
      </c>
      <c r="F50" s="7">
        <v>9160.2357989126485</v>
      </c>
      <c r="G50" s="7">
        <v>26277.913032134082</v>
      </c>
      <c r="H50" s="7">
        <v>25836.088076365329</v>
      </c>
      <c r="I50" s="6">
        <v>80.55082859637244</v>
      </c>
      <c r="J50" s="6">
        <v>17.563301586866796</v>
      </c>
      <c r="K50" s="6">
        <v>14.949571404298595</v>
      </c>
      <c r="L50" s="7">
        <v>320.74267300000002</v>
      </c>
    </row>
    <row r="51" spans="1:12" ht="11.1" customHeight="1">
      <c r="A51" s="2">
        <v>2016</v>
      </c>
      <c r="B51" s="7">
        <v>31988.15424998782</v>
      </c>
      <c r="C51" s="7">
        <v>4888.9669200571143</v>
      </c>
      <c r="D51" s="7">
        <v>26277.913032134082</v>
      </c>
      <c r="E51" s="7">
        <v>63155.034202179013</v>
      </c>
      <c r="F51" s="7">
        <v>9018.5668439207238</v>
      </c>
      <c r="G51" s="7">
        <v>26363.605932926559</v>
      </c>
      <c r="H51" s="7">
        <v>27772.861425331732</v>
      </c>
      <c r="I51" s="6">
        <v>85.965103724154332</v>
      </c>
      <c r="J51" s="6">
        <v>17.603396514260027</v>
      </c>
      <c r="K51" s="6">
        <v>14.280044271766954</v>
      </c>
      <c r="L51" s="7">
        <v>323.07134200000002</v>
      </c>
    </row>
    <row r="52" spans="1:12" ht="11.1" customHeight="1">
      <c r="A52" s="2">
        <v>2017</v>
      </c>
      <c r="B52" s="7">
        <v>27942.317039523856</v>
      </c>
      <c r="C52" s="7">
        <v>5014.117193744145</v>
      </c>
      <c r="D52" s="7">
        <v>26363.605932926559</v>
      </c>
      <c r="E52" s="7">
        <v>59320.040166194565</v>
      </c>
      <c r="F52" s="7">
        <v>7730.3074254562771</v>
      </c>
      <c r="G52" s="7">
        <v>24383.491960475927</v>
      </c>
      <c r="H52" s="7">
        <v>27206.240780262364</v>
      </c>
      <c r="I52" s="6">
        <v>83.333402479214612</v>
      </c>
      <c r="J52" s="6">
        <v>18.430025795338093</v>
      </c>
      <c r="K52" s="6">
        <v>13.031527631806361</v>
      </c>
      <c r="L52" s="7">
        <v>325.14712100000003</v>
      </c>
    </row>
    <row r="53" spans="1:12" ht="11.1" customHeight="1">
      <c r="A53" s="2">
        <v>2018</v>
      </c>
      <c r="B53" s="7">
        <v>30617.912815421972</v>
      </c>
      <c r="C53" s="7">
        <v>5219.8407157966021</v>
      </c>
      <c r="D53" s="7">
        <v>24383.491960475927</v>
      </c>
      <c r="E53" s="7">
        <v>60221.245491694499</v>
      </c>
      <c r="F53" s="7">
        <v>7290.2665841029411</v>
      </c>
      <c r="G53" s="7">
        <v>23684.174555876838</v>
      </c>
      <c r="H53" s="7">
        <v>29246.804351714723</v>
      </c>
      <c r="I53" s="6">
        <v>89.570921196616027</v>
      </c>
      <c r="J53" s="6">
        <v>17.847559182959301</v>
      </c>
      <c r="K53" s="6">
        <v>12.105805060289542</v>
      </c>
      <c r="L53" s="7">
        <v>327.16743400000001</v>
      </c>
    </row>
    <row r="54" spans="1:12" ht="11.1" customHeight="1">
      <c r="A54" s="2">
        <v>2019</v>
      </c>
      <c r="B54" s="7">
        <v>29457.140617901867</v>
      </c>
      <c r="C54" s="7">
        <v>5232.0869670570337</v>
      </c>
      <c r="D54" s="7">
        <v>23684.174555876838</v>
      </c>
      <c r="E54" s="7">
        <v>58373.402140835737</v>
      </c>
      <c r="F54" s="7">
        <v>6781.0445224446994</v>
      </c>
      <c r="G54" s="7">
        <v>21087.17255825728</v>
      </c>
      <c r="H54" s="7">
        <v>30505.185060133754</v>
      </c>
      <c r="I54" s="6">
        <v>92.628249463969112</v>
      </c>
      <c r="J54" s="6">
        <v>17.151467715220257</v>
      </c>
      <c r="K54" s="6">
        <v>11.616668334808169</v>
      </c>
      <c r="L54" s="7">
        <v>329.20030028543408</v>
      </c>
    </row>
    <row r="55" spans="1:12" ht="11.45" customHeight="1">
      <c r="A55" s="13" t="s">
        <v>128</v>
      </c>
      <c r="B55" s="14"/>
      <c r="C55" s="15"/>
      <c r="D55" s="15"/>
      <c r="E55" s="15"/>
      <c r="F55" s="15"/>
      <c r="G55" s="15"/>
      <c r="H55" s="15"/>
      <c r="I55" s="15"/>
      <c r="J55" s="15"/>
      <c r="K55" s="15"/>
      <c r="L55" s="15"/>
    </row>
    <row r="56" spans="1:12" ht="10.35" customHeight="1">
      <c r="A56" s="16" t="s">
        <v>7</v>
      </c>
      <c r="B56" s="17"/>
      <c r="C56" s="18"/>
      <c r="D56" s="18"/>
      <c r="E56" s="18"/>
      <c r="F56" s="18"/>
      <c r="G56" s="18"/>
      <c r="H56" s="18"/>
      <c r="I56" s="18"/>
      <c r="J56" s="18"/>
      <c r="K56" s="18"/>
      <c r="L56" s="18"/>
    </row>
    <row r="57" spans="1:12" ht="10.35" customHeight="1">
      <c r="A57" s="19" t="s">
        <v>8</v>
      </c>
      <c r="B57" s="17"/>
    </row>
    <row r="58" spans="1:12" ht="10.35" customHeight="1">
      <c r="A58" s="20" t="s">
        <v>9</v>
      </c>
      <c r="B58" s="21"/>
    </row>
    <row r="59" spans="1:12" ht="10.35" customHeight="1">
      <c r="A59" s="20" t="s">
        <v>10</v>
      </c>
      <c r="B59" s="21"/>
    </row>
    <row r="60" spans="1:12" ht="10.35" customHeight="1">
      <c r="A60" s="20" t="s">
        <v>11</v>
      </c>
      <c r="B60" s="21"/>
    </row>
    <row r="61" spans="1:12" ht="10.35" customHeight="1">
      <c r="A61" s="22" t="s">
        <v>229</v>
      </c>
      <c r="B61" s="21"/>
    </row>
    <row r="62" spans="1:12" ht="10.35" customHeight="1">
      <c r="A62" s="21" t="s">
        <v>230</v>
      </c>
      <c r="B62" s="21"/>
    </row>
    <row r="63" spans="1:12" ht="10.35" customHeight="1">
      <c r="A63" s="23" t="s">
        <v>5</v>
      </c>
      <c r="B63" s="21"/>
    </row>
  </sheetData>
  <conditionalFormatting sqref="A5:A54">
    <cfRule type="expression" dxfId="82" priority="2">
      <formula>MOD(ROW(),2)=1</formula>
    </cfRule>
  </conditionalFormatting>
  <conditionalFormatting sqref="B5:L54">
    <cfRule type="expression" dxfId="81" priority="1">
      <formula>MOD(ROW(),2)=1</formula>
    </cfRule>
  </conditionalFormatting>
  <pageMargins left="0.25" right="0.25" top="0.75" bottom="0.75" header="0.3" footer="0.3"/>
  <pageSetup scale="77" orientation="portrait" r:id="rId1"/>
  <headerFooter>
    <oddFooter>&amp;CVegetables and Pulses Yearbook Data/#89011/March 30, 2020
USDA, Economic Research Service</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K62"/>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3.28515625" style="9" customWidth="1"/>
    <col min="12" max="16384" width="8.7109375" style="9"/>
  </cols>
  <sheetData>
    <row r="1" spans="1:11">
      <c r="A1" s="44" t="s">
        <v>202</v>
      </c>
    </row>
    <row r="2" spans="1:11">
      <c r="A2" s="10"/>
      <c r="B2" s="24" t="s">
        <v>14</v>
      </c>
      <c r="C2" s="10"/>
      <c r="D2" s="10"/>
      <c r="E2" s="10"/>
      <c r="F2" s="10" t="s">
        <v>15</v>
      </c>
      <c r="G2" s="10"/>
      <c r="H2" s="10"/>
      <c r="I2" s="10"/>
      <c r="J2" s="10" t="s">
        <v>13</v>
      </c>
      <c r="K2" s="10"/>
    </row>
    <row r="3" spans="1:11" ht="27">
      <c r="A3" s="11" t="s">
        <v>2</v>
      </c>
      <c r="B3" s="11" t="s">
        <v>142</v>
      </c>
      <c r="C3" s="11" t="s">
        <v>143</v>
      </c>
      <c r="D3" s="11" t="s">
        <v>157</v>
      </c>
      <c r="E3" s="11" t="s">
        <v>3</v>
      </c>
      <c r="F3" s="11" t="s">
        <v>144</v>
      </c>
      <c r="G3" s="11" t="s">
        <v>145</v>
      </c>
      <c r="H3" s="11" t="s">
        <v>148</v>
      </c>
      <c r="I3" s="11" t="s">
        <v>4</v>
      </c>
      <c r="J3" s="11" t="s">
        <v>149</v>
      </c>
      <c r="K3" s="11" t="s">
        <v>175</v>
      </c>
    </row>
    <row r="4" spans="1:11">
      <c r="A4" s="8"/>
      <c r="B4" s="46" t="s">
        <v>214</v>
      </c>
      <c r="C4" s="8"/>
      <c r="D4" s="8"/>
      <c r="E4" s="8"/>
      <c r="F4" s="8"/>
      <c r="G4" s="8"/>
      <c r="H4" s="8"/>
      <c r="I4" s="45" t="s">
        <v>210</v>
      </c>
      <c r="J4" s="45" t="s">
        <v>215</v>
      </c>
      <c r="K4" s="8"/>
    </row>
    <row r="5" spans="1:11" ht="15" customHeight="1">
      <c r="A5" s="1">
        <v>1970</v>
      </c>
      <c r="B5" s="5">
        <v>1177.5999999999999</v>
      </c>
      <c r="C5" s="5">
        <v>3.6</v>
      </c>
      <c r="D5" s="5">
        <v>401.96861759999996</v>
      </c>
      <c r="E5" s="5">
        <v>1583.1686175999998</v>
      </c>
      <c r="F5" s="5">
        <v>0.9</v>
      </c>
      <c r="G5" s="5">
        <v>421.06017839999998</v>
      </c>
      <c r="H5" s="5">
        <v>1161.2084391999997</v>
      </c>
      <c r="I5" s="6">
        <v>5.662994943721591</v>
      </c>
      <c r="J5" s="6">
        <v>94.1</v>
      </c>
      <c r="K5" s="6">
        <v>434.10065968538083</v>
      </c>
    </row>
    <row r="6" spans="1:11" ht="11.1" customHeight="1">
      <c r="A6" s="2">
        <v>1971</v>
      </c>
      <c r="B6" s="5">
        <v>1126.2</v>
      </c>
      <c r="C6" s="5">
        <v>4.2</v>
      </c>
      <c r="D6" s="5">
        <v>421.06017839999998</v>
      </c>
      <c r="E6" s="5">
        <v>1551.4601784000001</v>
      </c>
      <c r="F6" s="5">
        <v>0.8</v>
      </c>
      <c r="G6" s="5">
        <v>401.70710159999999</v>
      </c>
      <c r="H6" s="5">
        <v>1148.9530768000002</v>
      </c>
      <c r="I6" s="6">
        <v>5.5328303186443302</v>
      </c>
      <c r="J6" s="6">
        <v>93.2</v>
      </c>
      <c r="K6" s="6">
        <v>409.20266947664209</v>
      </c>
    </row>
    <row r="7" spans="1:11" ht="11.1" customHeight="1">
      <c r="A7" s="2">
        <v>1972</v>
      </c>
      <c r="B7" s="5">
        <v>1142.3</v>
      </c>
      <c r="C7" s="5">
        <v>5</v>
      </c>
      <c r="D7" s="5">
        <v>401.70710159999999</v>
      </c>
      <c r="E7" s="5">
        <v>1549.0071015999999</v>
      </c>
      <c r="F7" s="5">
        <v>3.4</v>
      </c>
      <c r="G7" s="5">
        <v>410.13022320000005</v>
      </c>
      <c r="H7" s="5">
        <v>1135.4768783999998</v>
      </c>
      <c r="I7" s="6">
        <v>5.4097118496779348</v>
      </c>
      <c r="J7" s="6">
        <v>94</v>
      </c>
      <c r="K7" s="6">
        <v>395.60624552838686</v>
      </c>
    </row>
    <row r="8" spans="1:11" ht="11.1" customHeight="1">
      <c r="A8" s="2">
        <v>1973</v>
      </c>
      <c r="B8" s="5">
        <v>1197.5999999999999</v>
      </c>
      <c r="C8" s="5">
        <v>5.2</v>
      </c>
      <c r="D8" s="5">
        <v>410.13022320000005</v>
      </c>
      <c r="E8" s="5">
        <v>1612.9302232</v>
      </c>
      <c r="F8" s="5">
        <v>4.7</v>
      </c>
      <c r="G8" s="5">
        <v>409.35125520000003</v>
      </c>
      <c r="H8" s="5">
        <v>1198.878968</v>
      </c>
      <c r="I8" s="6">
        <v>5.6575179345851287</v>
      </c>
      <c r="J8" s="6">
        <v>99.3</v>
      </c>
      <c r="K8" s="6">
        <v>396.20157203846304</v>
      </c>
    </row>
    <row r="9" spans="1:11" ht="11.1" customHeight="1">
      <c r="A9" s="2">
        <v>1974</v>
      </c>
      <c r="B9" s="5">
        <v>1194</v>
      </c>
      <c r="C9" s="5">
        <v>6</v>
      </c>
      <c r="D9" s="5">
        <v>409.35125520000003</v>
      </c>
      <c r="E9" s="5">
        <v>1609.3512552</v>
      </c>
      <c r="F9" s="5">
        <v>3.4</v>
      </c>
      <c r="G9" s="5">
        <v>378.36983040000001</v>
      </c>
      <c r="H9" s="5">
        <v>1227.5814247999999</v>
      </c>
      <c r="I9" s="6">
        <v>5.7402780626034575</v>
      </c>
      <c r="J9" s="6">
        <v>131</v>
      </c>
      <c r="K9" s="6">
        <v>479.53730141298774</v>
      </c>
    </row>
    <row r="10" spans="1:11" ht="11.1" customHeight="1">
      <c r="A10" s="2">
        <v>1975</v>
      </c>
      <c r="B10" s="5">
        <v>1348.5</v>
      </c>
      <c r="C10" s="5">
        <v>4.5</v>
      </c>
      <c r="D10" s="5">
        <v>378.36983040000001</v>
      </c>
      <c r="E10" s="5">
        <v>1731.3698304</v>
      </c>
      <c r="F10" s="5">
        <v>3.4</v>
      </c>
      <c r="G10" s="5">
        <v>406.49362559999997</v>
      </c>
      <c r="H10" s="5">
        <v>1321.4762047999998</v>
      </c>
      <c r="I10" s="6">
        <v>6.1187102313715123</v>
      </c>
      <c r="J10" s="6">
        <v>129</v>
      </c>
      <c r="K10" s="6">
        <v>432.17528225401185</v>
      </c>
    </row>
    <row r="11" spans="1:11" ht="11.1" customHeight="1">
      <c r="A11" s="2">
        <v>1976</v>
      </c>
      <c r="B11" s="5">
        <v>1267.5999999999999</v>
      </c>
      <c r="C11" s="5">
        <v>5.8</v>
      </c>
      <c r="D11" s="5">
        <v>406.49362559999997</v>
      </c>
      <c r="E11" s="5">
        <v>1679.8936255999997</v>
      </c>
      <c r="F11" s="5">
        <v>4.3</v>
      </c>
      <c r="G11" s="5">
        <v>339.55218839999998</v>
      </c>
      <c r="H11" s="5">
        <v>1336.0414371999998</v>
      </c>
      <c r="I11" s="6">
        <v>6.1276466493911519</v>
      </c>
      <c r="J11" s="6">
        <v>126</v>
      </c>
      <c r="K11" s="6">
        <v>400.11431837667902</v>
      </c>
    </row>
    <row r="12" spans="1:11" ht="11.1" customHeight="1">
      <c r="A12" s="2">
        <v>1977</v>
      </c>
      <c r="B12" s="5">
        <v>1247.7</v>
      </c>
      <c r="C12" s="5">
        <v>6.8</v>
      </c>
      <c r="D12" s="5">
        <v>339.55218839999998</v>
      </c>
      <c r="E12" s="5">
        <v>1594.0521884</v>
      </c>
      <c r="F12" s="5">
        <v>5.8</v>
      </c>
      <c r="G12" s="5">
        <v>316.25877600000001</v>
      </c>
      <c r="H12" s="5">
        <v>1271.9934124000001</v>
      </c>
      <c r="I12" s="6">
        <v>5.775513929867099</v>
      </c>
      <c r="J12" s="6">
        <v>126</v>
      </c>
      <c r="K12" s="6">
        <v>376.70413776608467</v>
      </c>
    </row>
    <row r="13" spans="1:11" ht="11.1" customHeight="1">
      <c r="A13" s="2">
        <v>1978</v>
      </c>
      <c r="B13" s="5">
        <v>1370.9</v>
      </c>
      <c r="C13" s="5">
        <v>9.6999999999999993</v>
      </c>
      <c r="D13" s="5">
        <v>316.25877600000001</v>
      </c>
      <c r="E13" s="5">
        <v>1696.858776</v>
      </c>
      <c r="F13" s="5">
        <v>6.6</v>
      </c>
      <c r="G13" s="5">
        <v>343.86750000000001</v>
      </c>
      <c r="H13" s="5">
        <v>1346.3912760000001</v>
      </c>
      <c r="I13" s="6">
        <v>6.0488859357099534</v>
      </c>
      <c r="J13" s="6">
        <v>130</v>
      </c>
      <c r="K13" s="6">
        <v>363.118348649479</v>
      </c>
    </row>
    <row r="14" spans="1:11" ht="11.1" customHeight="1">
      <c r="A14" s="2">
        <v>1979</v>
      </c>
      <c r="B14" s="5">
        <v>1337.94</v>
      </c>
      <c r="C14" s="5">
        <v>8</v>
      </c>
      <c r="D14" s="5">
        <v>343.86750000000001</v>
      </c>
      <c r="E14" s="5">
        <v>1689.8075000000001</v>
      </c>
      <c r="F14" s="5">
        <v>6.3</v>
      </c>
      <c r="G14" s="5">
        <v>367.32009120000004</v>
      </c>
      <c r="H14" s="5">
        <v>1316.1874088000002</v>
      </c>
      <c r="I14" s="6">
        <v>5.8482922343427166</v>
      </c>
      <c r="J14" s="6">
        <v>145</v>
      </c>
      <c r="K14" s="6">
        <v>373.99086946429031</v>
      </c>
    </row>
    <row r="15" spans="1:11" ht="15" customHeight="1">
      <c r="A15" s="2">
        <v>1980</v>
      </c>
      <c r="B15" s="5">
        <v>1218.3399999999999</v>
      </c>
      <c r="C15" s="5">
        <v>7</v>
      </c>
      <c r="D15" s="5">
        <v>367.32009120000004</v>
      </c>
      <c r="E15" s="5">
        <v>1592.6600911999999</v>
      </c>
      <c r="F15" s="5">
        <v>6.8</v>
      </c>
      <c r="G15" s="5">
        <v>356.80019160000001</v>
      </c>
      <c r="H15" s="5">
        <v>1229.0598995999999</v>
      </c>
      <c r="I15" s="6">
        <v>5.3970995828319994</v>
      </c>
      <c r="J15" s="6">
        <v>166</v>
      </c>
      <c r="K15" s="6">
        <v>392.68563858727788</v>
      </c>
    </row>
    <row r="16" spans="1:11" ht="11.1" customHeight="1">
      <c r="A16" s="2">
        <v>1981</v>
      </c>
      <c r="B16" s="5">
        <v>1150.76</v>
      </c>
      <c r="C16" s="5">
        <v>5.0093519999999998</v>
      </c>
      <c r="D16" s="5">
        <v>356.80019160000001</v>
      </c>
      <c r="E16" s="5">
        <v>1512.5695436000001</v>
      </c>
      <c r="F16" s="5">
        <v>7.2</v>
      </c>
      <c r="G16" s="5">
        <v>276.53289599999999</v>
      </c>
      <c r="H16" s="5">
        <v>1228.8366476000001</v>
      </c>
      <c r="I16" s="6">
        <v>5.3435579503056978</v>
      </c>
      <c r="J16" s="6">
        <v>175</v>
      </c>
      <c r="K16" s="6">
        <v>378.19030536165792</v>
      </c>
    </row>
    <row r="17" spans="1:11" ht="11.1" customHeight="1">
      <c r="A17" s="2">
        <v>1982</v>
      </c>
      <c r="B17" s="5">
        <v>1179.3266666666666</v>
      </c>
      <c r="C17" s="5">
        <v>7.0776719999999997</v>
      </c>
      <c r="D17" s="5">
        <v>276.53289599999999</v>
      </c>
      <c r="E17" s="5">
        <v>1462.9372346666664</v>
      </c>
      <c r="F17" s="5">
        <v>6.7</v>
      </c>
      <c r="G17" s="5">
        <v>270.43466280000001</v>
      </c>
      <c r="H17" s="5">
        <v>1185.8025718666663</v>
      </c>
      <c r="I17" s="6">
        <v>5.1070794867377574</v>
      </c>
      <c r="J17" s="6" t="s">
        <v>226</v>
      </c>
      <c r="K17" s="6" t="s">
        <v>226</v>
      </c>
    </row>
    <row r="18" spans="1:11" ht="11.1" customHeight="1">
      <c r="A18" s="2">
        <v>1983</v>
      </c>
      <c r="B18" s="5">
        <v>1207.8933333333332</v>
      </c>
      <c r="C18" s="5">
        <v>6.7086479999999993</v>
      </c>
      <c r="D18" s="5" t="s">
        <v>226</v>
      </c>
      <c r="E18" s="5">
        <v>1214.6019813333332</v>
      </c>
      <c r="F18" s="5">
        <v>6.6</v>
      </c>
      <c r="G18" s="5" t="s">
        <v>226</v>
      </c>
      <c r="H18" s="5">
        <v>1208.0019813333333</v>
      </c>
      <c r="I18" s="6">
        <v>5.1556376093472815</v>
      </c>
      <c r="J18" s="6" t="s">
        <v>226</v>
      </c>
      <c r="K18" s="6" t="s">
        <v>226</v>
      </c>
    </row>
    <row r="19" spans="1:11" ht="11.1" customHeight="1">
      <c r="A19" s="2">
        <v>1984</v>
      </c>
      <c r="B19" s="5">
        <v>1236.48</v>
      </c>
      <c r="C19" s="5">
        <v>7.1974559999999999</v>
      </c>
      <c r="D19" s="5" t="s">
        <v>226</v>
      </c>
      <c r="E19" s="5">
        <v>1243.6774560000001</v>
      </c>
      <c r="F19" s="5">
        <v>8.1999999999999993</v>
      </c>
      <c r="G19" s="5" t="s">
        <v>226</v>
      </c>
      <c r="H19" s="5">
        <v>1235.4774560000001</v>
      </c>
      <c r="I19" s="6">
        <v>5.2273658165078611</v>
      </c>
      <c r="J19" s="6">
        <v>168</v>
      </c>
      <c r="K19" s="6">
        <v>317.59234753676884</v>
      </c>
    </row>
    <row r="20" spans="1:11" ht="11.1" customHeight="1">
      <c r="A20" s="2">
        <v>1985</v>
      </c>
      <c r="B20" s="5">
        <v>1388.86</v>
      </c>
      <c r="C20" s="5">
        <v>9.8148479999999996</v>
      </c>
      <c r="D20" s="5" t="s">
        <v>226</v>
      </c>
      <c r="E20" s="5">
        <v>1398.6748479999999</v>
      </c>
      <c r="F20" s="5">
        <v>9.4</v>
      </c>
      <c r="G20" s="5" t="s">
        <v>226</v>
      </c>
      <c r="H20" s="5">
        <v>1389.2748479999998</v>
      </c>
      <c r="I20" s="6">
        <v>5.825882297686042</v>
      </c>
      <c r="J20" s="6">
        <v>178</v>
      </c>
      <c r="K20" s="6">
        <v>326.18057209873376</v>
      </c>
    </row>
    <row r="21" spans="1:11" ht="11.1" customHeight="1">
      <c r="A21" s="2">
        <v>1986</v>
      </c>
      <c r="B21" s="5">
        <v>1279.0999999999999</v>
      </c>
      <c r="C21" s="5">
        <v>11.027567999999999</v>
      </c>
      <c r="D21" s="5">
        <v>787.04783999999995</v>
      </c>
      <c r="E21" s="5">
        <v>2077.1754080000001</v>
      </c>
      <c r="F21" s="5">
        <v>17.5</v>
      </c>
      <c r="G21" s="5">
        <v>777.98592000000008</v>
      </c>
      <c r="H21" s="5">
        <v>1281.689488</v>
      </c>
      <c r="I21" s="6">
        <v>5.3259262916006991</v>
      </c>
      <c r="J21" s="6">
        <v>177</v>
      </c>
      <c r="K21" s="6">
        <v>317.94503323154299</v>
      </c>
    </row>
    <row r="22" spans="1:11" ht="11.1" customHeight="1">
      <c r="A22" s="2">
        <v>1987</v>
      </c>
      <c r="B22" s="5">
        <v>1270.9000000000001</v>
      </c>
      <c r="C22" s="5">
        <v>9.6444719999999986</v>
      </c>
      <c r="D22" s="5">
        <v>777.98592000000008</v>
      </c>
      <c r="E22" s="5">
        <v>2058.5303920000001</v>
      </c>
      <c r="F22" s="5">
        <v>25.8</v>
      </c>
      <c r="G22" s="5">
        <v>688.75055999999995</v>
      </c>
      <c r="H22" s="5">
        <v>1343.9798320000002</v>
      </c>
      <c r="I22" s="6">
        <v>5.5352458443847725</v>
      </c>
      <c r="J22" s="6">
        <v>180</v>
      </c>
      <c r="K22" s="6">
        <v>315.53483153945939</v>
      </c>
    </row>
    <row r="23" spans="1:11" ht="11.1" customHeight="1">
      <c r="A23" s="2">
        <v>1988</v>
      </c>
      <c r="B23" s="5">
        <v>1303.1600000000001</v>
      </c>
      <c r="C23" s="5">
        <v>10.3</v>
      </c>
      <c r="D23" s="5">
        <v>688.75055999999995</v>
      </c>
      <c r="E23" s="5">
        <v>2002.21056</v>
      </c>
      <c r="F23" s="5">
        <v>22.7</v>
      </c>
      <c r="G23" s="5">
        <v>686.13167999999996</v>
      </c>
      <c r="H23" s="5">
        <v>1293.37888</v>
      </c>
      <c r="I23" s="6">
        <v>5.2786450141008325</v>
      </c>
      <c r="J23" s="6">
        <v>200</v>
      </c>
      <c r="K23" s="6">
        <v>338.6444064410166</v>
      </c>
    </row>
    <row r="24" spans="1:11" ht="11.1" customHeight="1">
      <c r="A24" s="2">
        <v>1989</v>
      </c>
      <c r="B24" s="5">
        <v>1285.3800000000001</v>
      </c>
      <c r="C24" s="5">
        <v>11.2</v>
      </c>
      <c r="D24" s="5">
        <v>686.13167999999996</v>
      </c>
      <c r="E24" s="5">
        <v>1982.7116800000001</v>
      </c>
      <c r="F24" s="5">
        <v>16.100000000000001</v>
      </c>
      <c r="G24" s="5">
        <v>682.81344000000001</v>
      </c>
      <c r="H24" s="5">
        <v>1283.7982400000001</v>
      </c>
      <c r="I24" s="6">
        <v>5.1903770487826568</v>
      </c>
      <c r="J24" s="6">
        <v>204</v>
      </c>
      <c r="K24" s="6">
        <v>332.38830775246851</v>
      </c>
    </row>
    <row r="25" spans="1:11" ht="15" customHeight="1">
      <c r="A25" s="2">
        <v>1990</v>
      </c>
      <c r="B25" s="5">
        <v>1306.96</v>
      </c>
      <c r="C25" s="5">
        <v>11.395104</v>
      </c>
      <c r="D25" s="5">
        <v>682.81344000000001</v>
      </c>
      <c r="E25" s="5">
        <v>2001.1685440000001</v>
      </c>
      <c r="F25" s="5">
        <v>19.639150007999998</v>
      </c>
      <c r="G25" s="5">
        <v>732.36383999999998</v>
      </c>
      <c r="H25" s="5">
        <v>1249.1655539920002</v>
      </c>
      <c r="I25" s="6">
        <v>4.9940253705723388</v>
      </c>
      <c r="J25" s="6">
        <v>209</v>
      </c>
      <c r="K25" s="6">
        <v>328.24990969201048</v>
      </c>
    </row>
    <row r="26" spans="1:11" ht="11.1" customHeight="1">
      <c r="A26" s="2">
        <v>1991</v>
      </c>
      <c r="B26" s="5">
        <v>1246.06</v>
      </c>
      <c r="C26" s="5">
        <v>10.555128000000002</v>
      </c>
      <c r="D26" s="5">
        <v>732.36383999999998</v>
      </c>
      <c r="E26" s="5">
        <v>1988.9789679999999</v>
      </c>
      <c r="F26" s="5">
        <v>20.435350536000001</v>
      </c>
      <c r="G26" s="5">
        <v>686.90544</v>
      </c>
      <c r="H26" s="5">
        <v>1281.6381774639999</v>
      </c>
      <c r="I26" s="6">
        <v>5.0559115141798783</v>
      </c>
      <c r="J26" s="6">
        <v>210</v>
      </c>
      <c r="K26" s="6">
        <v>319.02772502848461</v>
      </c>
    </row>
    <row r="27" spans="1:11" ht="11.1" customHeight="1">
      <c r="A27" s="2">
        <v>1992</v>
      </c>
      <c r="B27" s="5">
        <v>1116.1400000000001</v>
      </c>
      <c r="C27" s="5">
        <v>12.108150624</v>
      </c>
      <c r="D27" s="5">
        <v>686.90544</v>
      </c>
      <c r="E27" s="5">
        <v>1815.1535906240001</v>
      </c>
      <c r="F27" s="5">
        <v>20.470734432</v>
      </c>
      <c r="G27" s="5">
        <v>627.01343999999995</v>
      </c>
      <c r="H27" s="5">
        <v>1167.6694161920002</v>
      </c>
      <c r="I27" s="6">
        <v>4.5453354932073156</v>
      </c>
      <c r="J27" s="6">
        <v>211</v>
      </c>
      <c r="K27" s="6">
        <v>313.40512439658374</v>
      </c>
    </row>
    <row r="28" spans="1:11" ht="11.1" customHeight="1">
      <c r="A28" s="2">
        <v>1993</v>
      </c>
      <c r="B28" s="5">
        <v>1173.96</v>
      </c>
      <c r="C28" s="5">
        <v>16.650414959999999</v>
      </c>
      <c r="D28" s="5">
        <v>627.01343999999995</v>
      </c>
      <c r="E28" s="5">
        <v>1817.62385496</v>
      </c>
      <c r="F28" s="5">
        <v>19.449160680000002</v>
      </c>
      <c r="G28" s="5">
        <v>671.92128000000002</v>
      </c>
      <c r="H28" s="5">
        <v>1126.25341428</v>
      </c>
      <c r="I28" s="6">
        <v>4.3274996226009108</v>
      </c>
      <c r="J28" s="6">
        <v>215</v>
      </c>
      <c r="K28" s="6">
        <v>311.95589088798607</v>
      </c>
    </row>
    <row r="29" spans="1:11" ht="11.1" customHeight="1">
      <c r="A29" s="2">
        <v>1994</v>
      </c>
      <c r="B29" s="5">
        <v>1267.0360000000001</v>
      </c>
      <c r="C29" s="5">
        <v>24.731983271999997</v>
      </c>
      <c r="D29" s="5">
        <v>671.92128000000002</v>
      </c>
      <c r="E29" s="5">
        <v>1963.6892632720001</v>
      </c>
      <c r="F29" s="5">
        <v>22.891901639999997</v>
      </c>
      <c r="G29" s="5">
        <v>681.72719999999993</v>
      </c>
      <c r="H29" s="5">
        <v>1259.0701616320002</v>
      </c>
      <c r="I29" s="6">
        <v>4.7794157276606093</v>
      </c>
      <c r="J29" s="6">
        <v>220</v>
      </c>
      <c r="K29" s="6">
        <v>312.53551539947722</v>
      </c>
    </row>
    <row r="30" spans="1:11" ht="11.1" customHeight="1">
      <c r="A30" s="2">
        <v>1995</v>
      </c>
      <c r="B30" s="5">
        <v>1222.3599999999999</v>
      </c>
      <c r="C30" s="5">
        <v>25.293217439999999</v>
      </c>
      <c r="D30" s="5">
        <v>681.72719999999993</v>
      </c>
      <c r="E30" s="5">
        <v>1929.3804174399997</v>
      </c>
      <c r="F30" s="5">
        <v>29.90592444</v>
      </c>
      <c r="G30" s="5">
        <v>554.42880000000002</v>
      </c>
      <c r="H30" s="5">
        <v>1345.0456929999996</v>
      </c>
      <c r="I30" s="6">
        <v>5.0459965148167161</v>
      </c>
      <c r="J30" s="6">
        <v>222</v>
      </c>
      <c r="K30" s="6">
        <v>308.89964935715477</v>
      </c>
    </row>
    <row r="31" spans="1:11" ht="11.1" customHeight="1">
      <c r="A31" s="2">
        <v>1996</v>
      </c>
      <c r="B31" s="5">
        <v>1127.3779999999999</v>
      </c>
      <c r="C31" s="5">
        <v>35.197344696000002</v>
      </c>
      <c r="D31" s="5">
        <v>554.42880000000002</v>
      </c>
      <c r="E31" s="5">
        <v>1717.0041446959999</v>
      </c>
      <c r="F31" s="5">
        <v>33.012044832000001</v>
      </c>
      <c r="G31" s="5">
        <v>584.73936000000003</v>
      </c>
      <c r="H31" s="5">
        <v>1099.252739864</v>
      </c>
      <c r="I31" s="6">
        <v>4.0763339224450901</v>
      </c>
      <c r="J31" s="6">
        <v>248</v>
      </c>
      <c r="K31" s="6">
        <v>338.87651503764533</v>
      </c>
    </row>
    <row r="32" spans="1:11" ht="11.1" customHeight="1">
      <c r="A32" s="2">
        <v>1997</v>
      </c>
      <c r="B32" s="5">
        <v>1240.2</v>
      </c>
      <c r="C32" s="5">
        <v>60.528850608000006</v>
      </c>
      <c r="D32" s="5">
        <v>584.73936000000003</v>
      </c>
      <c r="E32" s="5">
        <v>1885.4682106080002</v>
      </c>
      <c r="F32" s="5">
        <v>36.665607864000002</v>
      </c>
      <c r="G32" s="5">
        <v>419.89871999999997</v>
      </c>
      <c r="H32" s="5">
        <v>1428.9038827440002</v>
      </c>
      <c r="I32" s="6">
        <v>5.2357678766195708</v>
      </c>
      <c r="J32" s="6">
        <v>234</v>
      </c>
      <c r="K32" s="6">
        <v>314.32601249244414</v>
      </c>
    </row>
    <row r="33" spans="1:11" ht="11.1" customHeight="1">
      <c r="A33" s="2">
        <v>1998</v>
      </c>
      <c r="B33" s="5">
        <v>1187.44</v>
      </c>
      <c r="C33" s="5">
        <v>66.167179464</v>
      </c>
      <c r="D33" s="5">
        <v>419.89871999999997</v>
      </c>
      <c r="E33" s="5">
        <v>1673.5058994639999</v>
      </c>
      <c r="F33" s="5">
        <v>30.597159215999998</v>
      </c>
      <c r="G33" s="5">
        <v>534.95385599999997</v>
      </c>
      <c r="H33" s="5">
        <v>1107.9548842479999</v>
      </c>
      <c r="I33" s="6">
        <v>4.0126573501910432</v>
      </c>
      <c r="J33" s="6">
        <v>237</v>
      </c>
      <c r="K33" s="6">
        <v>314.81210897546589</v>
      </c>
    </row>
    <row r="34" spans="1:11" ht="11.1" customHeight="1">
      <c r="A34" s="2">
        <v>1999</v>
      </c>
      <c r="B34" s="5">
        <v>1256.72</v>
      </c>
      <c r="C34" s="5">
        <v>85.268042496000007</v>
      </c>
      <c r="D34" s="5">
        <v>534.95385599999997</v>
      </c>
      <c r="E34" s="5">
        <v>1876.9418984959998</v>
      </c>
      <c r="F34" s="5">
        <v>30.063904655999998</v>
      </c>
      <c r="G34" s="5">
        <v>673.23815999999999</v>
      </c>
      <c r="H34" s="5">
        <v>1173.6398338399999</v>
      </c>
      <c r="I34" s="6">
        <v>4.2021512516872832</v>
      </c>
      <c r="J34" s="6">
        <v>238</v>
      </c>
      <c r="K34" s="6">
        <v>311.64069660861588</v>
      </c>
    </row>
    <row r="35" spans="1:11" ht="15" customHeight="1">
      <c r="A35" s="2">
        <v>2000</v>
      </c>
      <c r="B35" s="5">
        <v>1226.32</v>
      </c>
      <c r="C35" s="5">
        <v>82.685367024000001</v>
      </c>
      <c r="D35" s="5">
        <v>673.23815999999999</v>
      </c>
      <c r="E35" s="5">
        <v>1982.2435270239998</v>
      </c>
      <c r="F35" s="5">
        <v>24.149553288</v>
      </c>
      <c r="G35" s="5">
        <v>576.66547200000002</v>
      </c>
      <c r="H35" s="5">
        <v>1381.4285017359998</v>
      </c>
      <c r="I35" s="6">
        <v>4.8920111240777064</v>
      </c>
      <c r="J35" s="6">
        <v>269</v>
      </c>
      <c r="K35" s="6">
        <v>344.52726760419068</v>
      </c>
    </row>
    <row r="36" spans="1:11" ht="11.1" customHeight="1">
      <c r="A36" s="2">
        <v>2001</v>
      </c>
      <c r="B36" s="5">
        <v>1163.08</v>
      </c>
      <c r="C36" s="5">
        <v>65.253287807999996</v>
      </c>
      <c r="D36" s="5">
        <v>576.66547200000002</v>
      </c>
      <c r="E36" s="5">
        <v>1804.9987598080002</v>
      </c>
      <c r="F36" s="5">
        <v>17.958515016</v>
      </c>
      <c r="G36" s="5">
        <v>721.826864</v>
      </c>
      <c r="H36" s="5">
        <v>1065.213380792</v>
      </c>
      <c r="I36" s="6">
        <v>3.7335426146903545</v>
      </c>
      <c r="J36" s="6">
        <v>291</v>
      </c>
      <c r="K36" s="6">
        <v>364.70735681163046</v>
      </c>
    </row>
    <row r="37" spans="1:11" ht="11.1" customHeight="1">
      <c r="A37" s="2">
        <v>2002</v>
      </c>
      <c r="B37" s="5">
        <v>1238.6200000000001</v>
      </c>
      <c r="C37" s="5">
        <v>57.486898728</v>
      </c>
      <c r="D37" s="5">
        <v>721.826864</v>
      </c>
      <c r="E37" s="5">
        <v>2017.9337627280001</v>
      </c>
      <c r="F37" s="5">
        <v>13.728317759999999</v>
      </c>
      <c r="G37" s="5">
        <v>447.26303999999999</v>
      </c>
      <c r="H37" s="5">
        <v>1556.9424049680001</v>
      </c>
      <c r="I37" s="6">
        <v>5.4040831936659943</v>
      </c>
      <c r="J37" s="6">
        <v>273</v>
      </c>
      <c r="K37" s="6">
        <v>336.82080639589395</v>
      </c>
    </row>
    <row r="38" spans="1:11" ht="11.1" customHeight="1">
      <c r="A38" s="2">
        <v>2003</v>
      </c>
      <c r="B38" s="5">
        <v>1296.8600000000001</v>
      </c>
      <c r="C38" s="5">
        <v>87.897541607999983</v>
      </c>
      <c r="D38" s="5">
        <v>447.26303999999999</v>
      </c>
      <c r="E38" s="5">
        <v>1832.0205816080002</v>
      </c>
      <c r="F38" s="5">
        <v>13.334941151999999</v>
      </c>
      <c r="G38" s="5">
        <v>526.116624</v>
      </c>
      <c r="H38" s="5">
        <v>1292.5690164560001</v>
      </c>
      <c r="I38" s="6">
        <v>4.444572736296065</v>
      </c>
      <c r="J38" s="6">
        <v>275</v>
      </c>
      <c r="K38" s="6">
        <v>333.10318931162709</v>
      </c>
    </row>
    <row r="39" spans="1:11" ht="11.1" customHeight="1">
      <c r="A39" s="2">
        <v>2004</v>
      </c>
      <c r="B39" s="5">
        <v>1187.76</v>
      </c>
      <c r="C39" s="5">
        <v>93.962941344000001</v>
      </c>
      <c r="D39" s="5">
        <v>526.116624</v>
      </c>
      <c r="E39" s="5">
        <v>1807.839565344</v>
      </c>
      <c r="F39" s="5">
        <v>16.676659559999997</v>
      </c>
      <c r="G39" s="5">
        <v>358.07827200000003</v>
      </c>
      <c r="H39" s="5">
        <v>1433.0846337840001</v>
      </c>
      <c r="I39" s="6">
        <v>4.8833540526863706</v>
      </c>
      <c r="J39" s="6">
        <v>269</v>
      </c>
      <c r="K39" s="6">
        <v>317.29181410710072</v>
      </c>
    </row>
    <row r="40" spans="1:11" ht="11.1" customHeight="1">
      <c r="A40" s="2">
        <v>2005</v>
      </c>
      <c r="B40" s="5">
        <v>1080.1600000000001</v>
      </c>
      <c r="C40" s="5">
        <v>92.475418247999997</v>
      </c>
      <c r="D40" s="5">
        <v>358.07827200000003</v>
      </c>
      <c r="E40" s="5">
        <v>1530.7136902480001</v>
      </c>
      <c r="F40" s="5">
        <v>20.211690743999998</v>
      </c>
      <c r="G40" s="5">
        <v>372.66662400000001</v>
      </c>
      <c r="H40" s="5">
        <v>1137.8353755040002</v>
      </c>
      <c r="I40" s="6">
        <v>3.8416216354376203</v>
      </c>
      <c r="J40" s="6">
        <v>256</v>
      </c>
      <c r="K40" s="6">
        <v>292.83581748092564</v>
      </c>
    </row>
    <row r="41" spans="1:11" ht="11.1" customHeight="1">
      <c r="A41" s="2">
        <v>2006</v>
      </c>
      <c r="B41" s="5">
        <v>1010.38</v>
      </c>
      <c r="C41" s="5">
        <v>95.915679456000007</v>
      </c>
      <c r="D41" s="5">
        <v>372.66662400000001</v>
      </c>
      <c r="E41" s="5">
        <v>1478.962303456</v>
      </c>
      <c r="F41" s="5">
        <v>23.847706536000004</v>
      </c>
      <c r="G41" s="5">
        <v>561.12732799999992</v>
      </c>
      <c r="H41" s="5">
        <v>893.98726892000002</v>
      </c>
      <c r="I41" s="6">
        <v>2.989965725842493</v>
      </c>
      <c r="J41" s="6">
        <v>305</v>
      </c>
      <c r="K41" s="6">
        <v>338.64055248373415</v>
      </c>
    </row>
    <row r="42" spans="1:11" ht="11.1" customHeight="1">
      <c r="A42" s="2">
        <v>2007</v>
      </c>
      <c r="B42" s="5">
        <v>1082.46</v>
      </c>
      <c r="C42" s="5">
        <v>82.376172527999998</v>
      </c>
      <c r="D42" s="5">
        <v>561.12732799999992</v>
      </c>
      <c r="E42" s="5">
        <v>1725.9635005280002</v>
      </c>
      <c r="F42" s="5">
        <v>37.892512253759996</v>
      </c>
      <c r="G42" s="5">
        <v>560.57721600000002</v>
      </c>
      <c r="H42" s="5">
        <v>1127.4937722742402</v>
      </c>
      <c r="I42" s="6">
        <v>3.7333746643896681</v>
      </c>
      <c r="J42" s="6">
        <v>325</v>
      </c>
      <c r="K42" s="6">
        <v>351.40453690288263</v>
      </c>
    </row>
    <row r="43" spans="1:11" ht="11.1" customHeight="1">
      <c r="A43" s="2">
        <v>2008</v>
      </c>
      <c r="B43" s="5">
        <v>1134.2</v>
      </c>
      <c r="C43" s="5">
        <v>79.776825834916323</v>
      </c>
      <c r="D43" s="5">
        <v>560.57721600000002</v>
      </c>
      <c r="E43" s="5">
        <v>1774.5540418349165</v>
      </c>
      <c r="F43" s="5">
        <v>27.761681900335681</v>
      </c>
      <c r="G43" s="5">
        <v>666.57787199999996</v>
      </c>
      <c r="H43" s="5">
        <v>1080.214487934581</v>
      </c>
      <c r="I43" s="6">
        <v>3.5440368209744859</v>
      </c>
      <c r="J43" s="6">
        <v>316</v>
      </c>
      <c r="K43" s="6">
        <v>335.15405419738033</v>
      </c>
    </row>
    <row r="44" spans="1:11" ht="11.1" customHeight="1">
      <c r="A44" s="2">
        <v>2009</v>
      </c>
      <c r="B44" s="5">
        <v>1097.28</v>
      </c>
      <c r="C44" s="5">
        <v>112.81323034715714</v>
      </c>
      <c r="D44" s="5">
        <v>666.57787199999996</v>
      </c>
      <c r="E44" s="5">
        <v>1876.6711023471571</v>
      </c>
      <c r="F44" s="5">
        <v>38.790314244311517</v>
      </c>
      <c r="G44" s="5">
        <v>282.01319999999998</v>
      </c>
      <c r="H44" s="5">
        <v>1555.8675881028457</v>
      </c>
      <c r="I44" s="6">
        <v>5.060729229039838</v>
      </c>
      <c r="J44" s="6">
        <v>328</v>
      </c>
      <c r="K44" s="6">
        <v>345.24862111069007</v>
      </c>
    </row>
    <row r="45" spans="1:11" ht="15" customHeight="1">
      <c r="A45" s="2">
        <v>2010</v>
      </c>
      <c r="B45" s="5">
        <v>1102.74</v>
      </c>
      <c r="C45" s="5">
        <v>89.673620645014552</v>
      </c>
      <c r="D45" s="5">
        <v>282.01319999999998</v>
      </c>
      <c r="E45" s="5">
        <v>1474.4268206450147</v>
      </c>
      <c r="F45" s="5">
        <v>42.075265011848636</v>
      </c>
      <c r="G45" s="5">
        <v>272.982528</v>
      </c>
      <c r="H45" s="5">
        <v>1159.3690276331661</v>
      </c>
      <c r="I45" s="6">
        <v>3.7480480433234917</v>
      </c>
      <c r="J45" s="6">
        <v>337</v>
      </c>
      <c r="K45" s="6">
        <v>350.63624351010805</v>
      </c>
    </row>
    <row r="46" spans="1:11" ht="11.1" customHeight="1">
      <c r="A46" s="2">
        <v>2011</v>
      </c>
      <c r="B46" s="5">
        <v>964.06</v>
      </c>
      <c r="C46" s="5">
        <v>93.294444440614555</v>
      </c>
      <c r="D46" s="5">
        <v>272.982528</v>
      </c>
      <c r="E46" s="5">
        <v>1330.3369724406145</v>
      </c>
      <c r="F46" s="5">
        <v>61.843767202847516</v>
      </c>
      <c r="G46" s="5">
        <v>386.15832</v>
      </c>
      <c r="H46" s="5">
        <v>882.33488523776714</v>
      </c>
      <c r="I46" s="6">
        <v>2.8318083951200061</v>
      </c>
      <c r="J46" s="6">
        <v>360</v>
      </c>
      <c r="K46" s="6">
        <v>366.905155017428</v>
      </c>
    </row>
    <row r="47" spans="1:11" ht="11.1" customHeight="1">
      <c r="A47" s="2">
        <v>2012</v>
      </c>
      <c r="B47" s="5">
        <v>960.12</v>
      </c>
      <c r="C47" s="5">
        <v>95.01388549839119</v>
      </c>
      <c r="D47" s="5">
        <v>386.15832</v>
      </c>
      <c r="E47" s="5">
        <v>1441.2922054983912</v>
      </c>
      <c r="F47" s="5">
        <v>97.338874275910058</v>
      </c>
      <c r="G47" s="5">
        <v>409.20446399999997</v>
      </c>
      <c r="H47" s="5">
        <v>934.74886722248129</v>
      </c>
      <c r="I47" s="6">
        <v>2.9781001866884185</v>
      </c>
      <c r="J47" s="6">
        <v>342</v>
      </c>
      <c r="K47" s="6">
        <v>342</v>
      </c>
    </row>
    <row r="48" spans="1:11" ht="11.1" customHeight="1">
      <c r="A48" s="2">
        <v>2013</v>
      </c>
      <c r="B48" s="5">
        <v>946.28</v>
      </c>
      <c r="C48" s="5">
        <v>77.834351872754397</v>
      </c>
      <c r="D48" s="5">
        <v>409.20446399999997</v>
      </c>
      <c r="E48" s="5">
        <v>1433.3188158727544</v>
      </c>
      <c r="F48" s="5">
        <v>98.796679444916634</v>
      </c>
      <c r="G48" s="5">
        <v>316.67615999999998</v>
      </c>
      <c r="H48" s="5">
        <v>1017.8459764278377</v>
      </c>
      <c r="I48" s="6">
        <v>3.2204432591766303</v>
      </c>
      <c r="J48" s="6">
        <v>313</v>
      </c>
      <c r="K48" s="6">
        <v>307.60159205935827</v>
      </c>
    </row>
    <row r="49" spans="1:11" ht="11.1" customHeight="1">
      <c r="A49" s="2">
        <v>2014</v>
      </c>
      <c r="B49" s="5">
        <v>1073.82</v>
      </c>
      <c r="C49" s="5">
        <v>73.105296838210549</v>
      </c>
      <c r="D49" s="5">
        <v>316.67615999999998</v>
      </c>
      <c r="E49" s="5">
        <v>1463.6014568382104</v>
      </c>
      <c r="F49" s="5">
        <v>99.162227645849271</v>
      </c>
      <c r="G49" s="5">
        <v>130.66872000000001</v>
      </c>
      <c r="H49" s="5">
        <v>1233.7705091923613</v>
      </c>
      <c r="I49" s="6">
        <v>3.875072640715294</v>
      </c>
      <c r="J49" s="6">
        <v>378</v>
      </c>
      <c r="K49" s="6">
        <v>364.58333333333331</v>
      </c>
    </row>
    <row r="50" spans="1:11" ht="11.1" customHeight="1">
      <c r="A50" s="2">
        <v>2015</v>
      </c>
      <c r="B50" s="5">
        <v>1066.92</v>
      </c>
      <c r="C50" s="5">
        <v>89.427998392809101</v>
      </c>
      <c r="D50" s="5">
        <v>130.66872000000001</v>
      </c>
      <c r="E50" s="5">
        <v>1287.0167183928093</v>
      </c>
      <c r="F50" s="5">
        <v>107.79487026116686</v>
      </c>
      <c r="G50" s="5">
        <v>83.670239999999993</v>
      </c>
      <c r="H50" s="5">
        <v>1095.5516081316425</v>
      </c>
      <c r="I50" s="6">
        <v>3.4156715035284453</v>
      </c>
      <c r="J50" s="6">
        <v>324</v>
      </c>
      <c r="K50" s="6">
        <v>309.19275878193321</v>
      </c>
    </row>
    <row r="51" spans="1:11" ht="11.1" customHeight="1">
      <c r="A51" s="2">
        <v>2016</v>
      </c>
      <c r="B51" s="5">
        <v>1003.7660000000001</v>
      </c>
      <c r="C51" s="5">
        <v>88.414600752683029</v>
      </c>
      <c r="D51" s="5">
        <v>83.670239999999993</v>
      </c>
      <c r="E51" s="5">
        <v>1175.8508407526831</v>
      </c>
      <c r="F51" s="5">
        <v>101.57239558555582</v>
      </c>
      <c r="G51" s="5">
        <v>107.33265511422414</v>
      </c>
      <c r="H51" s="5">
        <v>966.94579005290313</v>
      </c>
      <c r="I51" s="6">
        <v>2.9929791484040176</v>
      </c>
      <c r="J51" s="6">
        <v>313</v>
      </c>
      <c r="K51" s="6">
        <v>295.46419974512673</v>
      </c>
    </row>
    <row r="52" spans="1:11" ht="11.1" customHeight="1">
      <c r="A52" s="2">
        <v>2017</v>
      </c>
      <c r="B52" s="5">
        <v>1385.82</v>
      </c>
      <c r="C52" s="5">
        <v>93.385597346975999</v>
      </c>
      <c r="D52" s="5">
        <v>107.33265511422414</v>
      </c>
      <c r="E52" s="5">
        <v>1586.5382524612</v>
      </c>
      <c r="F52" s="5">
        <v>109.01995364417519</v>
      </c>
      <c r="G52" s="5">
        <v>287.41751361226551</v>
      </c>
      <c r="H52" s="5">
        <v>1190.1007852047594</v>
      </c>
      <c r="I52" s="6">
        <v>3.6601916742936784</v>
      </c>
      <c r="J52" s="6">
        <v>352</v>
      </c>
      <c r="K52" s="6">
        <v>326.08292881757887</v>
      </c>
    </row>
    <row r="53" spans="1:11" ht="11.1" customHeight="1">
      <c r="A53" s="2">
        <v>2018</v>
      </c>
      <c r="B53" s="5">
        <v>982.53600000000006</v>
      </c>
      <c r="C53" s="5">
        <v>93.185627818984798</v>
      </c>
      <c r="D53" s="5">
        <v>287.41751361226551</v>
      </c>
      <c r="E53" s="5">
        <v>1363.1391414312504</v>
      </c>
      <c r="F53" s="5">
        <v>107.15466924841007</v>
      </c>
      <c r="G53" s="5">
        <v>166.08785144013837</v>
      </c>
      <c r="H53" s="5">
        <v>1089.896620742702</v>
      </c>
      <c r="I53" s="6">
        <v>3.3313114554754306</v>
      </c>
      <c r="J53" s="6">
        <v>332</v>
      </c>
      <c r="K53" s="6">
        <v>300.77367686760522</v>
      </c>
    </row>
    <row r="54" spans="1:11" ht="11.1" customHeight="1">
      <c r="A54" s="2">
        <v>2019</v>
      </c>
      <c r="B54" s="5">
        <v>1139.9900174657191</v>
      </c>
      <c r="C54" s="5">
        <v>97.741695228793432</v>
      </c>
      <c r="D54" s="5">
        <v>166.08785144013837</v>
      </c>
      <c r="E54" s="5">
        <v>1403.8195641346508</v>
      </c>
      <c r="F54" s="5">
        <v>119.35690940883597</v>
      </c>
      <c r="G54" s="5">
        <v>160.29677854428019</v>
      </c>
      <c r="H54" s="5">
        <v>1124.1658761815347</v>
      </c>
      <c r="I54" s="6">
        <v>3.414838550289363</v>
      </c>
      <c r="J54" s="6">
        <v>279</v>
      </c>
      <c r="K54" s="6">
        <v>247.18509868333157</v>
      </c>
    </row>
    <row r="55" spans="1:11" s="16" customFormat="1" ht="11.45" customHeight="1">
      <c r="A55" s="25" t="s">
        <v>131</v>
      </c>
      <c r="B55" s="25"/>
      <c r="C55" s="26"/>
      <c r="D55" s="26"/>
      <c r="E55" s="26"/>
      <c r="F55" s="26"/>
      <c r="G55" s="26"/>
      <c r="H55" s="26"/>
      <c r="I55" s="26"/>
      <c r="J55" s="26"/>
      <c r="K55" s="26"/>
    </row>
    <row r="56" spans="1:11" s="16" customFormat="1" ht="11.25">
      <c r="A56" s="16" t="s">
        <v>234</v>
      </c>
      <c r="B56" s="27"/>
      <c r="C56" s="28"/>
      <c r="D56" s="28"/>
      <c r="E56" s="28"/>
      <c r="F56" s="28"/>
      <c r="G56" s="28"/>
      <c r="H56" s="28"/>
      <c r="I56" s="28"/>
      <c r="J56" s="28"/>
      <c r="K56" s="28"/>
    </row>
    <row r="57" spans="1:11" s="16" customFormat="1" ht="11.25">
      <c r="A57" s="29" t="s">
        <v>32</v>
      </c>
      <c r="B57" s="29"/>
    </row>
    <row r="58" spans="1:11" s="16" customFormat="1" ht="11.25">
      <c r="A58" s="29" t="s">
        <v>33</v>
      </c>
      <c r="B58" s="29"/>
    </row>
    <row r="59" spans="1:11" s="16" customFormat="1" ht="11.25">
      <c r="A59" s="29" t="s">
        <v>34</v>
      </c>
      <c r="B59" s="29"/>
    </row>
    <row r="60" spans="1:11" s="16" customFormat="1" ht="11.25">
      <c r="A60" s="29" t="s">
        <v>35</v>
      </c>
      <c r="B60" s="29"/>
    </row>
    <row r="61" spans="1:11" s="16" customFormat="1" ht="11.25">
      <c r="A61" s="29" t="s">
        <v>167</v>
      </c>
      <c r="B61" s="29"/>
    </row>
    <row r="62" spans="1:11" s="16" customFormat="1" ht="11.25">
      <c r="A62" s="23" t="s">
        <v>5</v>
      </c>
      <c r="B62" s="30"/>
    </row>
  </sheetData>
  <conditionalFormatting sqref="A5:A51 A53">
    <cfRule type="expression" dxfId="55" priority="3">
      <formula>MOD(ROW(),2)=1</formula>
    </cfRule>
  </conditionalFormatting>
  <conditionalFormatting sqref="A52 A54">
    <cfRule type="expression" dxfId="54" priority="2">
      <formula>MOD(ROW(),2)=1</formula>
    </cfRule>
  </conditionalFormatting>
  <conditionalFormatting sqref="B5:K54">
    <cfRule type="expression" dxfId="53" priority="1">
      <formula>MOD(ROW(),2)=1</formula>
    </cfRule>
  </conditionalFormatting>
  <pageMargins left="0.25" right="0.25" top="0.75" bottom="0.75" header="0.3" footer="0.3"/>
  <pageSetup scale="77" orientation="portrait" r:id="rId1"/>
  <headerFooter>
    <oddFooter>&amp;CVegetables and Pulses Yearbook Data/#89011/March 30, 2020
USDA, Economic Research Service</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K60"/>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3.5703125" style="9" customWidth="1"/>
    <col min="12" max="16384" width="8.7109375" style="9"/>
  </cols>
  <sheetData>
    <row r="1" spans="1:11">
      <c r="A1" s="44" t="s">
        <v>203</v>
      </c>
    </row>
    <row r="2" spans="1:11">
      <c r="A2" s="10"/>
      <c r="B2" s="24" t="s">
        <v>14</v>
      </c>
      <c r="C2" s="10"/>
      <c r="D2" s="10"/>
      <c r="E2" s="10"/>
      <c r="F2" s="10" t="s">
        <v>15</v>
      </c>
      <c r="G2" s="10"/>
      <c r="H2" s="10"/>
      <c r="I2" s="10"/>
      <c r="J2" s="10" t="s">
        <v>13</v>
      </c>
      <c r="K2" s="10"/>
    </row>
    <row r="3" spans="1:11" ht="27">
      <c r="A3" s="11" t="s">
        <v>2</v>
      </c>
      <c r="B3" s="11" t="s">
        <v>142</v>
      </c>
      <c r="C3" s="11" t="s">
        <v>143</v>
      </c>
      <c r="D3" s="11" t="s">
        <v>157</v>
      </c>
      <c r="E3" s="11" t="s">
        <v>3</v>
      </c>
      <c r="F3" s="11" t="s">
        <v>144</v>
      </c>
      <c r="G3" s="11" t="s">
        <v>145</v>
      </c>
      <c r="H3" s="11" t="s">
        <v>148</v>
      </c>
      <c r="I3" s="11" t="s">
        <v>4</v>
      </c>
      <c r="J3" s="11" t="s">
        <v>149</v>
      </c>
      <c r="K3" s="11" t="s">
        <v>175</v>
      </c>
    </row>
    <row r="4" spans="1:11">
      <c r="A4" s="8"/>
      <c r="B4" s="46" t="s">
        <v>214</v>
      </c>
      <c r="C4" s="8"/>
      <c r="D4" s="8"/>
      <c r="E4" s="8"/>
      <c r="F4" s="8"/>
      <c r="G4" s="8"/>
      <c r="H4" s="8"/>
      <c r="I4" s="45" t="s">
        <v>210</v>
      </c>
      <c r="J4" s="45" t="s">
        <v>215</v>
      </c>
      <c r="K4" s="8"/>
    </row>
    <row r="5" spans="1:11" ht="15" customHeight="1">
      <c r="A5" s="1">
        <v>1970</v>
      </c>
      <c r="B5" s="5">
        <v>46.9</v>
      </c>
      <c r="C5" s="5" t="s">
        <v>226</v>
      </c>
      <c r="D5" s="5" t="s">
        <v>226</v>
      </c>
      <c r="E5" s="5">
        <v>46.9</v>
      </c>
      <c r="F5" s="5" t="s">
        <v>226</v>
      </c>
      <c r="G5" s="5" t="s">
        <v>226</v>
      </c>
      <c r="H5" s="5">
        <v>46.9</v>
      </c>
      <c r="I5" s="6">
        <v>0.22872247039775276</v>
      </c>
      <c r="J5" s="6">
        <v>157</v>
      </c>
      <c r="K5" s="6">
        <v>724.26996355584265</v>
      </c>
    </row>
    <row r="6" spans="1:11" ht="10.5" customHeight="1">
      <c r="A6" s="2">
        <v>1971</v>
      </c>
      <c r="B6" s="5">
        <v>51.8</v>
      </c>
      <c r="C6" s="5" t="s">
        <v>226</v>
      </c>
      <c r="D6" s="5" t="s">
        <v>226</v>
      </c>
      <c r="E6" s="5">
        <v>51.8</v>
      </c>
      <c r="F6" s="5" t="s">
        <v>226</v>
      </c>
      <c r="G6" s="5" t="s">
        <v>226</v>
      </c>
      <c r="H6" s="5">
        <v>51.8</v>
      </c>
      <c r="I6" s="6">
        <v>0.24944500893282801</v>
      </c>
      <c r="J6" s="6">
        <v>153</v>
      </c>
      <c r="K6" s="6">
        <v>671.75974710221283</v>
      </c>
    </row>
    <row r="7" spans="1:11" ht="10.5" customHeight="1">
      <c r="A7" s="2">
        <v>1972</v>
      </c>
      <c r="B7" s="5">
        <v>44.1</v>
      </c>
      <c r="C7" s="5" t="s">
        <v>226</v>
      </c>
      <c r="D7" s="5" t="s">
        <v>226</v>
      </c>
      <c r="E7" s="5">
        <v>44.1</v>
      </c>
      <c r="F7" s="5" t="s">
        <v>226</v>
      </c>
      <c r="G7" s="5" t="s">
        <v>226</v>
      </c>
      <c r="H7" s="5">
        <v>44.1</v>
      </c>
      <c r="I7" s="6">
        <v>0.21010405153028169</v>
      </c>
      <c r="J7" s="6">
        <v>153</v>
      </c>
      <c r="K7" s="6">
        <v>643.912293253651</v>
      </c>
    </row>
    <row r="8" spans="1:11" ht="10.5" customHeight="1">
      <c r="A8" s="2">
        <v>1973</v>
      </c>
      <c r="B8" s="5">
        <v>52.4</v>
      </c>
      <c r="C8" s="5" t="s">
        <v>226</v>
      </c>
      <c r="D8" s="5" t="s">
        <v>226</v>
      </c>
      <c r="E8" s="5">
        <v>52.4</v>
      </c>
      <c r="F8" s="5" t="s">
        <v>226</v>
      </c>
      <c r="G8" s="5" t="s">
        <v>226</v>
      </c>
      <c r="H8" s="5">
        <v>52.4</v>
      </c>
      <c r="I8" s="6">
        <v>0.24727595335733735</v>
      </c>
      <c r="J8" s="6">
        <v>170</v>
      </c>
      <c r="K8" s="6">
        <v>678.29070741730845</v>
      </c>
    </row>
    <row r="9" spans="1:11" ht="10.5" customHeight="1">
      <c r="A9" s="2">
        <v>1974</v>
      </c>
      <c r="B9" s="5">
        <v>36.5</v>
      </c>
      <c r="C9" s="5" t="s">
        <v>226</v>
      </c>
      <c r="D9" s="5" t="s">
        <v>226</v>
      </c>
      <c r="E9" s="5">
        <v>36.5</v>
      </c>
      <c r="F9" s="5" t="s">
        <v>226</v>
      </c>
      <c r="G9" s="5" t="s">
        <v>226</v>
      </c>
      <c r="H9" s="5">
        <v>36.5</v>
      </c>
      <c r="I9" s="6">
        <v>0.17067719098076256</v>
      </c>
      <c r="J9" s="6">
        <v>262</v>
      </c>
      <c r="K9" s="6">
        <v>959.07460282597549</v>
      </c>
    </row>
    <row r="10" spans="1:11" ht="10.5" customHeight="1">
      <c r="A10" s="2">
        <v>1975</v>
      </c>
      <c r="B10" s="5">
        <v>59.8</v>
      </c>
      <c r="C10" s="5" t="s">
        <v>226</v>
      </c>
      <c r="D10" s="5" t="s">
        <v>226</v>
      </c>
      <c r="E10" s="5">
        <v>59.8</v>
      </c>
      <c r="F10" s="5" t="s">
        <v>226</v>
      </c>
      <c r="G10" s="5" t="s">
        <v>226</v>
      </c>
      <c r="H10" s="5">
        <v>59.8</v>
      </c>
      <c r="I10" s="6">
        <v>0.27688646265968431</v>
      </c>
      <c r="J10" s="6">
        <v>295</v>
      </c>
      <c r="K10" s="6">
        <v>988.3078160072364</v>
      </c>
    </row>
    <row r="11" spans="1:11" ht="10.5" customHeight="1">
      <c r="A11" s="2">
        <v>1976</v>
      </c>
      <c r="B11" s="5">
        <v>38.9</v>
      </c>
      <c r="C11" s="5" t="s">
        <v>226</v>
      </c>
      <c r="D11" s="5" t="s">
        <v>226</v>
      </c>
      <c r="E11" s="5">
        <v>38.9</v>
      </c>
      <c r="F11" s="5" t="s">
        <v>226</v>
      </c>
      <c r="G11" s="5" t="s">
        <v>226</v>
      </c>
      <c r="H11" s="5">
        <v>38.9</v>
      </c>
      <c r="I11" s="6">
        <v>0.17841172288852708</v>
      </c>
      <c r="J11" s="6">
        <v>251</v>
      </c>
      <c r="K11" s="6">
        <v>797.05312629005118</v>
      </c>
    </row>
    <row r="12" spans="1:11" ht="10.5" customHeight="1">
      <c r="A12" s="2">
        <v>1977</v>
      </c>
      <c r="B12" s="5">
        <v>39</v>
      </c>
      <c r="C12" s="5" t="s">
        <v>226</v>
      </c>
      <c r="D12" s="5" t="s">
        <v>226</v>
      </c>
      <c r="E12" s="5">
        <v>39</v>
      </c>
      <c r="F12" s="5" t="s">
        <v>226</v>
      </c>
      <c r="G12" s="5" t="s">
        <v>226</v>
      </c>
      <c r="H12" s="5">
        <v>39</v>
      </c>
      <c r="I12" s="6">
        <v>0.17708035361584459</v>
      </c>
      <c r="J12" s="6">
        <v>283</v>
      </c>
      <c r="K12" s="6">
        <v>846.08945228414245</v>
      </c>
    </row>
    <row r="13" spans="1:11" ht="10.5" customHeight="1">
      <c r="A13" s="2">
        <v>1978</v>
      </c>
      <c r="B13" s="5">
        <v>50.1</v>
      </c>
      <c r="C13" s="5" t="s">
        <v>226</v>
      </c>
      <c r="D13" s="5" t="s">
        <v>226</v>
      </c>
      <c r="E13" s="5">
        <v>50.1</v>
      </c>
      <c r="F13" s="5" t="s">
        <v>226</v>
      </c>
      <c r="G13" s="5" t="s">
        <v>226</v>
      </c>
      <c r="H13" s="5">
        <v>50.1</v>
      </c>
      <c r="I13" s="6">
        <v>0.22508255273266392</v>
      </c>
      <c r="J13" s="6">
        <v>302</v>
      </c>
      <c r="K13" s="6">
        <v>843.55185609340515</v>
      </c>
    </row>
    <row r="14" spans="1:11" ht="10.5" customHeight="1">
      <c r="A14" s="2">
        <v>1979</v>
      </c>
      <c r="B14" s="5">
        <v>48.7</v>
      </c>
      <c r="C14" s="5" t="s">
        <v>226</v>
      </c>
      <c r="D14" s="5" t="s">
        <v>226</v>
      </c>
      <c r="E14" s="5">
        <v>48.7</v>
      </c>
      <c r="F14" s="5" t="s">
        <v>226</v>
      </c>
      <c r="G14" s="5" t="s">
        <v>226</v>
      </c>
      <c r="H14" s="5">
        <v>48.7</v>
      </c>
      <c r="I14" s="6">
        <v>0.21639154873253205</v>
      </c>
      <c r="J14" s="6">
        <v>311</v>
      </c>
      <c r="K14" s="6">
        <v>802.1459338165123</v>
      </c>
    </row>
    <row r="15" spans="1:11" ht="15" customHeight="1">
      <c r="A15" s="2">
        <v>1980</v>
      </c>
      <c r="B15" s="5">
        <v>35.68</v>
      </c>
      <c r="C15" s="5" t="s">
        <v>226</v>
      </c>
      <c r="D15" s="5" t="s">
        <v>226</v>
      </c>
      <c r="E15" s="5">
        <v>35.68</v>
      </c>
      <c r="F15" s="5" t="s">
        <v>226</v>
      </c>
      <c r="G15" s="5" t="s">
        <v>226</v>
      </c>
      <c r="H15" s="5">
        <v>35.68</v>
      </c>
      <c r="I15" s="6">
        <v>0.15667951836856572</v>
      </c>
      <c r="J15" s="6">
        <v>350</v>
      </c>
      <c r="K15" s="6">
        <v>827.95164762377863</v>
      </c>
    </row>
    <row r="16" spans="1:11" ht="10.5" customHeight="1">
      <c r="A16" s="2">
        <v>1981</v>
      </c>
      <c r="B16" s="5">
        <v>38.6</v>
      </c>
      <c r="C16" s="5" t="s">
        <v>226</v>
      </c>
      <c r="D16" s="5" t="s">
        <v>226</v>
      </c>
      <c r="E16" s="5">
        <v>38.6</v>
      </c>
      <c r="F16" s="5" t="s">
        <v>226</v>
      </c>
      <c r="G16" s="5" t="s">
        <v>226</v>
      </c>
      <c r="H16" s="5">
        <v>38.6</v>
      </c>
      <c r="I16" s="6">
        <v>0.16785089969821626</v>
      </c>
      <c r="J16" s="6">
        <v>425</v>
      </c>
      <c r="K16" s="6">
        <v>918.46217016402636</v>
      </c>
    </row>
    <row r="17" spans="1:11" ht="10.5" customHeight="1">
      <c r="A17" s="2">
        <v>1982</v>
      </c>
      <c r="B17" s="5">
        <v>52.319601908974512</v>
      </c>
      <c r="C17" s="5" t="s">
        <v>226</v>
      </c>
      <c r="D17" s="5" t="s">
        <v>226</v>
      </c>
      <c r="E17" s="5">
        <v>52.319601908974512</v>
      </c>
      <c r="F17" s="5" t="s">
        <v>226</v>
      </c>
      <c r="G17" s="5" t="s">
        <v>226</v>
      </c>
      <c r="H17" s="5">
        <v>52.319601908974512</v>
      </c>
      <c r="I17" s="6">
        <v>0.22533292809694952</v>
      </c>
      <c r="J17" s="6">
        <v>431.7282321899736</v>
      </c>
      <c r="K17" s="6">
        <v>878.71088534961666</v>
      </c>
    </row>
    <row r="18" spans="1:11" ht="10.5" customHeight="1">
      <c r="A18" s="2">
        <v>1983</v>
      </c>
      <c r="B18" s="5">
        <v>36.236193691072053</v>
      </c>
      <c r="C18" s="5" t="s">
        <v>226</v>
      </c>
      <c r="D18" s="5" t="s">
        <v>226</v>
      </c>
      <c r="E18" s="5">
        <v>36.236193691072053</v>
      </c>
      <c r="F18" s="5" t="s">
        <v>226</v>
      </c>
      <c r="G18" s="5" t="s">
        <v>226</v>
      </c>
      <c r="H18" s="5">
        <v>36.236193691072053</v>
      </c>
      <c r="I18" s="6">
        <v>0.15465262963151785</v>
      </c>
      <c r="J18" s="6">
        <v>787.20316622691291</v>
      </c>
      <c r="K18" s="6">
        <v>1541.8426163955519</v>
      </c>
    </row>
    <row r="19" spans="1:11" ht="10.5" customHeight="1">
      <c r="A19" s="2">
        <v>1984</v>
      </c>
      <c r="B19" s="5">
        <v>50.428017692934468</v>
      </c>
      <c r="C19" s="5" t="s">
        <v>226</v>
      </c>
      <c r="D19" s="5" t="s">
        <v>226</v>
      </c>
      <c r="E19" s="5">
        <v>50.428017692934468</v>
      </c>
      <c r="F19" s="5" t="s">
        <v>226</v>
      </c>
      <c r="G19" s="5" t="s">
        <v>226</v>
      </c>
      <c r="H19" s="5">
        <v>50.428017692934468</v>
      </c>
      <c r="I19" s="6">
        <v>0.2133634204348438</v>
      </c>
      <c r="J19" s="6">
        <v>453.03430079155675</v>
      </c>
      <c r="K19" s="6">
        <v>856.42992323255453</v>
      </c>
    </row>
    <row r="20" spans="1:11" ht="10.5" customHeight="1">
      <c r="A20" s="2">
        <v>1985</v>
      </c>
      <c r="B20" s="5">
        <v>49.920300314282393</v>
      </c>
      <c r="C20" s="5" t="s">
        <v>226</v>
      </c>
      <c r="D20" s="5" t="s">
        <v>226</v>
      </c>
      <c r="E20" s="5">
        <v>49.920300314282393</v>
      </c>
      <c r="F20" s="5" t="s">
        <v>226</v>
      </c>
      <c r="G20" s="5" t="s">
        <v>226</v>
      </c>
      <c r="H20" s="5">
        <v>49.920300314282393</v>
      </c>
      <c r="I20" s="6">
        <v>0.20933927819597928</v>
      </c>
      <c r="J20" s="6">
        <v>449.67018469656995</v>
      </c>
      <c r="K20" s="6">
        <v>824.00942752848573</v>
      </c>
    </row>
    <row r="21" spans="1:11" ht="10.5" customHeight="1">
      <c r="A21" s="2">
        <v>1986</v>
      </c>
      <c r="B21" s="5">
        <v>33.072395530206038</v>
      </c>
      <c r="C21" s="5" t="s">
        <v>226</v>
      </c>
      <c r="D21" s="5" t="s">
        <v>226</v>
      </c>
      <c r="E21" s="5">
        <v>33.072395530206038</v>
      </c>
      <c r="F21" s="5" t="s">
        <v>226</v>
      </c>
      <c r="G21" s="5" t="s">
        <v>226</v>
      </c>
      <c r="H21" s="5">
        <v>33.072395530206038</v>
      </c>
      <c r="I21" s="6">
        <v>0.13742887222661046</v>
      </c>
      <c r="J21" s="6">
        <v>407.05804749340371</v>
      </c>
      <c r="K21" s="6">
        <v>731.19821716077547</v>
      </c>
    </row>
    <row r="22" spans="1:11" ht="10.5" customHeight="1">
      <c r="A22" s="2">
        <v>1987</v>
      </c>
      <c r="B22" s="5">
        <v>36.908357583517642</v>
      </c>
      <c r="C22" s="5" t="s">
        <v>226</v>
      </c>
      <c r="D22" s="5" t="s">
        <v>226</v>
      </c>
      <c r="E22" s="5">
        <v>36.908357583517642</v>
      </c>
      <c r="F22" s="5" t="s">
        <v>226</v>
      </c>
      <c r="G22" s="5" t="s">
        <v>226</v>
      </c>
      <c r="H22" s="5">
        <v>36.908357583517642</v>
      </c>
      <c r="I22" s="6">
        <v>0.15200885316352961</v>
      </c>
      <c r="J22" s="6">
        <v>404.81530343007921</v>
      </c>
      <c r="K22" s="6">
        <v>709.62960318002877</v>
      </c>
    </row>
    <row r="23" spans="1:11" ht="10.5" customHeight="1">
      <c r="A23" s="2">
        <v>1988</v>
      </c>
      <c r="B23" s="5">
        <v>29.102764521010368</v>
      </c>
      <c r="C23" s="5" t="s">
        <v>226</v>
      </c>
      <c r="D23" s="5" t="s">
        <v>226</v>
      </c>
      <c r="E23" s="5">
        <v>29.102764521010368</v>
      </c>
      <c r="F23" s="5" t="s">
        <v>226</v>
      </c>
      <c r="G23" s="5" t="s">
        <v>226</v>
      </c>
      <c r="H23" s="5">
        <v>29.102764521010368</v>
      </c>
      <c r="I23" s="6">
        <v>0.11877661311075528</v>
      </c>
      <c r="J23" s="6">
        <v>514.70976253298159</v>
      </c>
      <c r="K23" s="6">
        <v>871.51791011189084</v>
      </c>
    </row>
    <row r="24" spans="1:11" ht="10.5" customHeight="1">
      <c r="A24" s="2">
        <v>1989</v>
      </c>
      <c r="B24" s="5">
        <v>34.425934117099303</v>
      </c>
      <c r="C24" s="5" t="s">
        <v>226</v>
      </c>
      <c r="D24" s="5" t="s">
        <v>226</v>
      </c>
      <c r="E24" s="5">
        <v>34.425934117099303</v>
      </c>
      <c r="F24" s="5" t="s">
        <v>226</v>
      </c>
      <c r="G24" s="5" t="s">
        <v>226</v>
      </c>
      <c r="H24" s="5">
        <v>34.425934117099303</v>
      </c>
      <c r="I24" s="6">
        <v>0.13918353582124873</v>
      </c>
      <c r="J24" s="6">
        <v>624.60422163588396</v>
      </c>
      <c r="K24" s="6">
        <v>1017.7016678656825</v>
      </c>
    </row>
    <row r="25" spans="1:11" ht="15" customHeight="1">
      <c r="A25" s="2">
        <v>1990</v>
      </c>
      <c r="B25" s="5">
        <v>30.081131416598776</v>
      </c>
      <c r="C25" s="5" t="s">
        <v>226</v>
      </c>
      <c r="D25" s="5" t="s">
        <v>226</v>
      </c>
      <c r="E25" s="5">
        <v>30.081131416598776</v>
      </c>
      <c r="F25" s="5" t="s">
        <v>226</v>
      </c>
      <c r="G25" s="5" t="s">
        <v>226</v>
      </c>
      <c r="H25" s="5">
        <v>30.081131416598776</v>
      </c>
      <c r="I25" s="6">
        <v>0.12026102784369364</v>
      </c>
      <c r="J25" s="6">
        <v>560.68601583113457</v>
      </c>
      <c r="K25" s="6">
        <v>880.59872757006269</v>
      </c>
    </row>
    <row r="26" spans="1:11" ht="10.5" customHeight="1">
      <c r="A26" s="2">
        <v>1991</v>
      </c>
      <c r="B26" s="5">
        <v>22.982074263764414</v>
      </c>
      <c r="C26" s="5" t="s">
        <v>226</v>
      </c>
      <c r="D26" s="5" t="s">
        <v>226</v>
      </c>
      <c r="E26" s="5">
        <v>22.982074263764414</v>
      </c>
      <c r="F26" s="5" t="s">
        <v>226</v>
      </c>
      <c r="G26" s="5" t="s">
        <v>226</v>
      </c>
      <c r="H26" s="5">
        <v>22.982074263764414</v>
      </c>
      <c r="I26" s="6">
        <v>9.0661573549425084E-2</v>
      </c>
      <c r="J26" s="6">
        <v>501.25329815303434</v>
      </c>
      <c r="K26" s="6">
        <v>761.49380653708215</v>
      </c>
    </row>
    <row r="27" spans="1:11" ht="10.5" customHeight="1">
      <c r="A27" s="2">
        <v>1992</v>
      </c>
      <c r="B27" s="5">
        <v>15.84</v>
      </c>
      <c r="C27" s="5" t="s">
        <v>226</v>
      </c>
      <c r="D27" s="5" t="s">
        <v>226</v>
      </c>
      <c r="E27" s="5">
        <v>15.84</v>
      </c>
      <c r="F27" s="5" t="s">
        <v>226</v>
      </c>
      <c r="G27" s="5" t="s">
        <v>226</v>
      </c>
      <c r="H27" s="5">
        <v>15.84</v>
      </c>
      <c r="I27" s="6">
        <v>6.1659672861180098E-2</v>
      </c>
      <c r="J27" s="6">
        <v>413</v>
      </c>
      <c r="K27" s="6">
        <v>613.44225770516152</v>
      </c>
    </row>
    <row r="28" spans="1:11" ht="10.5" customHeight="1">
      <c r="A28" s="2">
        <v>1993</v>
      </c>
      <c r="B28" s="5">
        <v>12.98</v>
      </c>
      <c r="C28" s="5" t="s">
        <v>226</v>
      </c>
      <c r="D28" s="5" t="s">
        <v>226</v>
      </c>
      <c r="E28" s="5">
        <v>12.98</v>
      </c>
      <c r="F28" s="5" t="s">
        <v>226</v>
      </c>
      <c r="G28" s="5" t="s">
        <v>226</v>
      </c>
      <c r="H28" s="5">
        <v>12.98</v>
      </c>
      <c r="I28" s="6">
        <v>4.9874161879694914E-2</v>
      </c>
      <c r="J28" s="6">
        <v>372</v>
      </c>
      <c r="K28" s="6">
        <v>539.75623911781781</v>
      </c>
    </row>
    <row r="29" spans="1:11" ht="10.5" customHeight="1">
      <c r="A29" s="2">
        <v>1994</v>
      </c>
      <c r="B29" s="5">
        <v>23.9</v>
      </c>
      <c r="C29" s="5" t="s">
        <v>226</v>
      </c>
      <c r="D29" s="5" t="s">
        <v>226</v>
      </c>
      <c r="E29" s="5">
        <v>23.9</v>
      </c>
      <c r="F29" s="5" t="s">
        <v>226</v>
      </c>
      <c r="G29" s="5" t="s">
        <v>226</v>
      </c>
      <c r="H29" s="5">
        <v>23.9</v>
      </c>
      <c r="I29" s="6">
        <v>9.0724122747080888E-2</v>
      </c>
      <c r="J29" s="6">
        <v>411</v>
      </c>
      <c r="K29" s="6">
        <v>583.87316740538699</v>
      </c>
    </row>
    <row r="30" spans="1:11" ht="10.5" customHeight="1">
      <c r="A30" s="2">
        <v>1995</v>
      </c>
      <c r="B30" s="5">
        <v>18.940000000000001</v>
      </c>
      <c r="C30" s="5" t="s">
        <v>226</v>
      </c>
      <c r="D30" s="5" t="s">
        <v>226</v>
      </c>
      <c r="E30" s="5">
        <v>18.940000000000001</v>
      </c>
      <c r="F30" s="5" t="s">
        <v>226</v>
      </c>
      <c r="G30" s="5" t="s">
        <v>226</v>
      </c>
      <c r="H30" s="5">
        <v>18.940000000000001</v>
      </c>
      <c r="I30" s="6">
        <v>7.1054221048406155E-2</v>
      </c>
      <c r="J30" s="6">
        <v>424</v>
      </c>
      <c r="K30" s="6">
        <v>589.97050147492632</v>
      </c>
    </row>
    <row r="31" spans="1:11" ht="10.5" customHeight="1">
      <c r="A31" s="2">
        <v>1996</v>
      </c>
      <c r="B31" s="5">
        <v>20.54</v>
      </c>
      <c r="C31" s="5" t="s">
        <v>226</v>
      </c>
      <c r="D31" s="5" t="s">
        <v>226</v>
      </c>
      <c r="E31" s="5">
        <v>20.54</v>
      </c>
      <c r="F31" s="5" t="s">
        <v>226</v>
      </c>
      <c r="G31" s="5" t="s">
        <v>226</v>
      </c>
      <c r="H31" s="5">
        <v>20.54</v>
      </c>
      <c r="I31" s="6">
        <v>7.6168014625445465E-2</v>
      </c>
      <c r="J31" s="6">
        <v>424</v>
      </c>
      <c r="K31" s="6">
        <v>579.36952570952269</v>
      </c>
    </row>
    <row r="32" spans="1:11" ht="10.5" customHeight="1">
      <c r="A32" s="2">
        <v>1997</v>
      </c>
      <c r="B32" s="5">
        <v>28.14</v>
      </c>
      <c r="C32" s="5" t="s">
        <v>226</v>
      </c>
      <c r="D32" s="5" t="s">
        <v>226</v>
      </c>
      <c r="E32" s="5">
        <v>28.14</v>
      </c>
      <c r="F32" s="5" t="s">
        <v>226</v>
      </c>
      <c r="G32" s="5" t="s">
        <v>226</v>
      </c>
      <c r="H32" s="5">
        <v>28.14</v>
      </c>
      <c r="I32" s="6">
        <v>0.10311016005159174</v>
      </c>
      <c r="J32" s="6">
        <v>439</v>
      </c>
      <c r="K32" s="6">
        <v>589.69709181274766</v>
      </c>
    </row>
    <row r="33" spans="1:11" ht="10.5" customHeight="1">
      <c r="A33" s="2">
        <v>1998</v>
      </c>
      <c r="B33" s="5">
        <v>29.18</v>
      </c>
      <c r="C33" s="5" t="s">
        <v>226</v>
      </c>
      <c r="D33" s="5" t="s">
        <v>226</v>
      </c>
      <c r="E33" s="5">
        <v>29.18</v>
      </c>
      <c r="F33" s="5" t="s">
        <v>226</v>
      </c>
      <c r="G33" s="5" t="s">
        <v>226</v>
      </c>
      <c r="H33" s="5">
        <v>29.18</v>
      </c>
      <c r="I33" s="6">
        <v>0.10568060409611936</v>
      </c>
      <c r="J33" s="6">
        <v>407</v>
      </c>
      <c r="K33" s="6">
        <v>540.62670191145412</v>
      </c>
    </row>
    <row r="34" spans="1:11" ht="10.5" customHeight="1">
      <c r="A34" s="2">
        <v>1999</v>
      </c>
      <c r="B34" s="5">
        <v>16.760000000000002</v>
      </c>
      <c r="C34" s="5" t="s">
        <v>226</v>
      </c>
      <c r="D34" s="5" t="s">
        <v>226</v>
      </c>
      <c r="E34" s="5">
        <v>16.760000000000002</v>
      </c>
      <c r="F34" s="5" t="s">
        <v>226</v>
      </c>
      <c r="G34" s="5" t="s">
        <v>226</v>
      </c>
      <c r="H34" s="5">
        <v>16.760000000000002</v>
      </c>
      <c r="I34" s="6">
        <v>6.0008235020319017E-2</v>
      </c>
      <c r="J34" s="6">
        <v>475</v>
      </c>
      <c r="K34" s="6">
        <v>621.97197852559907</v>
      </c>
    </row>
    <row r="35" spans="1:11" ht="15" customHeight="1">
      <c r="A35" s="2">
        <v>2000</v>
      </c>
      <c r="B35" s="5">
        <v>16.260000000000002</v>
      </c>
      <c r="C35" s="5" t="s">
        <v>226</v>
      </c>
      <c r="D35" s="5" t="s">
        <v>226</v>
      </c>
      <c r="E35" s="5">
        <v>16.260000000000002</v>
      </c>
      <c r="F35" s="5" t="s">
        <v>226</v>
      </c>
      <c r="G35" s="5" t="s">
        <v>226</v>
      </c>
      <c r="H35" s="5">
        <v>16.260000000000002</v>
      </c>
      <c r="I35" s="6">
        <v>5.7581048007582604E-2</v>
      </c>
      <c r="J35" s="6">
        <v>433</v>
      </c>
      <c r="K35" s="6">
        <v>554.57363149670846</v>
      </c>
    </row>
    <row r="36" spans="1:11" ht="10.5" customHeight="1">
      <c r="A36" s="2">
        <v>2001</v>
      </c>
      <c r="B36" s="5">
        <v>16.32</v>
      </c>
      <c r="C36" s="5" t="s">
        <v>226</v>
      </c>
      <c r="D36" s="5" t="s">
        <v>226</v>
      </c>
      <c r="E36" s="5">
        <v>16.32</v>
      </c>
      <c r="F36" s="5" t="s">
        <v>226</v>
      </c>
      <c r="G36" s="5" t="s">
        <v>226</v>
      </c>
      <c r="H36" s="5">
        <v>16.32</v>
      </c>
      <c r="I36" s="6">
        <v>5.7201136007551175E-2</v>
      </c>
      <c r="J36" s="6">
        <v>514</v>
      </c>
      <c r="K36" s="6">
        <v>644.19100137861881</v>
      </c>
    </row>
    <row r="37" spans="1:11" ht="10.5" customHeight="1">
      <c r="A37" s="2">
        <v>2002</v>
      </c>
      <c r="B37" s="5">
        <v>16.46</v>
      </c>
      <c r="C37" s="5" t="s">
        <v>226</v>
      </c>
      <c r="D37" s="5" t="s">
        <v>226</v>
      </c>
      <c r="E37" s="5">
        <v>16.46</v>
      </c>
      <c r="F37" s="5" t="s">
        <v>226</v>
      </c>
      <c r="G37" s="5" t="s">
        <v>226</v>
      </c>
      <c r="H37" s="5">
        <v>16.46</v>
      </c>
      <c r="I37" s="6">
        <v>5.7131984512664415E-2</v>
      </c>
      <c r="J37" s="6">
        <v>340</v>
      </c>
      <c r="K37" s="6">
        <v>419.48378818536247</v>
      </c>
    </row>
    <row r="38" spans="1:11" ht="10.5" customHeight="1">
      <c r="A38" s="2">
        <v>2003</v>
      </c>
      <c r="B38" s="5">
        <v>11.16</v>
      </c>
      <c r="C38" s="5" t="s">
        <v>226</v>
      </c>
      <c r="D38" s="5" t="s">
        <v>226</v>
      </c>
      <c r="E38" s="5">
        <v>11.16</v>
      </c>
      <c r="F38" s="5" t="s">
        <v>226</v>
      </c>
      <c r="G38" s="5" t="s">
        <v>226</v>
      </c>
      <c r="H38" s="5">
        <v>11.16</v>
      </c>
      <c r="I38" s="6">
        <v>3.8374300409167006E-2</v>
      </c>
      <c r="J38" s="6">
        <v>375</v>
      </c>
      <c r="K38" s="6">
        <v>454.23162178858246</v>
      </c>
    </row>
    <row r="39" spans="1:11" ht="10.5" customHeight="1">
      <c r="A39" s="2">
        <v>2004</v>
      </c>
      <c r="B39" s="5">
        <v>9.3000000000000007</v>
      </c>
      <c r="C39" s="5" t="s">
        <v>226</v>
      </c>
      <c r="D39" s="5" t="s">
        <v>226</v>
      </c>
      <c r="E39" s="5">
        <v>9.3000000000000007</v>
      </c>
      <c r="F39" s="5" t="s">
        <v>226</v>
      </c>
      <c r="G39" s="5" t="s">
        <v>226</v>
      </c>
      <c r="H39" s="5">
        <v>9.3000000000000007</v>
      </c>
      <c r="I39" s="6">
        <v>3.1690516819000654E-2</v>
      </c>
      <c r="J39" s="6">
        <v>399</v>
      </c>
      <c r="K39" s="6">
        <v>470.62986553432415</v>
      </c>
    </row>
    <row r="40" spans="1:11" ht="10.5" customHeight="1">
      <c r="A40" s="2">
        <v>2005</v>
      </c>
      <c r="B40" s="5">
        <v>10.68</v>
      </c>
      <c r="C40" s="5" t="s">
        <v>226</v>
      </c>
      <c r="D40" s="5" t="s">
        <v>226</v>
      </c>
      <c r="E40" s="5">
        <v>10.68</v>
      </c>
      <c r="F40" s="5" t="s">
        <v>226</v>
      </c>
      <c r="G40" s="5" t="s">
        <v>226</v>
      </c>
      <c r="H40" s="5">
        <v>10.68</v>
      </c>
      <c r="I40" s="6">
        <v>3.605839645150806E-2</v>
      </c>
      <c r="J40" s="6">
        <v>249</v>
      </c>
      <c r="K40" s="6">
        <v>284.82858809668159</v>
      </c>
    </row>
    <row r="41" spans="1:11" ht="10.5" customHeight="1">
      <c r="A41" s="2">
        <v>2006</v>
      </c>
      <c r="B41" s="5">
        <v>10.94</v>
      </c>
      <c r="C41" s="5" t="s">
        <v>226</v>
      </c>
      <c r="D41" s="5" t="s">
        <v>226</v>
      </c>
      <c r="E41" s="5">
        <v>10.94</v>
      </c>
      <c r="F41" s="5" t="s">
        <v>226</v>
      </c>
      <c r="G41" s="5" t="s">
        <v>226</v>
      </c>
      <c r="H41" s="5">
        <v>10.94</v>
      </c>
      <c r="I41" s="6">
        <v>3.6589139664408354E-2</v>
      </c>
      <c r="J41" s="6">
        <v>250</v>
      </c>
      <c r="K41" s="6">
        <v>277.57422334732308</v>
      </c>
    </row>
    <row r="42" spans="1:11" ht="10.5" customHeight="1">
      <c r="A42" s="2">
        <v>2007</v>
      </c>
      <c r="B42" s="5">
        <v>8.26</v>
      </c>
      <c r="C42" s="5" t="s">
        <v>226</v>
      </c>
      <c r="D42" s="5" t="s">
        <v>226</v>
      </c>
      <c r="E42" s="5">
        <v>8.26</v>
      </c>
      <c r="F42" s="5" t="s">
        <v>226</v>
      </c>
      <c r="G42" s="5" t="s">
        <v>226</v>
      </c>
      <c r="H42" s="5">
        <v>8.26</v>
      </c>
      <c r="I42" s="6">
        <v>2.7350638634266455E-2</v>
      </c>
      <c r="J42" s="6">
        <v>282</v>
      </c>
      <c r="K42" s="6">
        <v>304.91101355880892</v>
      </c>
    </row>
    <row r="43" spans="1:11" ht="10.5" customHeight="1">
      <c r="A43" s="2">
        <v>2008</v>
      </c>
      <c r="B43" s="5">
        <v>10.039999999999999</v>
      </c>
      <c r="C43" s="5" t="s">
        <v>226</v>
      </c>
      <c r="D43" s="5" t="s">
        <v>226</v>
      </c>
      <c r="E43" s="5">
        <v>10.039999999999999</v>
      </c>
      <c r="F43" s="5" t="s">
        <v>226</v>
      </c>
      <c r="G43" s="5" t="s">
        <v>226</v>
      </c>
      <c r="H43" s="5">
        <v>10.039999999999999</v>
      </c>
      <c r="I43" s="6">
        <v>3.2939874515679264E-2</v>
      </c>
      <c r="J43" s="6">
        <v>457</v>
      </c>
      <c r="K43" s="6">
        <v>484.70064167152788</v>
      </c>
    </row>
    <row r="44" spans="1:11" ht="10.5" customHeight="1">
      <c r="A44" s="2">
        <v>2009</v>
      </c>
      <c r="B44" s="5">
        <v>8.98</v>
      </c>
      <c r="C44" s="5" t="s">
        <v>226</v>
      </c>
      <c r="D44" s="5" t="s">
        <v>226</v>
      </c>
      <c r="E44" s="5">
        <v>8.98</v>
      </c>
      <c r="F44" s="5" t="s">
        <v>226</v>
      </c>
      <c r="G44" s="5" t="s">
        <v>226</v>
      </c>
      <c r="H44" s="5">
        <v>8.98</v>
      </c>
      <c r="I44" s="6">
        <v>2.9209007774364488E-2</v>
      </c>
      <c r="J44" s="6">
        <v>421</v>
      </c>
      <c r="K44" s="6">
        <v>443.13923624268449</v>
      </c>
    </row>
    <row r="45" spans="1:11" ht="15" customHeight="1">
      <c r="A45" s="2">
        <v>2010</v>
      </c>
      <c r="B45" s="5">
        <v>10.78</v>
      </c>
      <c r="C45" s="5" t="s">
        <v>226</v>
      </c>
      <c r="D45" s="5" t="s">
        <v>226</v>
      </c>
      <c r="E45" s="5">
        <v>10.78</v>
      </c>
      <c r="F45" s="5" t="s">
        <v>226</v>
      </c>
      <c r="G45" s="5" t="s">
        <v>226</v>
      </c>
      <c r="H45" s="5">
        <v>10.78</v>
      </c>
      <c r="I45" s="6">
        <v>3.4849954539074843E-2</v>
      </c>
      <c r="J45" s="6">
        <v>457</v>
      </c>
      <c r="K45" s="6">
        <v>475.49187918136317</v>
      </c>
    </row>
    <row r="46" spans="1:11" ht="10.5" customHeight="1">
      <c r="A46" s="2">
        <v>2011</v>
      </c>
      <c r="B46" s="5">
        <v>7.14</v>
      </c>
      <c r="C46" s="5" t="s">
        <v>226</v>
      </c>
      <c r="D46" s="5" t="s">
        <v>226</v>
      </c>
      <c r="E46" s="5">
        <v>7.14</v>
      </c>
      <c r="F46" s="5" t="s">
        <v>226</v>
      </c>
      <c r="G46" s="5" t="s">
        <v>226</v>
      </c>
      <c r="H46" s="5">
        <v>7.14</v>
      </c>
      <c r="I46" s="6">
        <v>2.2915462461521399E-2</v>
      </c>
      <c r="J46" s="6">
        <v>483</v>
      </c>
      <c r="K46" s="6">
        <v>492.26441631504923</v>
      </c>
    </row>
    <row r="47" spans="1:11" ht="10.5" customHeight="1">
      <c r="A47" s="2">
        <v>2012</v>
      </c>
      <c r="B47" s="5">
        <v>9.34</v>
      </c>
      <c r="C47" s="5" t="s">
        <v>226</v>
      </c>
      <c r="D47" s="5" t="s">
        <v>226</v>
      </c>
      <c r="E47" s="5">
        <v>9.34</v>
      </c>
      <c r="F47" s="5" t="s">
        <v>226</v>
      </c>
      <c r="G47" s="5" t="s">
        <v>226</v>
      </c>
      <c r="H47" s="5">
        <v>9.34</v>
      </c>
      <c r="I47" s="6">
        <v>2.975714303492108E-2</v>
      </c>
      <c r="J47" s="6">
        <v>711</v>
      </c>
      <c r="K47" s="6">
        <v>711</v>
      </c>
    </row>
    <row r="48" spans="1:11" ht="10.5" customHeight="1">
      <c r="A48" s="2">
        <v>2013</v>
      </c>
      <c r="B48" s="5">
        <v>17.079999999999998</v>
      </c>
      <c r="C48" s="5" t="s">
        <v>226</v>
      </c>
      <c r="D48" s="5" t="s">
        <v>226</v>
      </c>
      <c r="E48" s="5">
        <v>17.079999999999998</v>
      </c>
      <c r="F48" s="5" t="s">
        <v>226</v>
      </c>
      <c r="G48" s="5" t="s">
        <v>226</v>
      </c>
      <c r="H48" s="5">
        <v>17.079999999999998</v>
      </c>
      <c r="I48" s="6">
        <v>5.4040760724701403E-2</v>
      </c>
      <c r="J48" s="6">
        <v>661</v>
      </c>
      <c r="K48" s="6">
        <v>649.5995282787087</v>
      </c>
    </row>
    <row r="49" spans="1:11" ht="10.5" customHeight="1">
      <c r="A49" s="2">
        <v>2014</v>
      </c>
      <c r="B49" s="5">
        <v>11.02</v>
      </c>
      <c r="C49" s="5" t="s">
        <v>226</v>
      </c>
      <c r="D49" s="5" t="s">
        <v>226</v>
      </c>
      <c r="E49" s="5">
        <v>11.02</v>
      </c>
      <c r="F49" s="5" t="s">
        <v>226</v>
      </c>
      <c r="G49" s="5" t="s">
        <v>226</v>
      </c>
      <c r="H49" s="5">
        <v>11.02</v>
      </c>
      <c r="I49" s="6">
        <v>3.4612028884234355E-2</v>
      </c>
      <c r="J49" s="6">
        <v>699</v>
      </c>
      <c r="K49" s="6">
        <v>674.18981481481478</v>
      </c>
    </row>
    <row r="50" spans="1:11" ht="10.5" customHeight="1">
      <c r="A50" s="2">
        <v>2015</v>
      </c>
      <c r="B50" s="5">
        <v>10.75</v>
      </c>
      <c r="C50" s="5" t="s">
        <v>226</v>
      </c>
      <c r="D50" s="5" t="s">
        <v>226</v>
      </c>
      <c r="E50" s="5">
        <v>10.75</v>
      </c>
      <c r="F50" s="5" t="s">
        <v>226</v>
      </c>
      <c r="G50" s="5" t="s">
        <v>226</v>
      </c>
      <c r="H50" s="5">
        <v>10.75</v>
      </c>
      <c r="I50" s="6">
        <v>3.3515964369355986E-2</v>
      </c>
      <c r="J50" s="6">
        <v>748</v>
      </c>
      <c r="K50" s="6">
        <v>713.81538138545068</v>
      </c>
    </row>
    <row r="51" spans="1:11" ht="10.5" customHeight="1">
      <c r="A51" s="2">
        <v>2016</v>
      </c>
      <c r="B51" s="5">
        <v>7.9606258083772756</v>
      </c>
      <c r="C51" s="5" t="s">
        <v>226</v>
      </c>
      <c r="D51" s="5" t="s">
        <v>226</v>
      </c>
      <c r="E51" s="5">
        <v>7.9606258083772756</v>
      </c>
      <c r="F51" s="5" t="s">
        <v>226</v>
      </c>
      <c r="G51" s="5" t="s">
        <v>226</v>
      </c>
      <c r="H51" s="5">
        <v>7.9606258083772756</v>
      </c>
      <c r="I51" s="6">
        <v>2.4640457922068728E-2</v>
      </c>
      <c r="J51" s="6">
        <v>646</v>
      </c>
      <c r="K51" s="6">
        <v>609.80790107141172</v>
      </c>
    </row>
    <row r="52" spans="1:11" ht="10.5" customHeight="1">
      <c r="A52" s="2">
        <v>2017</v>
      </c>
      <c r="B52" s="5">
        <v>7.1657397273903101</v>
      </c>
      <c r="C52" s="5" t="s">
        <v>226</v>
      </c>
      <c r="D52" s="5" t="s">
        <v>226</v>
      </c>
      <c r="E52" s="5">
        <v>7.1657397273903101</v>
      </c>
      <c r="F52" s="5" t="s">
        <v>226</v>
      </c>
      <c r="G52" s="5" t="s">
        <v>226</v>
      </c>
      <c r="H52" s="5">
        <v>7.1657397273903101</v>
      </c>
      <c r="I52" s="6">
        <v>2.2038453563272699E-2</v>
      </c>
      <c r="J52" s="6">
        <v>704</v>
      </c>
      <c r="K52" s="6">
        <v>652.16585763515775</v>
      </c>
    </row>
    <row r="53" spans="1:11" ht="10.5" customHeight="1">
      <c r="A53" s="2">
        <v>2018</v>
      </c>
      <c r="B53" s="5">
        <v>7.2902882797731579</v>
      </c>
      <c r="C53" s="5" t="s">
        <v>226</v>
      </c>
      <c r="D53" s="5" t="s">
        <v>226</v>
      </c>
      <c r="E53" s="5">
        <v>7.2902882797731579</v>
      </c>
      <c r="F53" s="5" t="s">
        <v>226</v>
      </c>
      <c r="G53" s="5" t="s">
        <v>226</v>
      </c>
      <c r="H53" s="5">
        <v>7.2902882797731579</v>
      </c>
      <c r="I53" s="6">
        <v>2.2283049968149206E-2</v>
      </c>
      <c r="J53" s="6">
        <v>784</v>
      </c>
      <c r="K53" s="6">
        <v>710.26073091627256</v>
      </c>
    </row>
    <row r="54" spans="1:11" ht="10.5" customHeight="1">
      <c r="A54" s="2">
        <v>2019</v>
      </c>
      <c r="B54" s="5">
        <v>11.705029656596672</v>
      </c>
      <c r="C54" s="5" t="s">
        <v>226</v>
      </c>
      <c r="D54" s="5" t="s">
        <v>226</v>
      </c>
      <c r="E54" s="5">
        <v>11.705029656596672</v>
      </c>
      <c r="F54" s="5" t="s">
        <v>226</v>
      </c>
      <c r="G54" s="5" t="s">
        <v>226</v>
      </c>
      <c r="H54" s="5">
        <v>11.705029656596672</v>
      </c>
      <c r="I54" s="6">
        <v>3.5555950728015109E-2</v>
      </c>
      <c r="J54" s="6">
        <v>711.33333333333337</v>
      </c>
      <c r="K54" s="6">
        <v>630.21863869800438</v>
      </c>
    </row>
    <row r="55" spans="1:11" s="16" customFormat="1" ht="13.15" customHeight="1">
      <c r="A55" s="25" t="s">
        <v>131</v>
      </c>
      <c r="B55" s="25"/>
      <c r="C55" s="26"/>
      <c r="D55" s="26"/>
      <c r="E55" s="26"/>
      <c r="F55" s="26"/>
      <c r="G55" s="26"/>
      <c r="H55" s="26"/>
      <c r="I55" s="26"/>
      <c r="J55" s="26"/>
      <c r="K55" s="26"/>
    </row>
    <row r="56" spans="1:11" s="16" customFormat="1" ht="11.25">
      <c r="A56" s="16" t="s">
        <v>256</v>
      </c>
      <c r="B56" s="27"/>
      <c r="C56" s="28"/>
      <c r="D56" s="28"/>
      <c r="E56" s="28"/>
      <c r="F56" s="28"/>
      <c r="G56" s="28"/>
      <c r="H56" s="28"/>
      <c r="I56" s="28"/>
      <c r="J56" s="28"/>
      <c r="K56" s="28"/>
    </row>
    <row r="57" spans="1:11" s="16" customFormat="1" ht="11.25">
      <c r="A57" s="29" t="s">
        <v>36</v>
      </c>
      <c r="B57" s="29"/>
    </row>
    <row r="58" spans="1:11" s="16" customFormat="1" ht="11.25">
      <c r="A58" s="29" t="s">
        <v>37</v>
      </c>
      <c r="B58" s="29"/>
    </row>
    <row r="59" spans="1:11" s="16" customFormat="1" ht="11.25">
      <c r="A59" s="29" t="s">
        <v>167</v>
      </c>
      <c r="B59" s="29"/>
    </row>
    <row r="60" spans="1:11" s="16" customFormat="1" ht="11.25">
      <c r="A60" s="23" t="s">
        <v>5</v>
      </c>
      <c r="B60" s="30"/>
    </row>
  </sheetData>
  <conditionalFormatting sqref="A5:A51 A53">
    <cfRule type="expression" dxfId="52" priority="3">
      <formula>MOD(ROW(),2)=1</formula>
    </cfRule>
  </conditionalFormatting>
  <conditionalFormatting sqref="A52 A54">
    <cfRule type="expression" dxfId="51" priority="2">
      <formula>MOD(ROW(),2)=1</formula>
    </cfRule>
  </conditionalFormatting>
  <conditionalFormatting sqref="B5:K54">
    <cfRule type="expression" dxfId="50"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N59"/>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2.5703125" style="9" customWidth="1"/>
    <col min="12" max="16384" width="8.7109375" style="9"/>
  </cols>
  <sheetData>
    <row r="1" spans="1:11">
      <c r="A1" s="44" t="s">
        <v>204</v>
      </c>
    </row>
    <row r="2" spans="1:11">
      <c r="A2" s="10"/>
      <c r="B2" s="24" t="s">
        <v>14</v>
      </c>
      <c r="C2" s="10"/>
      <c r="D2" s="10"/>
      <c r="E2" s="10"/>
      <c r="F2" s="10" t="s">
        <v>15</v>
      </c>
      <c r="G2" s="10"/>
      <c r="H2" s="10"/>
      <c r="I2" s="10"/>
      <c r="J2" s="10" t="s">
        <v>13</v>
      </c>
      <c r="K2" s="10"/>
    </row>
    <row r="3" spans="1:11" ht="27">
      <c r="A3" s="11" t="s">
        <v>2</v>
      </c>
      <c r="B3" s="11" t="s">
        <v>142</v>
      </c>
      <c r="C3" s="11" t="s">
        <v>143</v>
      </c>
      <c r="D3" s="11" t="s">
        <v>12</v>
      </c>
      <c r="E3" s="11" t="s">
        <v>3</v>
      </c>
      <c r="F3" s="11" t="s">
        <v>144</v>
      </c>
      <c r="G3" s="11" t="s">
        <v>156</v>
      </c>
      <c r="H3" s="11" t="s">
        <v>148</v>
      </c>
      <c r="I3" s="11" t="s">
        <v>4</v>
      </c>
      <c r="J3" s="11" t="s">
        <v>149</v>
      </c>
      <c r="K3" s="11" t="s">
        <v>173</v>
      </c>
    </row>
    <row r="4" spans="1:11">
      <c r="A4" s="8"/>
      <c r="B4" s="46" t="s">
        <v>214</v>
      </c>
      <c r="C4" s="8"/>
      <c r="D4" s="8"/>
      <c r="E4" s="8"/>
      <c r="F4" s="8"/>
      <c r="G4" s="8"/>
      <c r="H4" s="8"/>
      <c r="I4" s="45" t="s">
        <v>210</v>
      </c>
      <c r="J4" s="45" t="s">
        <v>215</v>
      </c>
      <c r="K4" s="8"/>
    </row>
    <row r="5" spans="1:11" ht="15" customHeight="1">
      <c r="A5" s="1">
        <v>1970</v>
      </c>
      <c r="B5" s="5">
        <v>110.60000000000001</v>
      </c>
      <c r="C5" s="5">
        <v>0</v>
      </c>
      <c r="D5" s="5">
        <v>144.565</v>
      </c>
      <c r="E5" s="5">
        <v>255.16500000000002</v>
      </c>
      <c r="F5" s="5">
        <v>0</v>
      </c>
      <c r="G5" s="5">
        <v>109.544</v>
      </c>
      <c r="H5" s="5">
        <v>145.62100000000004</v>
      </c>
      <c r="I5" s="6">
        <v>0.71016620174394807</v>
      </c>
      <c r="J5" s="6">
        <v>195.44</v>
      </c>
      <c r="K5" s="6">
        <v>901.60077501499279</v>
      </c>
    </row>
    <row r="6" spans="1:11" ht="11.1" customHeight="1">
      <c r="A6" s="2">
        <v>1971</v>
      </c>
      <c r="B6" s="5">
        <v>109.5</v>
      </c>
      <c r="C6" s="5">
        <v>0</v>
      </c>
      <c r="D6" s="5">
        <v>109.544</v>
      </c>
      <c r="E6" s="5">
        <v>219.04399999999998</v>
      </c>
      <c r="F6" s="5">
        <v>0</v>
      </c>
      <c r="G6" s="5">
        <v>88.24</v>
      </c>
      <c r="H6" s="5">
        <v>130.80399999999997</v>
      </c>
      <c r="I6" s="6">
        <v>0.62989198742180752</v>
      </c>
      <c r="J6" s="6">
        <v>200.64</v>
      </c>
      <c r="K6" s="6">
        <v>880.92729188619592</v>
      </c>
    </row>
    <row r="7" spans="1:11" ht="11.1" customHeight="1">
      <c r="A7" s="2">
        <v>1972</v>
      </c>
      <c r="B7" s="5">
        <v>137.19999999999999</v>
      </c>
      <c r="C7" s="5">
        <v>0</v>
      </c>
      <c r="D7" s="5">
        <v>88.24</v>
      </c>
      <c r="E7" s="5">
        <v>225.44</v>
      </c>
      <c r="F7" s="5">
        <v>0</v>
      </c>
      <c r="G7" s="5">
        <v>88.070999999999998</v>
      </c>
      <c r="H7" s="5">
        <v>137.369</v>
      </c>
      <c r="I7" s="6">
        <v>0.65446220985630987</v>
      </c>
      <c r="J7" s="6">
        <v>225.23</v>
      </c>
      <c r="K7" s="6">
        <v>947.89781574849542</v>
      </c>
    </row>
    <row r="8" spans="1:11" ht="11.1" customHeight="1">
      <c r="A8" s="2">
        <v>1973</v>
      </c>
      <c r="B8" s="5">
        <v>143.80000000000001</v>
      </c>
      <c r="C8" s="5">
        <v>0</v>
      </c>
      <c r="D8" s="5">
        <v>88.070999999999998</v>
      </c>
      <c r="E8" s="5">
        <v>231.87100000000001</v>
      </c>
      <c r="F8" s="5">
        <v>0</v>
      </c>
      <c r="G8" s="5">
        <v>89.405000000000001</v>
      </c>
      <c r="H8" s="5">
        <v>142.46600000000001</v>
      </c>
      <c r="I8" s="6">
        <v>0.67229801471386308</v>
      </c>
      <c r="J8" s="6">
        <v>226.15</v>
      </c>
      <c r="K8" s="6">
        <v>902.32613813190778</v>
      </c>
    </row>
    <row r="9" spans="1:11" ht="11.1" customHeight="1">
      <c r="A9" s="2">
        <v>1974</v>
      </c>
      <c r="B9" s="5">
        <v>142.30000000000001</v>
      </c>
      <c r="C9" s="5">
        <v>0</v>
      </c>
      <c r="D9" s="5">
        <v>89.405000000000001</v>
      </c>
      <c r="E9" s="5">
        <v>231.70500000000001</v>
      </c>
      <c r="F9" s="5">
        <v>0</v>
      </c>
      <c r="G9" s="5">
        <v>97.388000000000005</v>
      </c>
      <c r="H9" s="5">
        <v>134.31700000000001</v>
      </c>
      <c r="I9" s="6">
        <v>0.62807803454693389</v>
      </c>
      <c r="J9" s="6">
        <v>328.95</v>
      </c>
      <c r="K9" s="6">
        <v>1204.1511091587963</v>
      </c>
    </row>
    <row r="10" spans="1:11" ht="11.1" customHeight="1">
      <c r="A10" s="2">
        <v>1975</v>
      </c>
      <c r="B10" s="5">
        <v>132.4</v>
      </c>
      <c r="C10" s="5">
        <v>0</v>
      </c>
      <c r="D10" s="5">
        <v>97.388000000000005</v>
      </c>
      <c r="E10" s="5">
        <v>229.78800000000001</v>
      </c>
      <c r="F10" s="5">
        <v>0</v>
      </c>
      <c r="G10" s="5">
        <v>113.764</v>
      </c>
      <c r="H10" s="5">
        <v>116.02400000000002</v>
      </c>
      <c r="I10" s="6">
        <v>0.53721530006065576</v>
      </c>
      <c r="J10" s="6">
        <v>333.59516616314198</v>
      </c>
      <c r="K10" s="6">
        <v>1117.6091867839525</v>
      </c>
    </row>
    <row r="11" spans="1:11" ht="11.1" customHeight="1">
      <c r="A11" s="2">
        <v>1976</v>
      </c>
      <c r="B11" s="5">
        <v>72.7</v>
      </c>
      <c r="C11" s="5">
        <v>0</v>
      </c>
      <c r="D11" s="5">
        <v>113.764</v>
      </c>
      <c r="E11" s="5">
        <v>186.464</v>
      </c>
      <c r="F11" s="5">
        <v>0</v>
      </c>
      <c r="G11" s="5">
        <v>77.290000000000006</v>
      </c>
      <c r="H11" s="5">
        <v>109.17399999999999</v>
      </c>
      <c r="I11" s="6">
        <v>0.50071777466920442</v>
      </c>
      <c r="J11" s="6">
        <v>306.05226960110042</v>
      </c>
      <c r="K11" s="6">
        <v>971.8721844371421</v>
      </c>
    </row>
    <row r="12" spans="1:11" ht="11.1" customHeight="1">
      <c r="A12" s="2">
        <v>1977</v>
      </c>
      <c r="B12" s="5">
        <v>109.4</v>
      </c>
      <c r="C12" s="5">
        <v>0</v>
      </c>
      <c r="D12" s="5">
        <v>77.290000000000006</v>
      </c>
      <c r="E12" s="5">
        <v>186.69</v>
      </c>
      <c r="F12" s="5">
        <v>0</v>
      </c>
      <c r="G12" s="5">
        <v>95.12</v>
      </c>
      <c r="H12" s="5">
        <v>91.57</v>
      </c>
      <c r="I12" s="6">
        <v>0.41577558924622793</v>
      </c>
      <c r="J12" s="6">
        <v>363.85740402193784</v>
      </c>
      <c r="K12" s="6">
        <v>1087.8300766023015</v>
      </c>
    </row>
    <row r="13" spans="1:11" ht="11.1" customHeight="1">
      <c r="A13" s="2">
        <v>1978</v>
      </c>
      <c r="B13" s="5">
        <v>115.2</v>
      </c>
      <c r="C13" s="5">
        <v>0</v>
      </c>
      <c r="D13" s="5">
        <v>95.12</v>
      </c>
      <c r="E13" s="5">
        <v>210.32</v>
      </c>
      <c r="F13" s="5">
        <v>0</v>
      </c>
      <c r="G13" s="5">
        <v>104.01300000000001</v>
      </c>
      <c r="H13" s="5">
        <v>106.30699999999999</v>
      </c>
      <c r="I13" s="6">
        <v>0.47760181503695209</v>
      </c>
      <c r="J13" s="6">
        <v>384.44444444444446</v>
      </c>
      <c r="K13" s="6">
        <v>1073.8371678010235</v>
      </c>
    </row>
    <row r="14" spans="1:11" ht="11.1" customHeight="1">
      <c r="A14" s="2">
        <v>1979</v>
      </c>
      <c r="B14" s="5">
        <v>129.63999999999999</v>
      </c>
      <c r="C14" s="5">
        <v>0</v>
      </c>
      <c r="D14" s="5">
        <v>104.01300000000001</v>
      </c>
      <c r="E14" s="5">
        <v>233.65299999999999</v>
      </c>
      <c r="F14" s="5">
        <v>0</v>
      </c>
      <c r="G14" s="5">
        <v>116.004</v>
      </c>
      <c r="H14" s="5">
        <v>117.64899999999999</v>
      </c>
      <c r="I14" s="6">
        <v>0.52275665948323735</v>
      </c>
      <c r="J14" s="6">
        <v>389.4939833384758</v>
      </c>
      <c r="K14" s="6">
        <v>1004.601334343906</v>
      </c>
    </row>
    <row r="15" spans="1:11" ht="15" customHeight="1">
      <c r="A15" s="2">
        <v>1980</v>
      </c>
      <c r="B15" s="5">
        <v>86.86</v>
      </c>
      <c r="C15" s="5" t="s">
        <v>226</v>
      </c>
      <c r="D15" s="5">
        <v>116.004</v>
      </c>
      <c r="E15" s="5">
        <v>202.864</v>
      </c>
      <c r="F15" s="5" t="s">
        <v>226</v>
      </c>
      <c r="G15" s="5">
        <v>90.475999999999999</v>
      </c>
      <c r="H15" s="5">
        <v>112.38800000000001</v>
      </c>
      <c r="I15" s="6">
        <v>0.49352291789255509</v>
      </c>
      <c r="J15" s="6">
        <v>434.88372093023258</v>
      </c>
      <c r="K15" s="6">
        <v>1028.7505521969874</v>
      </c>
    </row>
    <row r="16" spans="1:11" ht="11.1" customHeight="1">
      <c r="A16" s="2">
        <v>1981</v>
      </c>
      <c r="B16" s="5">
        <v>91.42</v>
      </c>
      <c r="C16" s="5" t="s">
        <v>226</v>
      </c>
      <c r="D16" s="5">
        <v>90.475999999999999</v>
      </c>
      <c r="E16" s="5">
        <v>181.89600000000002</v>
      </c>
      <c r="F16" s="5" t="s">
        <v>226</v>
      </c>
      <c r="G16" s="5">
        <v>61.768000000000001</v>
      </c>
      <c r="H16" s="5">
        <v>120.12800000000001</v>
      </c>
      <c r="I16" s="6">
        <v>0.5223728725115887</v>
      </c>
      <c r="J16" s="6">
        <v>446.40122511485453</v>
      </c>
      <c r="K16" s="6">
        <v>964.71208937145741</v>
      </c>
    </row>
    <row r="17" spans="1:11" ht="11.1" customHeight="1">
      <c r="A17" s="2">
        <v>1982</v>
      </c>
      <c r="B17" s="5">
        <v>93.156000000000006</v>
      </c>
      <c r="C17" s="5" t="s">
        <v>226</v>
      </c>
      <c r="D17" s="5">
        <v>61.768000000000001</v>
      </c>
      <c r="E17" s="5">
        <v>154.92400000000001</v>
      </c>
      <c r="F17" s="5" t="s">
        <v>226</v>
      </c>
      <c r="G17" s="5">
        <v>74.778000000000006</v>
      </c>
      <c r="H17" s="5">
        <v>80.146000000000001</v>
      </c>
      <c r="I17" s="6">
        <v>0.34517718400606406</v>
      </c>
      <c r="J17" s="6" t="s">
        <v>226</v>
      </c>
      <c r="K17" s="6" t="s">
        <v>226</v>
      </c>
    </row>
    <row r="18" spans="1:11" ht="11.1" customHeight="1">
      <c r="A18" s="2">
        <v>1983</v>
      </c>
      <c r="B18" s="5">
        <v>85.46</v>
      </c>
      <c r="C18" s="5" t="s">
        <v>226</v>
      </c>
      <c r="D18" s="5">
        <v>74.778000000000006</v>
      </c>
      <c r="E18" s="5">
        <v>160.238</v>
      </c>
      <c r="F18" s="5" t="s">
        <v>226</v>
      </c>
      <c r="G18" s="5">
        <v>87.457999999999998</v>
      </c>
      <c r="H18" s="5">
        <v>72.78</v>
      </c>
      <c r="I18" s="6">
        <v>0.31061812067074396</v>
      </c>
      <c r="J18" s="6" t="s">
        <v>226</v>
      </c>
      <c r="K18" s="6" t="s">
        <v>226</v>
      </c>
    </row>
    <row r="19" spans="1:11" ht="11.1" customHeight="1">
      <c r="A19" s="2">
        <v>1984</v>
      </c>
      <c r="B19" s="5">
        <v>106.88800000000001</v>
      </c>
      <c r="C19" s="5" t="s">
        <v>226</v>
      </c>
      <c r="D19" s="5">
        <v>87.457999999999998</v>
      </c>
      <c r="E19" s="5">
        <v>194.346</v>
      </c>
      <c r="F19" s="5" t="s">
        <v>226</v>
      </c>
      <c r="G19" s="5">
        <v>83.501000000000005</v>
      </c>
      <c r="H19" s="5">
        <v>110.845</v>
      </c>
      <c r="I19" s="6">
        <v>0.4689906409193223</v>
      </c>
      <c r="J19" s="6" t="s">
        <v>226</v>
      </c>
      <c r="K19" s="6" t="s">
        <v>226</v>
      </c>
    </row>
    <row r="20" spans="1:11" ht="11.1" customHeight="1">
      <c r="A20" s="2">
        <v>1985</v>
      </c>
      <c r="B20" s="5">
        <v>106.904</v>
      </c>
      <c r="C20" s="5" t="s">
        <v>226</v>
      </c>
      <c r="D20" s="5">
        <v>83.501000000000005</v>
      </c>
      <c r="E20" s="5">
        <v>190.405</v>
      </c>
      <c r="F20" s="5" t="s">
        <v>226</v>
      </c>
      <c r="G20" s="5">
        <v>103.804</v>
      </c>
      <c r="H20" s="5">
        <v>86.600999999999999</v>
      </c>
      <c r="I20" s="6">
        <v>0.3631586892890391</v>
      </c>
      <c r="J20" s="6" t="s">
        <v>226</v>
      </c>
      <c r="K20" s="6" t="s">
        <v>226</v>
      </c>
    </row>
    <row r="21" spans="1:11" ht="11.1" customHeight="1">
      <c r="A21" s="2">
        <v>1986</v>
      </c>
      <c r="B21" s="5">
        <v>77.506</v>
      </c>
      <c r="C21" s="5" t="s">
        <v>226</v>
      </c>
      <c r="D21" s="5">
        <v>103.804</v>
      </c>
      <c r="E21" s="5">
        <v>181.31</v>
      </c>
      <c r="F21" s="5" t="s">
        <v>226</v>
      </c>
      <c r="G21" s="5">
        <v>71.084999999999994</v>
      </c>
      <c r="H21" s="5">
        <v>110.22500000000001</v>
      </c>
      <c r="I21" s="6">
        <v>0.45802843121366626</v>
      </c>
      <c r="J21" s="6" t="s">
        <v>226</v>
      </c>
      <c r="K21" s="6" t="s">
        <v>226</v>
      </c>
    </row>
    <row r="22" spans="1:11" ht="11.1" customHeight="1">
      <c r="A22" s="2">
        <v>1987</v>
      </c>
      <c r="B22" s="5">
        <v>78.715999999999994</v>
      </c>
      <c r="C22" s="5" t="s">
        <v>226</v>
      </c>
      <c r="D22" s="5">
        <v>71.084999999999994</v>
      </c>
      <c r="E22" s="5">
        <v>149.80099999999999</v>
      </c>
      <c r="F22" s="5" t="s">
        <v>226</v>
      </c>
      <c r="G22" s="5">
        <v>55.869</v>
      </c>
      <c r="H22" s="5">
        <v>93.931999999999988</v>
      </c>
      <c r="I22" s="6">
        <v>0.38686347836114721</v>
      </c>
      <c r="J22" s="6" t="s">
        <v>226</v>
      </c>
      <c r="K22" s="6" t="s">
        <v>226</v>
      </c>
    </row>
    <row r="23" spans="1:11" ht="11.1" customHeight="1">
      <c r="A23" s="2">
        <v>1988</v>
      </c>
      <c r="B23" s="5">
        <v>62.738</v>
      </c>
      <c r="C23" s="5" t="s">
        <v>226</v>
      </c>
      <c r="D23" s="5">
        <v>55.869</v>
      </c>
      <c r="E23" s="5">
        <v>118.607</v>
      </c>
      <c r="F23" s="5" t="s">
        <v>226</v>
      </c>
      <c r="G23" s="5">
        <v>41.826999999999998</v>
      </c>
      <c r="H23" s="5">
        <v>76.78</v>
      </c>
      <c r="I23" s="6">
        <v>0.31336089559670399</v>
      </c>
      <c r="J23" s="6" t="s">
        <v>226</v>
      </c>
      <c r="K23" s="6" t="s">
        <v>226</v>
      </c>
    </row>
    <row r="24" spans="1:11" ht="11.1" customHeight="1">
      <c r="A24" s="2">
        <v>1989</v>
      </c>
      <c r="B24" s="5">
        <v>80.915999999999997</v>
      </c>
      <c r="C24" s="5">
        <v>0.67020447999999988</v>
      </c>
      <c r="D24" s="5">
        <v>41.826999999999998</v>
      </c>
      <c r="E24" s="5">
        <v>123.41320447999999</v>
      </c>
      <c r="F24" s="5" t="s">
        <v>226</v>
      </c>
      <c r="G24" s="5">
        <v>60.631</v>
      </c>
      <c r="H24" s="5">
        <v>62.78220447999999</v>
      </c>
      <c r="I24" s="6">
        <v>0.2538275120278804</v>
      </c>
      <c r="J24" s="6" t="s">
        <v>226</v>
      </c>
      <c r="K24" s="6" t="s">
        <v>226</v>
      </c>
    </row>
    <row r="25" spans="1:11" ht="15" customHeight="1">
      <c r="A25" s="2">
        <v>1990</v>
      </c>
      <c r="B25" s="5">
        <v>85.36</v>
      </c>
      <c r="C25" s="5">
        <v>9.9207899999999988E-2</v>
      </c>
      <c r="D25" s="5">
        <v>60.631</v>
      </c>
      <c r="E25" s="5">
        <v>146.0902079</v>
      </c>
      <c r="F25" s="5" t="s">
        <v>226</v>
      </c>
      <c r="G25" s="5">
        <v>91.248000000000005</v>
      </c>
      <c r="H25" s="5">
        <v>54.842207899999991</v>
      </c>
      <c r="I25" s="6">
        <v>0.2192530659811619</v>
      </c>
      <c r="J25" s="6" t="s">
        <v>226</v>
      </c>
      <c r="K25" s="6" t="s">
        <v>226</v>
      </c>
    </row>
    <row r="26" spans="1:11" ht="11.1" customHeight="1">
      <c r="A26" s="2">
        <v>1991</v>
      </c>
      <c r="B26" s="5">
        <v>89.75200000000001</v>
      </c>
      <c r="C26" s="5">
        <v>3.075135E-2</v>
      </c>
      <c r="D26" s="5">
        <v>91.248000000000005</v>
      </c>
      <c r="E26" s="5">
        <v>181.03075135</v>
      </c>
      <c r="F26" s="5" t="s">
        <v>226</v>
      </c>
      <c r="G26" s="5">
        <v>100.392</v>
      </c>
      <c r="H26" s="5">
        <v>80.638751350000007</v>
      </c>
      <c r="I26" s="6">
        <v>0.31811036734742187</v>
      </c>
      <c r="J26" s="6" t="s">
        <v>226</v>
      </c>
      <c r="K26" s="6" t="s">
        <v>226</v>
      </c>
    </row>
    <row r="27" spans="1:11" ht="11.1" customHeight="1">
      <c r="A27" s="2">
        <v>1992</v>
      </c>
      <c r="B27" s="5">
        <v>64.14</v>
      </c>
      <c r="C27" s="5">
        <v>0.20872110000000002</v>
      </c>
      <c r="D27" s="5">
        <v>100.392</v>
      </c>
      <c r="E27" s="5">
        <v>164.7407211</v>
      </c>
      <c r="F27" s="5" t="s">
        <v>226</v>
      </c>
      <c r="G27" s="5">
        <v>65.046999999999997</v>
      </c>
      <c r="H27" s="5">
        <v>99.693721100000005</v>
      </c>
      <c r="I27" s="6">
        <v>0.38807337306437678</v>
      </c>
      <c r="J27" s="6">
        <v>423</v>
      </c>
      <c r="K27" s="6">
        <v>628.29558113627922</v>
      </c>
    </row>
    <row r="28" spans="1:11" ht="11.1" customHeight="1">
      <c r="A28" s="2">
        <v>1993</v>
      </c>
      <c r="B28" s="5">
        <v>81.319999999999993</v>
      </c>
      <c r="C28" s="5">
        <v>0.34449135000000003</v>
      </c>
      <c r="D28" s="5">
        <v>65.046999999999997</v>
      </c>
      <c r="E28" s="5">
        <v>146.71149134999999</v>
      </c>
      <c r="F28" s="5" t="s">
        <v>226</v>
      </c>
      <c r="G28" s="5">
        <v>52.073699999999995</v>
      </c>
      <c r="H28" s="5">
        <v>94.637791349999986</v>
      </c>
      <c r="I28" s="6">
        <v>0.36363486330714101</v>
      </c>
      <c r="J28" s="6">
        <v>417</v>
      </c>
      <c r="K28" s="6">
        <v>605.04933255948924</v>
      </c>
    </row>
    <row r="29" spans="1:11" ht="11.1" customHeight="1">
      <c r="A29" s="2">
        <v>1994</v>
      </c>
      <c r="B29" s="5">
        <v>104.96</v>
      </c>
      <c r="C29" s="5">
        <v>0.41765114999999997</v>
      </c>
      <c r="D29" s="5">
        <v>52.073699999999995</v>
      </c>
      <c r="E29" s="5">
        <v>157.45135114999999</v>
      </c>
      <c r="F29" s="5" t="s">
        <v>226</v>
      </c>
      <c r="G29" s="5">
        <v>62.412000000000006</v>
      </c>
      <c r="H29" s="5">
        <v>95.039351149999987</v>
      </c>
      <c r="I29" s="6">
        <v>0.36076827445755322</v>
      </c>
      <c r="J29" s="6">
        <v>451</v>
      </c>
      <c r="K29" s="6">
        <v>640.69780656892829</v>
      </c>
    </row>
    <row r="30" spans="1:11" ht="11.1" customHeight="1">
      <c r="A30" s="2">
        <v>1995</v>
      </c>
      <c r="B30" s="5">
        <v>124.1</v>
      </c>
      <c r="C30" s="5">
        <v>0.63492870000000001</v>
      </c>
      <c r="D30" s="5">
        <v>62.412000000000006</v>
      </c>
      <c r="E30" s="5">
        <v>187.14692869999999</v>
      </c>
      <c r="F30" s="5" t="s">
        <v>226</v>
      </c>
      <c r="G30" s="5">
        <v>63.218400000000003</v>
      </c>
      <c r="H30" s="5">
        <v>123.92852869999999</v>
      </c>
      <c r="I30" s="6">
        <v>0.4649231822837141</v>
      </c>
      <c r="J30" s="6">
        <v>449</v>
      </c>
      <c r="K30" s="6">
        <v>624.75649802415546</v>
      </c>
    </row>
    <row r="31" spans="1:11" ht="11.1" customHeight="1">
      <c r="A31" s="2">
        <v>1996</v>
      </c>
      <c r="B31" s="5">
        <v>129.56</v>
      </c>
      <c r="C31" s="5">
        <v>0.69213480000000005</v>
      </c>
      <c r="D31" s="5">
        <v>63.218400000000003</v>
      </c>
      <c r="E31" s="5">
        <v>193.4705348</v>
      </c>
      <c r="F31" s="5" t="s">
        <v>226</v>
      </c>
      <c r="G31" s="5">
        <v>62.207250000000009</v>
      </c>
      <c r="H31" s="5">
        <v>131.26328479999998</v>
      </c>
      <c r="I31" s="6">
        <v>0.48676065221180193</v>
      </c>
      <c r="J31" s="6">
        <v>460</v>
      </c>
      <c r="K31" s="6">
        <v>628.56127789240657</v>
      </c>
    </row>
    <row r="32" spans="1:11" ht="11.1" customHeight="1">
      <c r="A32" s="2">
        <v>1997</v>
      </c>
      <c r="B32" s="5">
        <v>132</v>
      </c>
      <c r="C32" s="5">
        <v>0.40307609999999994</v>
      </c>
      <c r="D32" s="5">
        <v>62.207250000000009</v>
      </c>
      <c r="E32" s="5">
        <v>194.61032610000001</v>
      </c>
      <c r="F32" s="5" t="s">
        <v>226</v>
      </c>
      <c r="G32" s="5">
        <v>75.83205000000001</v>
      </c>
      <c r="H32" s="5">
        <v>118.7782761</v>
      </c>
      <c r="I32" s="6">
        <v>0.43522555292548515</v>
      </c>
      <c r="J32" s="6">
        <v>462</v>
      </c>
      <c r="K32" s="6">
        <v>620.59238363892814</v>
      </c>
    </row>
    <row r="33" spans="1:11" ht="11.1" customHeight="1">
      <c r="A33" s="2">
        <v>1998</v>
      </c>
      <c r="B33" s="5">
        <v>119.82</v>
      </c>
      <c r="C33" s="5">
        <v>0.3884013</v>
      </c>
      <c r="D33" s="5">
        <v>75.83205000000001</v>
      </c>
      <c r="E33" s="5">
        <v>196.0404513</v>
      </c>
      <c r="F33" s="5" t="s">
        <v>226</v>
      </c>
      <c r="G33" s="5">
        <v>79.242449999999991</v>
      </c>
      <c r="H33" s="5">
        <v>116.79800130000001</v>
      </c>
      <c r="I33" s="6">
        <v>0.42300491208373325</v>
      </c>
      <c r="J33" s="6">
        <v>462</v>
      </c>
      <c r="K33" s="6">
        <v>613.68436433192085</v>
      </c>
    </row>
    <row r="34" spans="1:11" ht="11.1" customHeight="1">
      <c r="A34" s="2">
        <v>1999</v>
      </c>
      <c r="B34" s="5">
        <v>118.4</v>
      </c>
      <c r="C34" s="5">
        <v>0.53544855000000002</v>
      </c>
      <c r="D34" s="5">
        <v>79.242449999999991</v>
      </c>
      <c r="E34" s="5">
        <v>198.17789855000001</v>
      </c>
      <c r="F34" s="5" t="s">
        <v>226</v>
      </c>
      <c r="G34" s="5">
        <v>75.592649999999992</v>
      </c>
      <c r="H34" s="5">
        <v>122.58524855000002</v>
      </c>
      <c r="I34" s="6">
        <v>0.43890957070481035</v>
      </c>
      <c r="J34" s="6">
        <v>467</v>
      </c>
      <c r="K34" s="6">
        <v>611.49666099253625</v>
      </c>
    </row>
    <row r="35" spans="1:11" ht="15" customHeight="1">
      <c r="A35" s="2">
        <v>2000</v>
      </c>
      <c r="B35" s="5">
        <v>101.52</v>
      </c>
      <c r="C35" s="5">
        <v>1.0605472500000002</v>
      </c>
      <c r="D35" s="5">
        <v>75.592649999999992</v>
      </c>
      <c r="E35" s="5">
        <v>178.17319724999999</v>
      </c>
      <c r="F35" s="5" t="s">
        <v>226</v>
      </c>
      <c r="G35" s="5">
        <v>49.276499999999999</v>
      </c>
      <c r="H35" s="5">
        <v>128.89669724999999</v>
      </c>
      <c r="I35" s="6">
        <v>0.45645798969071893</v>
      </c>
      <c r="J35" s="6">
        <v>432</v>
      </c>
      <c r="K35" s="6">
        <v>553.29286098516866</v>
      </c>
    </row>
    <row r="36" spans="1:11" ht="11.1" customHeight="1">
      <c r="A36" s="2">
        <v>2001</v>
      </c>
      <c r="B36" s="5">
        <v>118</v>
      </c>
      <c r="C36" s="5">
        <v>0.38455515000000001</v>
      </c>
      <c r="D36" s="5">
        <v>49.276499999999999</v>
      </c>
      <c r="E36" s="5">
        <v>167.66105514999998</v>
      </c>
      <c r="F36" s="5" t="s">
        <v>226</v>
      </c>
      <c r="G36" s="5">
        <v>67.895099999999999</v>
      </c>
      <c r="H36" s="5">
        <v>99.765955149999982</v>
      </c>
      <c r="I36" s="6">
        <v>0.34967683636387248</v>
      </c>
      <c r="J36" s="6">
        <v>452</v>
      </c>
      <c r="K36" s="6">
        <v>566.48702844968034</v>
      </c>
    </row>
    <row r="37" spans="1:11" ht="11.1" customHeight="1">
      <c r="A37" s="2">
        <v>2002</v>
      </c>
      <c r="B37" s="5">
        <v>114.62</v>
      </c>
      <c r="C37" s="5">
        <v>0.78034424999999996</v>
      </c>
      <c r="D37" s="5">
        <v>67.895099999999999</v>
      </c>
      <c r="E37" s="5">
        <v>183.29544425</v>
      </c>
      <c r="F37" s="5" t="s">
        <v>226</v>
      </c>
      <c r="G37" s="5">
        <v>61.5426</v>
      </c>
      <c r="H37" s="5">
        <v>121.75284425000001</v>
      </c>
      <c r="I37" s="6">
        <v>0.42259912588480208</v>
      </c>
      <c r="J37" s="6">
        <v>443</v>
      </c>
      <c r="K37" s="6">
        <v>546.56270048857516</v>
      </c>
    </row>
    <row r="38" spans="1:11" ht="11.1" customHeight="1">
      <c r="A38" s="2">
        <v>2003</v>
      </c>
      <c r="B38" s="5">
        <v>109.2</v>
      </c>
      <c r="C38" s="5">
        <v>0.46369365000000001</v>
      </c>
      <c r="D38" s="5">
        <v>61.5426</v>
      </c>
      <c r="E38" s="5">
        <v>171.20629364999999</v>
      </c>
      <c r="F38" s="5" t="s">
        <v>226</v>
      </c>
      <c r="G38" s="5">
        <v>54.985350000000004</v>
      </c>
      <c r="H38" s="5">
        <v>116.22094364999998</v>
      </c>
      <c r="I38" s="6">
        <v>0.39963238400196865</v>
      </c>
      <c r="J38" s="6">
        <v>449</v>
      </c>
      <c r="K38" s="6">
        <v>543.86666182152931</v>
      </c>
    </row>
    <row r="39" spans="1:11" ht="11.1" customHeight="1">
      <c r="A39" s="2">
        <v>2004</v>
      </c>
      <c r="B39" s="5">
        <v>81.06</v>
      </c>
      <c r="C39" s="5">
        <v>0.61000589999999999</v>
      </c>
      <c r="D39" s="5">
        <v>54.985350000000004</v>
      </c>
      <c r="E39" s="5">
        <v>136.65535590000002</v>
      </c>
      <c r="F39" s="5" t="s">
        <v>226</v>
      </c>
      <c r="G39" s="5">
        <v>60.275250000000007</v>
      </c>
      <c r="H39" s="5">
        <v>76.380105900000018</v>
      </c>
      <c r="I39" s="6">
        <v>0.26027150867322596</v>
      </c>
      <c r="J39" s="6">
        <v>438</v>
      </c>
      <c r="K39" s="6">
        <v>516.63128096249113</v>
      </c>
    </row>
    <row r="40" spans="1:11" ht="11.1" customHeight="1">
      <c r="A40" s="2">
        <v>2005</v>
      </c>
      <c r="B40" s="5">
        <v>74.2</v>
      </c>
      <c r="C40" s="5">
        <v>2.1315745499999998</v>
      </c>
      <c r="D40" s="5">
        <v>60.275250000000007</v>
      </c>
      <c r="E40" s="5">
        <v>136.60682455</v>
      </c>
      <c r="F40" s="5" t="s">
        <v>226</v>
      </c>
      <c r="G40" s="5">
        <v>50.981699999999996</v>
      </c>
      <c r="H40" s="5">
        <v>85.62512455000001</v>
      </c>
      <c r="I40" s="6">
        <v>0.28909219917918128</v>
      </c>
      <c r="J40" s="6">
        <v>445</v>
      </c>
      <c r="K40" s="6">
        <v>509.03101085551521</v>
      </c>
    </row>
    <row r="41" spans="1:11" ht="11.1" customHeight="1">
      <c r="A41" s="2">
        <v>2006</v>
      </c>
      <c r="B41" s="5">
        <v>101.72</v>
      </c>
      <c r="C41" s="5">
        <v>5.4714607500000003</v>
      </c>
      <c r="D41" s="5">
        <v>50.981699999999996</v>
      </c>
      <c r="E41" s="5">
        <v>158.17316074999999</v>
      </c>
      <c r="F41" s="5" t="s">
        <v>226</v>
      </c>
      <c r="G41" s="5">
        <v>50.811599999999999</v>
      </c>
      <c r="H41" s="5">
        <v>107.36156075</v>
      </c>
      <c r="I41" s="6">
        <v>0.35907377887299929</v>
      </c>
      <c r="J41" s="6">
        <v>414</v>
      </c>
      <c r="K41" s="6">
        <v>459.66291386316698</v>
      </c>
    </row>
    <row r="42" spans="1:11" ht="11.1" customHeight="1">
      <c r="A42" s="2">
        <v>2007</v>
      </c>
      <c r="B42" s="5">
        <v>97.94</v>
      </c>
      <c r="C42" s="5">
        <v>5.3913856500000001</v>
      </c>
      <c r="D42" s="5">
        <v>50.811599999999999</v>
      </c>
      <c r="E42" s="5">
        <v>154.14298565000001</v>
      </c>
      <c r="F42" s="5" t="s">
        <v>226</v>
      </c>
      <c r="G42" s="5">
        <v>50.196300000000001</v>
      </c>
      <c r="H42" s="5">
        <v>103.94668565000001</v>
      </c>
      <c r="I42" s="6">
        <v>0.34418985913351585</v>
      </c>
      <c r="J42" s="6">
        <v>435</v>
      </c>
      <c r="K42" s="6">
        <v>470.34145708539671</v>
      </c>
    </row>
    <row r="43" spans="1:11" ht="11.1" customHeight="1">
      <c r="A43" s="2">
        <v>2008</v>
      </c>
      <c r="B43" s="5">
        <v>88.26</v>
      </c>
      <c r="C43" s="5">
        <v>7.4701329749970018</v>
      </c>
      <c r="D43" s="5">
        <v>50.196300000000001</v>
      </c>
      <c r="E43" s="5">
        <v>145.926432974997</v>
      </c>
      <c r="F43" s="5" t="s">
        <v>226</v>
      </c>
      <c r="G43" s="5">
        <v>46.930799999999998</v>
      </c>
      <c r="H43" s="5">
        <v>98.995632974996994</v>
      </c>
      <c r="I43" s="6">
        <v>0.3247912079478727</v>
      </c>
      <c r="J43" s="6">
        <v>505</v>
      </c>
      <c r="K43" s="6">
        <v>535.61011825847174</v>
      </c>
    </row>
    <row r="44" spans="1:11" ht="11.1" customHeight="1">
      <c r="A44" s="2">
        <v>2009</v>
      </c>
      <c r="B44" s="5">
        <v>87.08</v>
      </c>
      <c r="C44" s="5">
        <v>6.8892627838649991</v>
      </c>
      <c r="D44" s="5">
        <v>46.930799999999998</v>
      </c>
      <c r="E44" s="5">
        <v>140.900062783865</v>
      </c>
      <c r="F44" s="5" t="s">
        <v>226</v>
      </c>
      <c r="G44" s="5">
        <v>64.431150000000002</v>
      </c>
      <c r="H44" s="5">
        <v>76.468912783864994</v>
      </c>
      <c r="I44" s="6">
        <v>0.24872840400903257</v>
      </c>
      <c r="J44" s="6">
        <v>529</v>
      </c>
      <c r="K44" s="6">
        <v>556.81866026693615</v>
      </c>
    </row>
    <row r="45" spans="1:11" ht="15" customHeight="1">
      <c r="A45" s="2">
        <v>2010</v>
      </c>
      <c r="B45" s="5">
        <v>113.68</v>
      </c>
      <c r="C45" s="5">
        <v>7.190373972243</v>
      </c>
      <c r="D45" s="5">
        <v>64.431150000000002</v>
      </c>
      <c r="E45" s="5">
        <v>185.30152397224299</v>
      </c>
      <c r="F45" s="5" t="s">
        <v>226</v>
      </c>
      <c r="G45" s="5">
        <v>63.670950000000005</v>
      </c>
      <c r="H45" s="5">
        <v>121.63057397224298</v>
      </c>
      <c r="I45" s="6">
        <v>0.39321150032414176</v>
      </c>
      <c r="J45" s="6">
        <v>475</v>
      </c>
      <c r="K45" s="6">
        <v>494.22022453205147</v>
      </c>
    </row>
    <row r="46" spans="1:11" ht="11.1" customHeight="1">
      <c r="A46" s="2">
        <v>2011</v>
      </c>
      <c r="B46" s="5">
        <v>78.22</v>
      </c>
      <c r="C46" s="5">
        <v>5.9677344898709999</v>
      </c>
      <c r="D46" s="5">
        <v>63.670950000000005</v>
      </c>
      <c r="E46" s="5">
        <v>147.858684489871</v>
      </c>
      <c r="F46" s="5" t="s">
        <v>226</v>
      </c>
      <c r="G46" s="5">
        <v>57.446550000000002</v>
      </c>
      <c r="H46" s="5">
        <v>90.412134489870994</v>
      </c>
      <c r="I46" s="6">
        <v>0.29017309159224969</v>
      </c>
      <c r="J46" s="6">
        <v>529</v>
      </c>
      <c r="K46" s="6">
        <v>539.14674167838723</v>
      </c>
    </row>
    <row r="47" spans="1:11" ht="11.1" customHeight="1">
      <c r="A47" s="2">
        <v>2012</v>
      </c>
      <c r="B47" s="5">
        <v>112.69</v>
      </c>
      <c r="C47" s="5">
        <v>10.329719342018999</v>
      </c>
      <c r="D47" s="5">
        <v>57.446550000000002</v>
      </c>
      <c r="E47" s="5">
        <v>180.46626934201902</v>
      </c>
      <c r="F47" s="5" t="s">
        <v>226</v>
      </c>
      <c r="G47" s="5">
        <v>60.709950000000006</v>
      </c>
      <c r="H47" s="5">
        <v>119.75631934201901</v>
      </c>
      <c r="I47" s="6">
        <v>0.38154239014948027</v>
      </c>
      <c r="J47" s="6">
        <v>508</v>
      </c>
      <c r="K47" s="6">
        <v>508</v>
      </c>
    </row>
    <row r="48" spans="1:11" ht="11.1" customHeight="1">
      <c r="A48" s="2">
        <v>2013</v>
      </c>
      <c r="B48" s="5">
        <v>80.16</v>
      </c>
      <c r="C48" s="5">
        <v>16.958785928930997</v>
      </c>
      <c r="D48" s="5">
        <v>60.709950000000006</v>
      </c>
      <c r="E48" s="5">
        <v>157.828735928931</v>
      </c>
      <c r="F48" s="5" t="s">
        <v>226</v>
      </c>
      <c r="G48" s="5">
        <v>63.275100000000002</v>
      </c>
      <c r="H48" s="5">
        <v>94.553635928930987</v>
      </c>
      <c r="I48" s="6">
        <v>0.29916571515725349</v>
      </c>
      <c r="J48" s="6">
        <v>566</v>
      </c>
      <c r="K48" s="6">
        <v>556.23802270158717</v>
      </c>
    </row>
    <row r="49" spans="1:14" ht="11.1" customHeight="1">
      <c r="A49" s="2">
        <v>2014</v>
      </c>
      <c r="B49" s="5">
        <v>89.78</v>
      </c>
      <c r="C49" s="5">
        <v>8.8104710564639994</v>
      </c>
      <c r="D49" s="5">
        <v>63.275100000000002</v>
      </c>
      <c r="E49" s="5">
        <v>161.86557105646401</v>
      </c>
      <c r="F49" s="5" t="s">
        <v>226</v>
      </c>
      <c r="G49" s="5">
        <v>67.756500000000003</v>
      </c>
      <c r="H49" s="5">
        <v>94.109071056464003</v>
      </c>
      <c r="I49" s="6">
        <v>0.29558129634072555</v>
      </c>
      <c r="J49" s="6">
        <v>565</v>
      </c>
      <c r="K49" s="6">
        <v>544.94598765432102</v>
      </c>
      <c r="N49" s="33"/>
    </row>
    <row r="50" spans="1:14" ht="11.1" customHeight="1">
      <c r="A50" s="2">
        <v>2015</v>
      </c>
      <c r="B50" s="5">
        <v>89.76</v>
      </c>
      <c r="C50" s="5">
        <v>4.6206416731859994</v>
      </c>
      <c r="D50" s="5">
        <v>67.756500000000003</v>
      </c>
      <c r="E50" s="5">
        <v>162.13714167318602</v>
      </c>
      <c r="F50" s="5" t="s">
        <v>226</v>
      </c>
      <c r="G50" s="5">
        <v>60.733050000000006</v>
      </c>
      <c r="H50" s="5">
        <v>101.40409167318602</v>
      </c>
      <c r="I50" s="6">
        <v>0.3161540393884103</v>
      </c>
      <c r="J50" s="6">
        <v>578</v>
      </c>
      <c r="K50" s="6">
        <v>551.58461288875742</v>
      </c>
      <c r="N50" s="33"/>
    </row>
    <row r="51" spans="1:14" ht="11.1" customHeight="1">
      <c r="A51" s="2">
        <v>2016</v>
      </c>
      <c r="B51" s="5">
        <v>66.469374191622734</v>
      </c>
      <c r="C51" s="5">
        <v>5.5747885326209996</v>
      </c>
      <c r="D51" s="5">
        <v>60.733050000000006</v>
      </c>
      <c r="E51" s="5">
        <v>132.77721272424373</v>
      </c>
      <c r="F51" s="5" t="s">
        <v>226</v>
      </c>
      <c r="G51" s="5">
        <v>58.689750000000004</v>
      </c>
      <c r="H51" s="5">
        <v>74.087462724243721</v>
      </c>
      <c r="I51" s="6">
        <v>0.2293222984917174</v>
      </c>
      <c r="J51" s="6">
        <v>499</v>
      </c>
      <c r="K51" s="6">
        <v>471.0435644498985</v>
      </c>
      <c r="N51" s="33"/>
    </row>
    <row r="52" spans="1:14" ht="11.1" customHeight="1">
      <c r="A52" s="2">
        <v>2017</v>
      </c>
      <c r="B52" s="5">
        <v>59.344657447020197</v>
      </c>
      <c r="C52" s="5">
        <v>8.0695219741289996</v>
      </c>
      <c r="D52" s="5">
        <v>58.689750000000004</v>
      </c>
      <c r="E52" s="5">
        <v>126.1039294211492</v>
      </c>
      <c r="F52" s="5" t="s">
        <v>226</v>
      </c>
      <c r="G52" s="5">
        <v>56.725200000000001</v>
      </c>
      <c r="H52" s="5">
        <v>69.378729421149202</v>
      </c>
      <c r="I52" s="6">
        <v>0.21337642236465995</v>
      </c>
      <c r="J52" s="6">
        <v>544</v>
      </c>
      <c r="K52" s="6">
        <v>503.94634453625821</v>
      </c>
      <c r="N52" s="33"/>
    </row>
    <row r="53" spans="1:14" ht="11.1" customHeight="1">
      <c r="A53" s="2">
        <v>2018</v>
      </c>
      <c r="B53" s="5">
        <v>59.825115908864795</v>
      </c>
      <c r="C53" s="5">
        <v>6.8364795513629995</v>
      </c>
      <c r="D53" s="5">
        <v>56.725200000000001</v>
      </c>
      <c r="E53" s="5">
        <v>123.3867954602278</v>
      </c>
      <c r="F53" s="5" t="s">
        <v>226</v>
      </c>
      <c r="G53" s="5">
        <v>40.579349999999998</v>
      </c>
      <c r="H53" s="5">
        <v>82.807445460227797</v>
      </c>
      <c r="I53" s="6">
        <v>0.25310418108492971</v>
      </c>
      <c r="J53" s="6">
        <v>606</v>
      </c>
      <c r="K53" s="6">
        <v>549.00255476436371</v>
      </c>
      <c r="N53" s="33"/>
    </row>
    <row r="54" spans="1:14" ht="11.1" customHeight="1">
      <c r="A54" s="2">
        <v>2019</v>
      </c>
      <c r="B54" s="5">
        <v>96.053095440059153</v>
      </c>
      <c r="C54" s="5">
        <v>6.7176165822150002</v>
      </c>
      <c r="D54" s="5">
        <v>40.579349999999998</v>
      </c>
      <c r="E54" s="5">
        <v>143.35006202227416</v>
      </c>
      <c r="F54" s="5" t="s">
        <v>226</v>
      </c>
      <c r="G54" s="5">
        <v>35.180250000000001</v>
      </c>
      <c r="H54" s="5">
        <v>108.16981202227416</v>
      </c>
      <c r="I54" s="6">
        <v>0.32858357640769226</v>
      </c>
      <c r="J54" s="6">
        <v>549.66666666666663</v>
      </c>
      <c r="K54" s="6">
        <v>486.98712990300328</v>
      </c>
      <c r="N54" s="33"/>
    </row>
    <row r="55" spans="1:14" s="16" customFormat="1" ht="12" customHeight="1">
      <c r="A55" s="25" t="s">
        <v>131</v>
      </c>
      <c r="B55" s="25"/>
      <c r="C55" s="26"/>
      <c r="D55" s="26"/>
      <c r="E55" s="26"/>
      <c r="F55" s="26"/>
      <c r="G55" s="26"/>
      <c r="H55" s="26"/>
      <c r="I55" s="26"/>
      <c r="J55" s="26"/>
      <c r="K55" s="26"/>
    </row>
    <row r="56" spans="1:14" s="16" customFormat="1" ht="11.25">
      <c r="A56" s="16" t="s">
        <v>183</v>
      </c>
      <c r="B56" s="27"/>
      <c r="C56" s="28"/>
      <c r="D56" s="28"/>
      <c r="E56" s="28"/>
      <c r="F56" s="28"/>
      <c r="G56" s="28"/>
      <c r="H56" s="28"/>
      <c r="I56" s="28"/>
      <c r="J56" s="28"/>
      <c r="K56" s="28"/>
    </row>
    <row r="57" spans="1:14" s="16" customFormat="1" ht="11.25">
      <c r="A57" s="29" t="s">
        <v>38</v>
      </c>
      <c r="B57" s="29"/>
    </row>
    <row r="58" spans="1:14" s="16" customFormat="1" ht="11.25">
      <c r="A58" s="29" t="s">
        <v>165</v>
      </c>
      <c r="B58" s="29"/>
    </row>
    <row r="59" spans="1:14" s="16" customFormat="1" ht="11.25">
      <c r="A59" s="23" t="s">
        <v>5</v>
      </c>
      <c r="B59" s="30"/>
    </row>
  </sheetData>
  <conditionalFormatting sqref="A5:A51 A53">
    <cfRule type="expression" dxfId="49" priority="3">
      <formula>MOD(ROW(),2)=1</formula>
    </cfRule>
  </conditionalFormatting>
  <conditionalFormatting sqref="A52 A54">
    <cfRule type="expression" dxfId="48" priority="2">
      <formula>MOD(ROW(),2)=1</formula>
    </cfRule>
  </conditionalFormatting>
  <conditionalFormatting sqref="B5:K54">
    <cfRule type="expression" dxfId="47"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K63"/>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4.5703125" style="9" customWidth="1"/>
    <col min="12" max="16384" width="8.7109375" style="9"/>
  </cols>
  <sheetData>
    <row r="1" spans="1:11">
      <c r="A1" s="44" t="s">
        <v>205</v>
      </c>
    </row>
    <row r="2" spans="1:11">
      <c r="A2" s="10"/>
      <c r="B2" s="24" t="s">
        <v>14</v>
      </c>
      <c r="C2" s="10"/>
      <c r="D2" s="10"/>
      <c r="E2" s="10"/>
      <c r="F2" s="10" t="s">
        <v>89</v>
      </c>
      <c r="G2" s="10"/>
      <c r="H2" s="10"/>
      <c r="I2" s="10"/>
      <c r="J2" s="10" t="s">
        <v>13</v>
      </c>
      <c r="K2" s="10"/>
    </row>
    <row r="3" spans="1:11" ht="27">
      <c r="A3" s="11" t="s">
        <v>2</v>
      </c>
      <c r="B3" s="11" t="s">
        <v>133</v>
      </c>
      <c r="C3" s="11" t="s">
        <v>134</v>
      </c>
      <c r="D3" s="11" t="s">
        <v>135</v>
      </c>
      <c r="E3" s="11" t="s">
        <v>3</v>
      </c>
      <c r="F3" s="11" t="s">
        <v>136</v>
      </c>
      <c r="G3" s="11" t="s">
        <v>137</v>
      </c>
      <c r="H3" s="11" t="s">
        <v>148</v>
      </c>
      <c r="I3" s="11" t="s">
        <v>4</v>
      </c>
      <c r="J3" s="11" t="s">
        <v>155</v>
      </c>
      <c r="K3" s="11" t="s">
        <v>176</v>
      </c>
    </row>
    <row r="4" spans="1:11">
      <c r="A4" s="8"/>
      <c r="B4" s="46" t="s">
        <v>214</v>
      </c>
      <c r="C4" s="45"/>
      <c r="D4" s="45"/>
      <c r="E4" s="45"/>
      <c r="F4" s="45"/>
      <c r="I4" s="45" t="s">
        <v>210</v>
      </c>
      <c r="J4" s="45" t="s">
        <v>217</v>
      </c>
      <c r="K4" s="8"/>
    </row>
    <row r="5" spans="1:11" ht="15" customHeight="1">
      <c r="A5" s="1" t="s">
        <v>40</v>
      </c>
      <c r="B5" s="5">
        <v>148.541</v>
      </c>
      <c r="C5" s="5">
        <v>53.951999999999998</v>
      </c>
      <c r="D5" s="5" t="s">
        <v>226</v>
      </c>
      <c r="E5" s="5">
        <v>202.49299999999999</v>
      </c>
      <c r="F5" s="5">
        <v>0</v>
      </c>
      <c r="G5" s="5" t="s">
        <v>226</v>
      </c>
      <c r="H5" s="5">
        <v>202.49299999999999</v>
      </c>
      <c r="I5" s="6">
        <v>0.98752023876870254</v>
      </c>
      <c r="J5" s="6">
        <v>39</v>
      </c>
      <c r="K5" s="6">
        <v>179.9141947686488</v>
      </c>
    </row>
    <row r="6" spans="1:11" ht="11.1" customHeight="1">
      <c r="A6" s="1" t="s">
        <v>41</v>
      </c>
      <c r="B6" s="5">
        <v>165.05</v>
      </c>
      <c r="C6" s="5">
        <v>71.775999999999996</v>
      </c>
      <c r="D6" s="5" t="s">
        <v>226</v>
      </c>
      <c r="E6" s="5">
        <v>236.82600000000002</v>
      </c>
      <c r="F6" s="5">
        <v>0</v>
      </c>
      <c r="G6" s="5" t="s">
        <v>226</v>
      </c>
      <c r="H6" s="5">
        <v>236.82600000000002</v>
      </c>
      <c r="I6" s="6">
        <v>1.140445244894323</v>
      </c>
      <c r="J6" s="6">
        <v>41.5</v>
      </c>
      <c r="K6" s="6">
        <v>182.20934316824727</v>
      </c>
    </row>
    <row r="7" spans="1:11" ht="11.1" customHeight="1">
      <c r="A7" s="1" t="s">
        <v>42</v>
      </c>
      <c r="B7" s="5">
        <v>177.274</v>
      </c>
      <c r="C7" s="5">
        <v>85.75</v>
      </c>
      <c r="D7" s="5" t="s">
        <v>226</v>
      </c>
      <c r="E7" s="5">
        <v>263.024</v>
      </c>
      <c r="F7" s="5">
        <v>0</v>
      </c>
      <c r="G7" s="5" t="s">
        <v>226</v>
      </c>
      <c r="H7" s="5">
        <v>263.024</v>
      </c>
      <c r="I7" s="6">
        <v>1.2531158287914015</v>
      </c>
      <c r="J7" s="6">
        <v>38</v>
      </c>
      <c r="K7" s="6">
        <v>159.92592904339043</v>
      </c>
    </row>
    <row r="8" spans="1:11" ht="11.1" customHeight="1">
      <c r="A8" s="1" t="s">
        <v>43</v>
      </c>
      <c r="B8" s="5">
        <v>177.2</v>
      </c>
      <c r="C8" s="5">
        <v>82.016999999999996</v>
      </c>
      <c r="D8" s="5" t="s">
        <v>226</v>
      </c>
      <c r="E8" s="5">
        <v>259.21699999999998</v>
      </c>
      <c r="F8" s="5">
        <v>0</v>
      </c>
      <c r="G8" s="5" t="s">
        <v>226</v>
      </c>
      <c r="H8" s="5">
        <v>259.21699999999998</v>
      </c>
      <c r="I8" s="6">
        <v>1.2232467710196357</v>
      </c>
      <c r="J8" s="6">
        <v>36.700000000000003</v>
      </c>
      <c r="K8" s="6">
        <v>146.43099389538366</v>
      </c>
    </row>
    <row r="9" spans="1:11" ht="11.1" customHeight="1">
      <c r="A9" s="1" t="s">
        <v>44</v>
      </c>
      <c r="B9" s="5">
        <v>172.96299999999999</v>
      </c>
      <c r="C9" s="5">
        <v>88.575000000000003</v>
      </c>
      <c r="D9" s="5" t="s">
        <v>226</v>
      </c>
      <c r="E9" s="5">
        <v>261.53800000000001</v>
      </c>
      <c r="F9" s="5">
        <v>0</v>
      </c>
      <c r="G9" s="5" t="s">
        <v>226</v>
      </c>
      <c r="H9" s="5">
        <v>261.53800000000001</v>
      </c>
      <c r="I9" s="6">
        <v>1.2229745527322378</v>
      </c>
      <c r="J9" s="6">
        <v>40.9</v>
      </c>
      <c r="K9" s="6">
        <v>149.71813456329158</v>
      </c>
    </row>
    <row r="10" spans="1:11" ht="11.1" customHeight="1">
      <c r="A10" s="1" t="s">
        <v>45</v>
      </c>
      <c r="B10" s="5">
        <v>167.69499999999999</v>
      </c>
      <c r="C10" s="5">
        <v>100.05</v>
      </c>
      <c r="D10" s="5" t="s">
        <v>226</v>
      </c>
      <c r="E10" s="5">
        <v>267.745</v>
      </c>
      <c r="F10" s="5">
        <v>0</v>
      </c>
      <c r="G10" s="5" t="s">
        <v>226</v>
      </c>
      <c r="H10" s="5">
        <v>267.745</v>
      </c>
      <c r="I10" s="6">
        <v>1.2397151495788825</v>
      </c>
      <c r="J10" s="6">
        <v>53</v>
      </c>
      <c r="K10" s="6">
        <v>177.56038728265605</v>
      </c>
    </row>
    <row r="11" spans="1:11" ht="11.1" customHeight="1">
      <c r="A11" s="1" t="s">
        <v>46</v>
      </c>
      <c r="B11" s="5">
        <v>195.88200000000001</v>
      </c>
      <c r="C11" s="5">
        <v>120.999</v>
      </c>
      <c r="D11" s="5" t="s">
        <v>226</v>
      </c>
      <c r="E11" s="5">
        <v>316.88099999999997</v>
      </c>
      <c r="F11" s="5">
        <v>0</v>
      </c>
      <c r="G11" s="5" t="s">
        <v>226</v>
      </c>
      <c r="H11" s="5">
        <v>316.88099999999997</v>
      </c>
      <c r="I11" s="6">
        <v>1.4533492329213198</v>
      </c>
      <c r="J11" s="6">
        <v>66.900000000000006</v>
      </c>
      <c r="K11" s="6">
        <v>212.44164999523676</v>
      </c>
    </row>
    <row r="12" spans="1:11" ht="11.1" customHeight="1">
      <c r="A12" s="1" t="s">
        <v>47</v>
      </c>
      <c r="B12" s="5">
        <v>207.62299999999999</v>
      </c>
      <c r="C12" s="5">
        <v>150.76011399999999</v>
      </c>
      <c r="D12" s="5" t="s">
        <v>226</v>
      </c>
      <c r="E12" s="5">
        <v>358.38311399999998</v>
      </c>
      <c r="F12" s="5">
        <v>0</v>
      </c>
      <c r="G12" s="5" t="s">
        <v>226</v>
      </c>
      <c r="H12" s="5">
        <v>358.38311399999998</v>
      </c>
      <c r="I12" s="6">
        <v>1.6272463732581421</v>
      </c>
      <c r="J12" s="6">
        <v>65.2</v>
      </c>
      <c r="K12" s="6">
        <v>194.92944271705335</v>
      </c>
    </row>
    <row r="13" spans="1:11" ht="11.1" customHeight="1">
      <c r="A13" s="1" t="s">
        <v>48</v>
      </c>
      <c r="B13" s="5">
        <v>224.46899999999999</v>
      </c>
      <c r="C13" s="5">
        <v>148.278682</v>
      </c>
      <c r="D13" s="5" t="s">
        <v>226</v>
      </c>
      <c r="E13" s="5">
        <v>372.747682</v>
      </c>
      <c r="F13" s="5">
        <v>0.88681080000000001</v>
      </c>
      <c r="G13" s="5" t="s">
        <v>226</v>
      </c>
      <c r="H13" s="5">
        <v>371.86087120000002</v>
      </c>
      <c r="I13" s="6">
        <v>1.6706465898420828</v>
      </c>
      <c r="J13" s="6">
        <v>64.2</v>
      </c>
      <c r="K13" s="6">
        <v>179.32459987151196</v>
      </c>
    </row>
    <row r="14" spans="1:11" ht="11.1" customHeight="1">
      <c r="A14" s="1" t="s">
        <v>49</v>
      </c>
      <c r="B14" s="5">
        <v>214.22300000000001</v>
      </c>
      <c r="C14" s="5">
        <v>179.30801199999999</v>
      </c>
      <c r="D14" s="5" t="s">
        <v>226</v>
      </c>
      <c r="E14" s="5">
        <v>393.53101200000003</v>
      </c>
      <c r="F14" s="5">
        <v>1.0181560000000001</v>
      </c>
      <c r="G14" s="5" t="s">
        <v>226</v>
      </c>
      <c r="H14" s="5">
        <v>392.51285600000006</v>
      </c>
      <c r="I14" s="6">
        <v>1.7440752527160031</v>
      </c>
      <c r="J14" s="6">
        <v>57.6</v>
      </c>
      <c r="K14" s="6">
        <v>148.5646488354698</v>
      </c>
    </row>
    <row r="15" spans="1:11" ht="15" customHeight="1">
      <c r="A15" s="41" t="s">
        <v>50</v>
      </c>
      <c r="B15" s="5">
        <v>194.524</v>
      </c>
      <c r="C15" s="5">
        <v>155.7268</v>
      </c>
      <c r="D15" s="5" t="s">
        <v>226</v>
      </c>
      <c r="E15" s="5">
        <v>350.25080000000003</v>
      </c>
      <c r="F15" s="5">
        <v>0.52199720000000005</v>
      </c>
      <c r="G15" s="5" t="s">
        <v>226</v>
      </c>
      <c r="H15" s="5">
        <v>349.72880280000004</v>
      </c>
      <c r="I15" s="6">
        <v>1.5357438447959391</v>
      </c>
      <c r="J15" s="6">
        <v>58.6</v>
      </c>
      <c r="K15" s="6">
        <v>138.62276157358124</v>
      </c>
    </row>
    <row r="16" spans="1:11" ht="11.1" customHeight="1">
      <c r="A16" s="41" t="s">
        <v>51</v>
      </c>
      <c r="B16" s="5">
        <v>198.01400000000001</v>
      </c>
      <c r="C16" s="5">
        <v>157.17023</v>
      </c>
      <c r="D16" s="5" t="s">
        <v>226</v>
      </c>
      <c r="E16" s="5">
        <v>355.18423000000001</v>
      </c>
      <c r="F16" s="5">
        <v>0.6747206</v>
      </c>
      <c r="G16" s="5" t="s">
        <v>226</v>
      </c>
      <c r="H16" s="5">
        <v>354.50950940000001</v>
      </c>
      <c r="I16" s="6">
        <v>1.5415735778332449</v>
      </c>
      <c r="J16" s="6">
        <v>55.5</v>
      </c>
      <c r="K16" s="6">
        <v>119.94035398612581</v>
      </c>
    </row>
    <row r="17" spans="1:11" ht="11.1" customHeight="1">
      <c r="A17" s="41" t="s">
        <v>52</v>
      </c>
      <c r="B17" s="5">
        <v>153.59200000000001</v>
      </c>
      <c r="C17" s="5">
        <v>199.54392999999999</v>
      </c>
      <c r="D17" s="5" t="s">
        <v>226</v>
      </c>
      <c r="E17" s="5">
        <v>353.13593000000003</v>
      </c>
      <c r="F17" s="5">
        <v>0.44725039999999999</v>
      </c>
      <c r="G17" s="5" t="s">
        <v>226</v>
      </c>
      <c r="H17" s="5">
        <v>352.68867960000006</v>
      </c>
      <c r="I17" s="6">
        <v>1.5189789291436253</v>
      </c>
      <c r="J17" s="6">
        <v>60.8</v>
      </c>
      <c r="K17" s="6">
        <v>123.74826996662054</v>
      </c>
    </row>
    <row r="18" spans="1:11" ht="11.1" customHeight="1">
      <c r="A18" s="41" t="s">
        <v>53</v>
      </c>
      <c r="B18" s="5">
        <v>173.45599999999999</v>
      </c>
      <c r="C18" s="5">
        <v>252.212368</v>
      </c>
      <c r="D18" s="5" t="s">
        <v>226</v>
      </c>
      <c r="E18" s="5">
        <v>425.66836799999999</v>
      </c>
      <c r="F18" s="5">
        <v>0.70025139999999997</v>
      </c>
      <c r="G18" s="5" t="s">
        <v>226</v>
      </c>
      <c r="H18" s="5">
        <v>424.96811659999997</v>
      </c>
      <c r="I18" s="6">
        <v>1.8137235191436876</v>
      </c>
      <c r="J18" s="6">
        <v>64.599999999999994</v>
      </c>
      <c r="K18" s="6">
        <v>126.52773425258539</v>
      </c>
    </row>
    <row r="19" spans="1:11" ht="11.1" customHeight="1">
      <c r="A19" s="41" t="s">
        <v>54</v>
      </c>
      <c r="B19" s="5">
        <v>175.768</v>
      </c>
      <c r="C19" s="5">
        <v>243.31605200000001</v>
      </c>
      <c r="D19" s="5" t="s">
        <v>226</v>
      </c>
      <c r="E19" s="5">
        <v>419.08405200000004</v>
      </c>
      <c r="F19" s="5">
        <v>0.96969823399999999</v>
      </c>
      <c r="G19" s="5" t="s">
        <v>226</v>
      </c>
      <c r="H19" s="5">
        <v>418.11435376600002</v>
      </c>
      <c r="I19" s="6">
        <v>1.7690623731362229</v>
      </c>
      <c r="J19" s="6">
        <v>57.4</v>
      </c>
      <c r="K19" s="6">
        <v>108.51071874172935</v>
      </c>
    </row>
    <row r="20" spans="1:11" ht="11.1" customHeight="1">
      <c r="A20" s="41" t="s">
        <v>55</v>
      </c>
      <c r="B20" s="5">
        <v>160.75200000000001</v>
      </c>
      <c r="C20" s="5">
        <v>273.87453599999998</v>
      </c>
      <c r="D20" s="5" t="s">
        <v>226</v>
      </c>
      <c r="E20" s="5">
        <v>434.62653599999999</v>
      </c>
      <c r="F20" s="5">
        <v>1.038777504</v>
      </c>
      <c r="G20" s="5" t="s">
        <v>226</v>
      </c>
      <c r="H20" s="5">
        <v>433.58775849599999</v>
      </c>
      <c r="I20" s="6">
        <v>1.8182372266738234</v>
      </c>
      <c r="J20" s="6">
        <v>54.9</v>
      </c>
      <c r="K20" s="6">
        <v>100.60288431584542</v>
      </c>
    </row>
    <row r="21" spans="1:11" ht="11.1" customHeight="1">
      <c r="A21" s="41" t="s">
        <v>56</v>
      </c>
      <c r="B21" s="5">
        <v>157.09399999999999</v>
      </c>
      <c r="C21" s="5">
        <v>297.93249200000002</v>
      </c>
      <c r="D21" s="5" t="s">
        <v>226</v>
      </c>
      <c r="E21" s="5">
        <v>455.02649200000002</v>
      </c>
      <c r="F21" s="5">
        <v>0.399653914</v>
      </c>
      <c r="G21" s="5" t="s">
        <v>226</v>
      </c>
      <c r="H21" s="5">
        <v>454.62683808600002</v>
      </c>
      <c r="I21" s="6">
        <v>1.8891541613623049</v>
      </c>
      <c r="J21" s="6">
        <v>56.4</v>
      </c>
      <c r="K21" s="6">
        <v>101.31129872462725</v>
      </c>
    </row>
    <row r="22" spans="1:11" ht="11.1" customHeight="1">
      <c r="A22" s="41" t="s">
        <v>57</v>
      </c>
      <c r="B22" s="5">
        <v>162.92400000000001</v>
      </c>
      <c r="C22" s="5">
        <v>239.01296284200001</v>
      </c>
      <c r="D22" s="5" t="s">
        <v>226</v>
      </c>
      <c r="E22" s="5">
        <v>401.93696284200001</v>
      </c>
      <c r="F22" s="5">
        <v>1.0505631980000001</v>
      </c>
      <c r="G22" s="5" t="s">
        <v>226</v>
      </c>
      <c r="H22" s="5">
        <v>400.88639964399999</v>
      </c>
      <c r="I22" s="6">
        <v>1.6510699973806033</v>
      </c>
      <c r="J22" s="6">
        <v>61</v>
      </c>
      <c r="K22" s="6">
        <v>106.93124846615012</v>
      </c>
    </row>
    <row r="23" spans="1:11" ht="11.1" customHeight="1">
      <c r="A23" s="41" t="s">
        <v>58</v>
      </c>
      <c r="B23" s="5">
        <v>183.084</v>
      </c>
      <c r="C23" s="5">
        <v>198.71950901400001</v>
      </c>
      <c r="D23" s="5" t="s">
        <v>226</v>
      </c>
      <c r="E23" s="5">
        <v>381.80350901400004</v>
      </c>
      <c r="F23" s="5">
        <v>1.678930016</v>
      </c>
      <c r="G23" s="5" t="s">
        <v>226</v>
      </c>
      <c r="H23" s="5">
        <v>380.12457899800006</v>
      </c>
      <c r="I23" s="6">
        <v>1.5513959170764957</v>
      </c>
      <c r="J23" s="6">
        <v>66.5</v>
      </c>
      <c r="K23" s="6">
        <v>112.59926514163803</v>
      </c>
    </row>
    <row r="24" spans="1:11" ht="11.1" customHeight="1">
      <c r="A24" s="41" t="s">
        <v>59</v>
      </c>
      <c r="B24" s="5">
        <v>203.08799999999999</v>
      </c>
      <c r="C24" s="5">
        <v>189.85859831674003</v>
      </c>
      <c r="D24" s="5" t="s">
        <v>226</v>
      </c>
      <c r="E24" s="5">
        <v>392.94659831674005</v>
      </c>
      <c r="F24" s="5">
        <v>12.709679900000001</v>
      </c>
      <c r="G24" s="5" t="s">
        <v>226</v>
      </c>
      <c r="H24" s="5">
        <v>380.23691841674002</v>
      </c>
      <c r="I24" s="6">
        <v>1.5372921639541202</v>
      </c>
      <c r="J24" s="6">
        <v>65.3</v>
      </c>
      <c r="K24" s="6">
        <v>106.39684556978524</v>
      </c>
    </row>
    <row r="25" spans="1:11" ht="15" customHeight="1">
      <c r="A25" s="41" t="s">
        <v>60</v>
      </c>
      <c r="B25" s="5">
        <v>237.23</v>
      </c>
      <c r="C25" s="5">
        <v>205.20177107629999</v>
      </c>
      <c r="D25" s="5" t="s">
        <v>226</v>
      </c>
      <c r="E25" s="5">
        <v>442.43177107629998</v>
      </c>
      <c r="F25" s="5">
        <v>14.631804379999998</v>
      </c>
      <c r="G25" s="5" t="s">
        <v>226</v>
      </c>
      <c r="H25" s="5">
        <v>427.79996669629998</v>
      </c>
      <c r="I25" s="6">
        <v>1.7102968300589287</v>
      </c>
      <c r="J25" s="6">
        <v>61.5</v>
      </c>
      <c r="K25" s="6">
        <v>96.590284430902614</v>
      </c>
    </row>
    <row r="26" spans="1:11" ht="11.1" customHeight="1">
      <c r="A26" s="41" t="s">
        <v>61</v>
      </c>
      <c r="B26" s="5">
        <v>249.87299999999999</v>
      </c>
      <c r="C26" s="5">
        <v>210.40176611781999</v>
      </c>
      <c r="D26" s="5" t="s">
        <v>226</v>
      </c>
      <c r="E26" s="5">
        <v>460.27476611781998</v>
      </c>
      <c r="F26" s="5">
        <v>18.389226699999998</v>
      </c>
      <c r="G26" s="5" t="s">
        <v>226</v>
      </c>
      <c r="H26" s="5">
        <v>441.88553941781998</v>
      </c>
      <c r="I26" s="6">
        <v>1.7431863578789946</v>
      </c>
      <c r="J26" s="6">
        <v>63.8</v>
      </c>
      <c r="K26" s="6">
        <v>96.9236612229396</v>
      </c>
    </row>
    <row r="27" spans="1:11" ht="11.1" customHeight="1">
      <c r="A27" s="41" t="s">
        <v>62</v>
      </c>
      <c r="B27" s="5">
        <v>253.976</v>
      </c>
      <c r="C27" s="5">
        <v>203.49353372536001</v>
      </c>
      <c r="D27" s="5" t="s">
        <v>226</v>
      </c>
      <c r="E27" s="5">
        <v>457.46953372536001</v>
      </c>
      <c r="F27" s="5">
        <v>22.519593500000003</v>
      </c>
      <c r="G27" s="5" t="s">
        <v>226</v>
      </c>
      <c r="H27" s="5">
        <v>434.94994022536002</v>
      </c>
      <c r="I27" s="6">
        <v>1.6931105445256021</v>
      </c>
      <c r="J27" s="6">
        <v>58.2</v>
      </c>
      <c r="K27" s="6">
        <v>86.446342369105082</v>
      </c>
    </row>
    <row r="28" spans="1:11" ht="11.1" customHeight="1">
      <c r="A28" s="41" t="s">
        <v>63</v>
      </c>
      <c r="B28" s="5">
        <v>233.96299999999999</v>
      </c>
      <c r="C28" s="5">
        <v>233.84703992786004</v>
      </c>
      <c r="D28" s="5" t="s">
        <v>226</v>
      </c>
      <c r="E28" s="5">
        <v>467.81003992786003</v>
      </c>
      <c r="F28" s="5">
        <v>14.865688980000002</v>
      </c>
      <c r="G28" s="5" t="s">
        <v>226</v>
      </c>
      <c r="H28" s="5">
        <v>452.94435094786002</v>
      </c>
      <c r="I28" s="6">
        <v>1.7403867397278054</v>
      </c>
      <c r="J28" s="6">
        <v>66.2</v>
      </c>
      <c r="K28" s="6">
        <v>96.053395240858976</v>
      </c>
    </row>
    <row r="29" spans="1:11" ht="11.1" customHeight="1">
      <c r="A29" s="41" t="s">
        <v>64</v>
      </c>
      <c r="B29" s="5">
        <v>250.108</v>
      </c>
      <c r="C29" s="5">
        <v>293.0887312955</v>
      </c>
      <c r="D29" s="5" t="s">
        <v>226</v>
      </c>
      <c r="E29" s="5">
        <v>543.19673129550006</v>
      </c>
      <c r="F29" s="5">
        <v>8.9260192400000005</v>
      </c>
      <c r="G29" s="5" t="s">
        <v>226</v>
      </c>
      <c r="H29" s="5">
        <v>534.2707120555001</v>
      </c>
      <c r="I29" s="6">
        <v>2.0280854251336193</v>
      </c>
      <c r="J29" s="6">
        <v>68.400000000000006</v>
      </c>
      <c r="K29" s="6">
        <v>97.170132969655654</v>
      </c>
    </row>
    <row r="30" spans="1:11" ht="11.1" customHeight="1">
      <c r="A30" s="41" t="s">
        <v>65</v>
      </c>
      <c r="B30" s="5">
        <v>240.74600000000001</v>
      </c>
      <c r="C30" s="5">
        <v>234.22323043154</v>
      </c>
      <c r="D30" s="5" t="s">
        <v>226</v>
      </c>
      <c r="E30" s="5">
        <v>474.96923043154004</v>
      </c>
      <c r="F30" s="5">
        <v>9.4681642599999982</v>
      </c>
      <c r="G30" s="5" t="s">
        <v>226</v>
      </c>
      <c r="H30" s="5">
        <v>465.50106617154006</v>
      </c>
      <c r="I30" s="6">
        <v>1.7463471834224575</v>
      </c>
      <c r="J30" s="6">
        <v>57.9</v>
      </c>
      <c r="K30" s="6">
        <v>80.564368008014696</v>
      </c>
    </row>
    <row r="31" spans="1:11" ht="11.1" customHeight="1">
      <c r="A31" s="41" t="s">
        <v>66</v>
      </c>
      <c r="B31" s="5">
        <v>222.89699999999999</v>
      </c>
      <c r="C31" s="5">
        <v>279.81545240349999</v>
      </c>
      <c r="D31" s="5" t="s">
        <v>226</v>
      </c>
      <c r="E31" s="5">
        <v>502.71245240349998</v>
      </c>
      <c r="F31" s="5">
        <v>7.6173191599999992</v>
      </c>
      <c r="G31" s="5" t="s">
        <v>226</v>
      </c>
      <c r="H31" s="5">
        <v>495.09513324349996</v>
      </c>
      <c r="I31" s="6">
        <v>1.8359500170339715</v>
      </c>
      <c r="J31" s="6">
        <v>55.9</v>
      </c>
      <c r="K31" s="6">
        <v>76.383859639533753</v>
      </c>
    </row>
    <row r="32" spans="1:11" ht="11.1" customHeight="1">
      <c r="A32" s="41" t="s">
        <v>67</v>
      </c>
      <c r="B32" s="5">
        <v>187.14099999999999</v>
      </c>
      <c r="C32" s="5">
        <v>276.24893794978004</v>
      </c>
      <c r="D32" s="5" t="s">
        <v>226</v>
      </c>
      <c r="E32" s="5">
        <v>463.38993794978001</v>
      </c>
      <c r="F32" s="5">
        <v>9.2934861200000007</v>
      </c>
      <c r="G32" s="5" t="s">
        <v>226</v>
      </c>
      <c r="H32" s="5">
        <v>454.09645182977999</v>
      </c>
      <c r="I32" s="6">
        <v>1.6638933129718738</v>
      </c>
      <c r="J32" s="6">
        <v>55.3</v>
      </c>
      <c r="K32" s="6">
        <v>74.283027738598975</v>
      </c>
    </row>
    <row r="33" spans="1:11" ht="11.1" customHeight="1">
      <c r="A33" s="41" t="s">
        <v>68</v>
      </c>
      <c r="B33" s="5">
        <v>189.92699999999999</v>
      </c>
      <c r="C33" s="5">
        <v>206.50234625056001</v>
      </c>
      <c r="D33" s="5" t="s">
        <v>226</v>
      </c>
      <c r="E33" s="5">
        <v>396.42934625056</v>
      </c>
      <c r="F33" s="5">
        <v>8.521649720000001</v>
      </c>
      <c r="G33" s="5" t="s">
        <v>226</v>
      </c>
      <c r="H33" s="5">
        <v>387.90769653055997</v>
      </c>
      <c r="I33" s="6">
        <v>1.4048773030460495</v>
      </c>
      <c r="J33" s="6">
        <v>61.1</v>
      </c>
      <c r="K33" s="6">
        <v>81.160421343463995</v>
      </c>
    </row>
    <row r="34" spans="1:11" ht="11.1" customHeight="1">
      <c r="A34" s="41" t="s">
        <v>69</v>
      </c>
      <c r="B34" s="5">
        <v>185.85300000000001</v>
      </c>
      <c r="C34" s="5">
        <v>269.6904949565</v>
      </c>
      <c r="D34" s="5" t="s">
        <v>226</v>
      </c>
      <c r="E34" s="5">
        <v>455.54349495650001</v>
      </c>
      <c r="F34" s="5">
        <v>14.19772882</v>
      </c>
      <c r="G34" s="5" t="s">
        <v>226</v>
      </c>
      <c r="H34" s="5">
        <v>441.3457661365</v>
      </c>
      <c r="I34" s="6">
        <v>1.5802136312375803</v>
      </c>
      <c r="J34" s="6">
        <v>60.6</v>
      </c>
      <c r="K34" s="6">
        <v>79.350530312950113</v>
      </c>
    </row>
    <row r="35" spans="1:11" ht="15" customHeight="1">
      <c r="A35" s="41" t="s">
        <v>70</v>
      </c>
      <c r="B35" s="5">
        <v>153.57900000000001</v>
      </c>
      <c r="C35" s="5">
        <v>280.14374891695996</v>
      </c>
      <c r="D35" s="5" t="s">
        <v>226</v>
      </c>
      <c r="E35" s="5">
        <v>433.72274891695997</v>
      </c>
      <c r="F35" s="5">
        <v>12.731237140000001</v>
      </c>
      <c r="G35" s="5" t="s">
        <v>226</v>
      </c>
      <c r="H35" s="5">
        <v>420.99151177695995</v>
      </c>
      <c r="I35" s="6">
        <v>1.4908445541459967</v>
      </c>
      <c r="J35" s="6">
        <v>57.9</v>
      </c>
      <c r="K35" s="6">
        <v>74.156612618151073</v>
      </c>
    </row>
    <row r="36" spans="1:11" ht="11.1" customHeight="1">
      <c r="A36" s="41" t="s">
        <v>71</v>
      </c>
      <c r="B36" s="5">
        <v>141.13900000000001</v>
      </c>
      <c r="C36" s="5">
        <v>257.2189829335</v>
      </c>
      <c r="D36" s="5" t="s">
        <v>226</v>
      </c>
      <c r="E36" s="5">
        <v>398.35798293350001</v>
      </c>
      <c r="F36" s="5">
        <v>12.785911600000002</v>
      </c>
      <c r="G36" s="5" t="s">
        <v>226</v>
      </c>
      <c r="H36" s="5">
        <v>385.57207133349999</v>
      </c>
      <c r="I36" s="6">
        <v>1.3514191478591149</v>
      </c>
      <c r="J36" s="6">
        <v>52.5</v>
      </c>
      <c r="K36" s="6">
        <v>65.797719012407569</v>
      </c>
    </row>
    <row r="37" spans="1:11" ht="11.1" customHeight="1">
      <c r="A37" s="41" t="s">
        <v>72</v>
      </c>
      <c r="B37" s="5">
        <v>139.15</v>
      </c>
      <c r="C37" s="5">
        <v>304.29556048030003</v>
      </c>
      <c r="D37" s="5" t="s">
        <v>226</v>
      </c>
      <c r="E37" s="5">
        <v>443.44556048030006</v>
      </c>
      <c r="F37" s="5">
        <v>13.266047779999999</v>
      </c>
      <c r="G37" s="5" t="s">
        <v>226</v>
      </c>
      <c r="H37" s="5">
        <v>430.17951270030005</v>
      </c>
      <c r="I37" s="6">
        <v>1.4931354348274037</v>
      </c>
      <c r="J37" s="6">
        <v>55.8</v>
      </c>
      <c r="K37" s="6">
        <v>68.844692296303606</v>
      </c>
    </row>
    <row r="38" spans="1:11" ht="11.1" customHeight="1">
      <c r="A38" s="41" t="s">
        <v>73</v>
      </c>
      <c r="B38" s="5">
        <v>137.666</v>
      </c>
      <c r="C38" s="5">
        <v>326.40200049072001</v>
      </c>
      <c r="D38" s="5" t="s">
        <v>226</v>
      </c>
      <c r="E38" s="5">
        <v>464.06800049072001</v>
      </c>
      <c r="F38" s="5">
        <v>22.108476519999996</v>
      </c>
      <c r="G38" s="5" t="s">
        <v>226</v>
      </c>
      <c r="H38" s="5">
        <v>441.95952397072</v>
      </c>
      <c r="I38" s="6">
        <v>1.5197031847262417</v>
      </c>
      <c r="J38" s="6">
        <v>53.2</v>
      </c>
      <c r="K38" s="6">
        <v>64.440326077740224</v>
      </c>
    </row>
    <row r="39" spans="1:11" ht="11.1" customHeight="1">
      <c r="A39" s="41" t="s">
        <v>74</v>
      </c>
      <c r="B39" s="5">
        <v>141.76400000000001</v>
      </c>
      <c r="C39" s="5">
        <v>326.48937923784001</v>
      </c>
      <c r="D39" s="5" t="s">
        <v>226</v>
      </c>
      <c r="E39" s="5">
        <v>468.25337923784002</v>
      </c>
      <c r="F39" s="5">
        <v>10.325499799999999</v>
      </c>
      <c r="G39" s="5" t="s">
        <v>226</v>
      </c>
      <c r="H39" s="5">
        <v>457.92787943784003</v>
      </c>
      <c r="I39" s="6">
        <v>1.5604270070122765</v>
      </c>
      <c r="J39" s="6">
        <v>46.3</v>
      </c>
      <c r="K39" s="6">
        <v>54.611936777541871</v>
      </c>
    </row>
    <row r="40" spans="1:11" ht="11.1" customHeight="1">
      <c r="A40" s="41" t="s">
        <v>75</v>
      </c>
      <c r="B40" s="5">
        <v>129.09299999999999</v>
      </c>
      <c r="C40" s="5">
        <v>268.32116978201998</v>
      </c>
      <c r="D40" s="5" t="s">
        <v>226</v>
      </c>
      <c r="E40" s="5">
        <v>397.41416978201994</v>
      </c>
      <c r="F40" s="5">
        <v>9.1964781000000002</v>
      </c>
      <c r="G40" s="5" t="s">
        <v>226</v>
      </c>
      <c r="H40" s="5">
        <v>388.21769168201996</v>
      </c>
      <c r="I40" s="6">
        <v>1.3107216700523969</v>
      </c>
      <c r="J40" s="6">
        <v>42.8</v>
      </c>
      <c r="K40" s="6">
        <v>48.958488235092247</v>
      </c>
    </row>
    <row r="41" spans="1:11" ht="11.1" customHeight="1">
      <c r="A41" s="41" t="s">
        <v>76</v>
      </c>
      <c r="B41" s="5">
        <v>117.14</v>
      </c>
      <c r="C41" s="5">
        <v>336.52632474176005</v>
      </c>
      <c r="D41" s="5" t="s">
        <v>226</v>
      </c>
      <c r="E41" s="5">
        <v>453.66632474176004</v>
      </c>
      <c r="F41" s="5">
        <v>10.97123171054</v>
      </c>
      <c r="G41" s="5" t="s">
        <v>226</v>
      </c>
      <c r="H41" s="5">
        <v>442.69509303122004</v>
      </c>
      <c r="I41" s="6">
        <v>1.480606269439448</v>
      </c>
      <c r="J41" s="6">
        <v>64.026805531842228</v>
      </c>
      <c r="K41" s="6">
        <v>71.08876327564478</v>
      </c>
    </row>
    <row r="42" spans="1:11" ht="11.1" customHeight="1">
      <c r="A42" s="41" t="s">
        <v>77</v>
      </c>
      <c r="B42" s="5">
        <v>117.66200000000001</v>
      </c>
      <c r="C42" s="5">
        <v>335.43592487868005</v>
      </c>
      <c r="D42" s="5" t="s">
        <v>226</v>
      </c>
      <c r="E42" s="5">
        <v>453.09792487868003</v>
      </c>
      <c r="F42" s="5">
        <v>18.872524419179999</v>
      </c>
      <c r="G42" s="5" t="s">
        <v>226</v>
      </c>
      <c r="H42" s="5">
        <v>434.22540045950001</v>
      </c>
      <c r="I42" s="6">
        <v>1.4378138031219643</v>
      </c>
      <c r="J42" s="6">
        <v>65.118729921300002</v>
      </c>
      <c r="K42" s="6">
        <v>70.409283482148638</v>
      </c>
    </row>
    <row r="43" spans="1:11" ht="11.1" customHeight="1">
      <c r="A43" s="41" t="s">
        <v>78</v>
      </c>
      <c r="B43" s="5">
        <v>123.568</v>
      </c>
      <c r="C43" s="5">
        <v>253.99420920238001</v>
      </c>
      <c r="D43" s="5" t="s">
        <v>226</v>
      </c>
      <c r="E43" s="5">
        <v>377.56220920238002</v>
      </c>
      <c r="F43" s="5">
        <v>16.655222799220002</v>
      </c>
      <c r="G43" s="5" t="s">
        <v>226</v>
      </c>
      <c r="H43" s="5">
        <v>360.90698640316003</v>
      </c>
      <c r="I43" s="6">
        <v>1.1840867374454238</v>
      </c>
      <c r="J43" s="6">
        <v>56.355205231127805</v>
      </c>
      <c r="K43" s="6">
        <v>59.771125026385754</v>
      </c>
    </row>
    <row r="44" spans="1:11" ht="11.1" customHeight="1">
      <c r="A44" s="41" t="s">
        <v>79</v>
      </c>
      <c r="B44" s="5">
        <v>107.10899999999999</v>
      </c>
      <c r="C44" s="5">
        <v>258.23954234266</v>
      </c>
      <c r="D44" s="5" t="s">
        <v>226</v>
      </c>
      <c r="E44" s="5">
        <v>365.34854234265998</v>
      </c>
      <c r="F44" s="5">
        <v>14.097668907740001</v>
      </c>
      <c r="G44" s="5" t="s">
        <v>226</v>
      </c>
      <c r="H44" s="5">
        <v>351.25087343491998</v>
      </c>
      <c r="I44" s="6">
        <v>1.1425043978744871</v>
      </c>
      <c r="J44" s="6">
        <v>58.742029147877396</v>
      </c>
      <c r="K44" s="6">
        <v>61.83111147728242</v>
      </c>
    </row>
    <row r="45" spans="1:11" ht="15" customHeight="1">
      <c r="A45" s="41" t="s">
        <v>80</v>
      </c>
      <c r="B45" s="5">
        <v>127.45</v>
      </c>
      <c r="C45" s="5">
        <v>275.40767663989533</v>
      </c>
      <c r="D45" s="5" t="s">
        <v>226</v>
      </c>
      <c r="E45" s="5">
        <v>402.85767663989532</v>
      </c>
      <c r="F45" s="5">
        <v>13.53323580749448</v>
      </c>
      <c r="G45" s="5" t="s">
        <v>226</v>
      </c>
      <c r="H45" s="5">
        <v>389.32444083240085</v>
      </c>
      <c r="I45" s="6">
        <v>1.2586214345046292</v>
      </c>
      <c r="J45" s="6">
        <v>59.9</v>
      </c>
      <c r="K45" s="6">
        <v>62.323771472568168</v>
      </c>
    </row>
    <row r="46" spans="1:11" ht="11.1" customHeight="1">
      <c r="A46" s="41" t="s">
        <v>170</v>
      </c>
      <c r="B46" s="5">
        <v>110.43</v>
      </c>
      <c r="C46" s="5">
        <v>294.67769967635604</v>
      </c>
      <c r="D46" s="5" t="s">
        <v>226</v>
      </c>
      <c r="E46" s="5">
        <v>405.10769967635605</v>
      </c>
      <c r="F46" s="5">
        <v>13.314632368293079</v>
      </c>
      <c r="G46" s="5" t="s">
        <v>226</v>
      </c>
      <c r="H46" s="5">
        <v>391.79306730806297</v>
      </c>
      <c r="I46" s="6">
        <v>1.2574396815941518</v>
      </c>
      <c r="J46" s="6">
        <v>62.8</v>
      </c>
      <c r="K46" s="6">
        <v>64.004565930817989</v>
      </c>
    </row>
    <row r="47" spans="1:11" ht="11.1" customHeight="1">
      <c r="A47" s="4" t="s">
        <v>81</v>
      </c>
      <c r="B47" s="5">
        <v>110.697</v>
      </c>
      <c r="C47" s="5">
        <v>248.5022832174445</v>
      </c>
      <c r="D47" s="5" t="s">
        <v>226</v>
      </c>
      <c r="E47" s="5">
        <v>359.19928321744453</v>
      </c>
      <c r="F47" s="5">
        <v>17.127144821699002</v>
      </c>
      <c r="G47" s="5" t="s">
        <v>226</v>
      </c>
      <c r="H47" s="5">
        <v>342.07213839574553</v>
      </c>
      <c r="I47" s="6">
        <v>1.0898382816384924</v>
      </c>
      <c r="J47" s="6">
        <v>62.6</v>
      </c>
      <c r="K47" s="6">
        <v>62.6</v>
      </c>
    </row>
    <row r="48" spans="1:11" ht="11.1" customHeight="1">
      <c r="A48" s="3" t="s">
        <v>82</v>
      </c>
      <c r="B48" s="5">
        <v>113.07899999999999</v>
      </c>
      <c r="C48" s="5">
        <v>232.49408054286039</v>
      </c>
      <c r="D48" s="5" t="s">
        <v>226</v>
      </c>
      <c r="E48" s="5">
        <v>345.5730805428604</v>
      </c>
      <c r="F48" s="5">
        <v>15.79631815875344</v>
      </c>
      <c r="G48" s="5" t="s">
        <v>226</v>
      </c>
      <c r="H48" s="5">
        <v>329.77676238410697</v>
      </c>
      <c r="I48" s="6">
        <v>1.0434067393774142</v>
      </c>
      <c r="J48" s="6">
        <v>69.399999999999991</v>
      </c>
      <c r="K48" s="6">
        <v>68.203036705812977</v>
      </c>
    </row>
    <row r="49" spans="1:11" ht="11.1" customHeight="1">
      <c r="A49" s="41" t="s">
        <v>83</v>
      </c>
      <c r="B49" s="5">
        <v>90.123000000000005</v>
      </c>
      <c r="C49" s="5">
        <v>262.97498073238</v>
      </c>
      <c r="D49" s="5" t="s">
        <v>226</v>
      </c>
      <c r="E49" s="5">
        <v>353.09798073237999</v>
      </c>
      <c r="F49" s="5">
        <v>16.366233452180001</v>
      </c>
      <c r="G49" s="5" t="s">
        <v>226</v>
      </c>
      <c r="H49" s="5">
        <v>336.73174728020001</v>
      </c>
      <c r="I49" s="6">
        <v>1.0576196881216866</v>
      </c>
      <c r="J49" s="6">
        <v>70.7</v>
      </c>
      <c r="K49" s="6">
        <v>68.190586419753089</v>
      </c>
    </row>
    <row r="50" spans="1:11" ht="11.1" customHeight="1">
      <c r="A50" s="2" t="s">
        <v>84</v>
      </c>
      <c r="B50" s="5">
        <v>94.897999999999996</v>
      </c>
      <c r="C50" s="5">
        <v>260.26218421970003</v>
      </c>
      <c r="D50" s="5" t="s">
        <v>226</v>
      </c>
      <c r="E50" s="5">
        <v>355.1601842197</v>
      </c>
      <c r="F50" s="5">
        <v>19.922371034959998</v>
      </c>
      <c r="G50" s="5" t="s">
        <v>226</v>
      </c>
      <c r="H50" s="5">
        <v>335.23781318473999</v>
      </c>
      <c r="I50" s="6">
        <v>1.045192428089355</v>
      </c>
      <c r="J50" s="6">
        <v>67.100000000000009</v>
      </c>
      <c r="K50" s="6">
        <v>64.033438624283093</v>
      </c>
    </row>
    <row r="51" spans="1:11" ht="11.1" customHeight="1">
      <c r="A51" s="42" t="s">
        <v>130</v>
      </c>
      <c r="B51" s="5">
        <v>94.971999999999994</v>
      </c>
      <c r="C51" s="5">
        <v>254.62779379774003</v>
      </c>
      <c r="D51" s="5" t="s">
        <v>226</v>
      </c>
      <c r="E51" s="5">
        <v>349.59979379774001</v>
      </c>
      <c r="F51" s="5">
        <v>19.99397375178</v>
      </c>
      <c r="G51" s="5" t="s">
        <v>226</v>
      </c>
      <c r="H51" s="5">
        <v>329.60582004596</v>
      </c>
      <c r="I51" s="6">
        <v>1.0202261147816694</v>
      </c>
      <c r="J51" s="6">
        <v>65.900000000000006</v>
      </c>
      <c r="K51" s="6">
        <v>62.207957709916464</v>
      </c>
    </row>
    <row r="52" spans="1:11" ht="11.1" customHeight="1">
      <c r="A52" s="2" t="s">
        <v>132</v>
      </c>
      <c r="B52" s="5">
        <v>78.179000000000002</v>
      </c>
      <c r="C52" s="5">
        <v>262.99145811037999</v>
      </c>
      <c r="D52" s="5" t="s">
        <v>226</v>
      </c>
      <c r="E52" s="5">
        <v>341.17045811037997</v>
      </c>
      <c r="F52" s="5">
        <v>19.38820806084</v>
      </c>
      <c r="G52" s="5" t="s">
        <v>226</v>
      </c>
      <c r="H52" s="5">
        <v>321.78225004953998</v>
      </c>
      <c r="I52" s="6">
        <v>0.98965123560032986</v>
      </c>
      <c r="J52" s="6">
        <v>73.599999999999994</v>
      </c>
      <c r="K52" s="6">
        <v>68.180976025493749</v>
      </c>
    </row>
    <row r="53" spans="1:11" ht="11.1" customHeight="1">
      <c r="A53" s="2" t="s">
        <v>177</v>
      </c>
      <c r="B53" s="5">
        <v>64.498999999999995</v>
      </c>
      <c r="C53" s="5">
        <v>272.58149745041999</v>
      </c>
      <c r="D53" s="5" t="s">
        <v>226</v>
      </c>
      <c r="E53" s="5">
        <v>337.08049745042001</v>
      </c>
      <c r="F53" s="5">
        <v>13.049570242620002</v>
      </c>
      <c r="G53" s="5" t="s">
        <v>226</v>
      </c>
      <c r="H53" s="5">
        <v>324.0309272078</v>
      </c>
      <c r="I53" s="6">
        <v>0.99041314487248133</v>
      </c>
      <c r="J53" s="6">
        <v>68.7</v>
      </c>
      <c r="K53" s="6">
        <v>62.238408436158068</v>
      </c>
    </row>
    <row r="54" spans="1:11" s="16" customFormat="1" ht="13.15" customHeight="1">
      <c r="A54" s="25" t="s">
        <v>131</v>
      </c>
      <c r="B54" s="25"/>
      <c r="C54" s="26"/>
      <c r="D54" s="26"/>
      <c r="E54" s="26"/>
      <c r="F54" s="26"/>
      <c r="G54" s="26"/>
      <c r="H54" s="26"/>
      <c r="I54" s="26"/>
      <c r="J54" s="26"/>
      <c r="K54" s="26"/>
    </row>
    <row r="55" spans="1:11" s="16" customFormat="1" ht="11.25">
      <c r="A55" s="16" t="s">
        <v>164</v>
      </c>
      <c r="B55" s="27"/>
      <c r="C55" s="28"/>
      <c r="D55" s="28"/>
      <c r="E55" s="28"/>
      <c r="F55" s="28"/>
      <c r="G55" s="28"/>
      <c r="H55" s="28"/>
      <c r="I55" s="28"/>
      <c r="J55" s="28"/>
      <c r="K55" s="28"/>
    </row>
    <row r="56" spans="1:11" s="16" customFormat="1" ht="11.25">
      <c r="A56" s="31" t="s">
        <v>85</v>
      </c>
      <c r="B56" s="27"/>
      <c r="C56" s="28"/>
      <c r="D56" s="28"/>
      <c r="E56" s="28"/>
      <c r="F56" s="28"/>
      <c r="G56" s="28"/>
      <c r="H56" s="28"/>
      <c r="I56" s="28"/>
      <c r="J56" s="28"/>
      <c r="K56" s="28"/>
    </row>
    <row r="57" spans="1:11" s="16" customFormat="1" ht="11.25">
      <c r="A57" s="32" t="s">
        <v>86</v>
      </c>
      <c r="B57" s="29"/>
    </row>
    <row r="58" spans="1:11" s="16" customFormat="1" ht="11.25">
      <c r="A58" s="32" t="s">
        <v>87</v>
      </c>
      <c r="B58" s="29"/>
    </row>
    <row r="59" spans="1:11" s="16" customFormat="1" ht="11.25">
      <c r="A59" s="32" t="s">
        <v>167</v>
      </c>
      <c r="B59" s="29"/>
    </row>
    <row r="60" spans="1:11" s="16" customFormat="1" ht="11.25">
      <c r="A60" s="23" t="s">
        <v>5</v>
      </c>
      <c r="B60" s="29"/>
    </row>
    <row r="61" spans="1:11" s="16" customFormat="1" ht="11.25">
      <c r="A61" s="29"/>
      <c r="B61" s="29"/>
    </row>
    <row r="62" spans="1:11" s="16" customFormat="1" ht="11.25">
      <c r="A62" s="29"/>
      <c r="B62" s="29"/>
    </row>
    <row r="63" spans="1:11" s="16" customFormat="1" ht="11.25">
      <c r="A63" s="23"/>
      <c r="B63" s="30"/>
    </row>
  </sheetData>
  <conditionalFormatting sqref="B5:K53">
    <cfRule type="expression" dxfId="46" priority="2">
      <formula>MOD(ROW(),2)=1</formula>
    </cfRule>
  </conditionalFormatting>
  <conditionalFormatting sqref="A5:A53">
    <cfRule type="expression" dxfId="45" priority="1">
      <formula>MOD(ROW(),2)=1</formula>
    </cfRule>
  </conditionalFormatting>
  <pageMargins left="0.25" right="0.25" top="0.75" bottom="0.75" header="0.3" footer="0.3"/>
  <pageSetup scale="82" orientation="portrait" r:id="rId1"/>
  <headerFooter>
    <oddFooter>&amp;CVegetables and Pulses Yearbook Data/#89011/March 30, 2020
USDA, Economic Research Service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L64"/>
  <sheetViews>
    <sheetView showGridLines="0" zoomScaleNormal="100" workbookViewId="0"/>
  </sheetViews>
  <sheetFormatPr defaultColWidth="8.7109375" defaultRowHeight="14.25"/>
  <cols>
    <col min="1" max="1" width="10.5703125" style="9" customWidth="1"/>
    <col min="2" max="2" width="11.5703125" style="9" customWidth="1"/>
    <col min="3" max="8" width="10.5703125" style="9" customWidth="1"/>
    <col min="9" max="10" width="11.5703125" style="9" customWidth="1"/>
    <col min="11" max="11" width="10.5703125" style="9" customWidth="1"/>
    <col min="12" max="12" width="14.7109375" style="9" customWidth="1"/>
    <col min="13" max="16384" width="8.7109375" style="9"/>
  </cols>
  <sheetData>
    <row r="1" spans="1:12">
      <c r="A1" s="44" t="s">
        <v>206</v>
      </c>
    </row>
    <row r="2" spans="1:12">
      <c r="A2" s="10"/>
      <c r="B2" s="24" t="s">
        <v>14</v>
      </c>
      <c r="C2" s="10"/>
      <c r="D2" s="10"/>
      <c r="E2" s="10"/>
      <c r="F2" s="10" t="s">
        <v>89</v>
      </c>
      <c r="G2" s="10"/>
      <c r="H2" s="10"/>
      <c r="I2" s="10"/>
      <c r="J2" s="10"/>
      <c r="K2" s="10" t="s">
        <v>13</v>
      </c>
      <c r="L2" s="10"/>
    </row>
    <row r="3" spans="1:12" ht="27">
      <c r="A3" s="11" t="s">
        <v>2</v>
      </c>
      <c r="B3" s="11" t="s">
        <v>133</v>
      </c>
      <c r="C3" s="11" t="s">
        <v>134</v>
      </c>
      <c r="D3" s="11" t="s">
        <v>135</v>
      </c>
      <c r="E3" s="11" t="s">
        <v>3</v>
      </c>
      <c r="F3" s="11" t="s">
        <v>136</v>
      </c>
      <c r="G3" s="11" t="s">
        <v>137</v>
      </c>
      <c r="H3" s="11" t="s">
        <v>154</v>
      </c>
      <c r="I3" s="11" t="s">
        <v>148</v>
      </c>
      <c r="J3" s="11" t="s">
        <v>4</v>
      </c>
      <c r="K3" s="11" t="s">
        <v>155</v>
      </c>
      <c r="L3" s="11" t="s">
        <v>176</v>
      </c>
    </row>
    <row r="4" spans="1:12">
      <c r="A4" s="8"/>
      <c r="B4" s="46" t="s">
        <v>218</v>
      </c>
      <c r="C4" s="8"/>
      <c r="D4" s="8"/>
      <c r="E4" s="8"/>
      <c r="F4" s="8"/>
      <c r="G4" s="8"/>
      <c r="H4" s="8"/>
      <c r="J4" s="45" t="s">
        <v>210</v>
      </c>
      <c r="K4" s="45" t="s">
        <v>215</v>
      </c>
      <c r="L4" s="8"/>
    </row>
    <row r="5" spans="1:12" ht="15" customHeight="1">
      <c r="A5" s="1">
        <v>1970</v>
      </c>
      <c r="B5" s="5">
        <v>470</v>
      </c>
      <c r="C5" s="5">
        <v>0.67500000000000004</v>
      </c>
      <c r="D5" s="5">
        <v>8.08</v>
      </c>
      <c r="E5" s="5">
        <v>478.755</v>
      </c>
      <c r="F5" s="5">
        <v>219.93822</v>
      </c>
      <c r="G5" s="5">
        <v>11.1</v>
      </c>
      <c r="H5" s="5">
        <v>5.7</v>
      </c>
      <c r="I5" s="5">
        <v>242.01678000000001</v>
      </c>
      <c r="J5" s="6">
        <v>1.1802702729063848</v>
      </c>
      <c r="K5" s="6" t="s">
        <v>226</v>
      </c>
      <c r="L5" s="6" t="s">
        <v>226</v>
      </c>
    </row>
    <row r="6" spans="1:12" ht="11.1" customHeight="1">
      <c r="A6" s="2">
        <v>1971</v>
      </c>
      <c r="B6" s="5">
        <v>510</v>
      </c>
      <c r="C6" s="5">
        <v>0.52200000000000002</v>
      </c>
      <c r="D6" s="5">
        <v>11.12</v>
      </c>
      <c r="E6" s="5">
        <v>521.64199999999994</v>
      </c>
      <c r="F6" s="5">
        <v>190.74699000000001</v>
      </c>
      <c r="G6" s="5">
        <v>8.1999999999999993</v>
      </c>
      <c r="H6" s="5">
        <v>13</v>
      </c>
      <c r="I6" s="5">
        <v>309.69500999999991</v>
      </c>
      <c r="J6" s="6">
        <v>1.4913489292645221</v>
      </c>
      <c r="K6" s="6" t="s">
        <v>226</v>
      </c>
      <c r="L6" s="6" t="s">
        <v>226</v>
      </c>
    </row>
    <row r="7" spans="1:12" ht="11.1" customHeight="1">
      <c r="A7" s="2">
        <v>1972</v>
      </c>
      <c r="B7" s="5">
        <v>409.2</v>
      </c>
      <c r="C7" s="5">
        <v>2.952</v>
      </c>
      <c r="D7" s="5">
        <v>8.16</v>
      </c>
      <c r="E7" s="5">
        <v>420.31200000000001</v>
      </c>
      <c r="F7" s="5">
        <v>221.7834</v>
      </c>
      <c r="G7" s="5">
        <v>5.6</v>
      </c>
      <c r="H7" s="5">
        <v>9.1</v>
      </c>
      <c r="I7" s="5">
        <v>183.82860000000002</v>
      </c>
      <c r="J7" s="6">
        <v>0.87580801920951346</v>
      </c>
      <c r="K7" s="6" t="s">
        <v>226</v>
      </c>
      <c r="L7" s="6" t="s">
        <v>226</v>
      </c>
    </row>
    <row r="8" spans="1:12" ht="11.1" customHeight="1">
      <c r="A8" s="2">
        <v>1973</v>
      </c>
      <c r="B8" s="5">
        <v>499.1</v>
      </c>
      <c r="C8" s="5">
        <v>1.8720000000000001</v>
      </c>
      <c r="D8" s="5">
        <v>5.6</v>
      </c>
      <c r="E8" s="5">
        <v>506.57200000000006</v>
      </c>
      <c r="F8" s="5">
        <v>246.74760000000001</v>
      </c>
      <c r="G8" s="5">
        <v>7.4</v>
      </c>
      <c r="H8" s="5">
        <v>7.8</v>
      </c>
      <c r="I8" s="5">
        <v>244.62440000000004</v>
      </c>
      <c r="J8" s="6">
        <v>1.1543841932150123</v>
      </c>
      <c r="K8" s="6" t="s">
        <v>226</v>
      </c>
      <c r="L8" s="6" t="s">
        <v>226</v>
      </c>
    </row>
    <row r="9" spans="1:12" ht="11.1" customHeight="1">
      <c r="A9" s="2">
        <v>1974</v>
      </c>
      <c r="B9" s="5">
        <v>594</v>
      </c>
      <c r="C9" s="5">
        <v>11.034000000000001</v>
      </c>
      <c r="D9" s="5">
        <v>7.36</v>
      </c>
      <c r="E9" s="5">
        <v>612.39400000000001</v>
      </c>
      <c r="F9" s="5">
        <v>262.90197000000001</v>
      </c>
      <c r="G9" s="5">
        <v>7</v>
      </c>
      <c r="H9" s="5">
        <v>12.4</v>
      </c>
      <c r="I9" s="5">
        <v>330.09203000000002</v>
      </c>
      <c r="J9" s="6">
        <v>1.5435391902887017</v>
      </c>
      <c r="K9" s="6" t="s">
        <v>226</v>
      </c>
      <c r="L9" s="6" t="s">
        <v>226</v>
      </c>
    </row>
    <row r="10" spans="1:12" ht="11.1" customHeight="1">
      <c r="A10" s="2">
        <v>1975</v>
      </c>
      <c r="B10" s="5">
        <v>639</v>
      </c>
      <c r="C10" s="5">
        <v>0.9</v>
      </c>
      <c r="D10" s="5">
        <v>7.04</v>
      </c>
      <c r="E10" s="5">
        <v>646.93999999999994</v>
      </c>
      <c r="F10" s="5">
        <v>202.57785000000001</v>
      </c>
      <c r="G10" s="5">
        <v>8.9</v>
      </c>
      <c r="H10" s="5">
        <v>11.2</v>
      </c>
      <c r="I10" s="5">
        <v>424.26214999999991</v>
      </c>
      <c r="J10" s="6">
        <v>1.9644221731420126</v>
      </c>
      <c r="K10" s="6" t="s">
        <v>226</v>
      </c>
      <c r="L10" s="6" t="s">
        <v>226</v>
      </c>
    </row>
    <row r="11" spans="1:12" ht="11.1" customHeight="1">
      <c r="A11" s="2">
        <v>1976</v>
      </c>
      <c r="B11" s="5">
        <v>490</v>
      </c>
      <c r="C11" s="5">
        <v>0.27900000000000003</v>
      </c>
      <c r="D11" s="5">
        <v>8.8800000000000008</v>
      </c>
      <c r="E11" s="5">
        <v>499.15899999999999</v>
      </c>
      <c r="F11" s="5">
        <v>305.30493000000001</v>
      </c>
      <c r="G11" s="5">
        <v>15.4</v>
      </c>
      <c r="H11" s="5">
        <v>13</v>
      </c>
      <c r="I11" s="5">
        <v>165.45407</v>
      </c>
      <c r="J11" s="6">
        <v>0.75884179145550024</v>
      </c>
      <c r="K11" s="6" t="s">
        <v>226</v>
      </c>
      <c r="L11" s="6" t="s">
        <v>226</v>
      </c>
    </row>
    <row r="12" spans="1:12" ht="11.1" customHeight="1">
      <c r="A12" s="2">
        <v>1977</v>
      </c>
      <c r="B12" s="5">
        <v>585.20000000000005</v>
      </c>
      <c r="C12" s="5">
        <v>0.378</v>
      </c>
      <c r="D12" s="5">
        <v>15.36</v>
      </c>
      <c r="E12" s="5">
        <v>600.9380000000001</v>
      </c>
      <c r="F12" s="5">
        <v>282.84318000000002</v>
      </c>
      <c r="G12" s="5">
        <v>13.8</v>
      </c>
      <c r="H12" s="5">
        <v>10</v>
      </c>
      <c r="I12" s="5">
        <v>294.29482000000007</v>
      </c>
      <c r="J12" s="6">
        <v>1.3362520716131114</v>
      </c>
      <c r="K12" s="6" t="s">
        <v>226</v>
      </c>
      <c r="L12" s="6" t="s">
        <v>226</v>
      </c>
    </row>
    <row r="13" spans="1:12" ht="11.1" customHeight="1">
      <c r="A13" s="2">
        <v>1978</v>
      </c>
      <c r="B13" s="5">
        <v>588.4</v>
      </c>
      <c r="C13" s="5">
        <v>1.21033638</v>
      </c>
      <c r="D13" s="5">
        <v>13.76</v>
      </c>
      <c r="E13" s="5">
        <v>603.37033637999991</v>
      </c>
      <c r="F13" s="5">
        <v>275.18287301999999</v>
      </c>
      <c r="G13" s="5">
        <v>21.2</v>
      </c>
      <c r="H13" s="5">
        <v>16.399999999999999</v>
      </c>
      <c r="I13" s="5">
        <v>290.58746335999996</v>
      </c>
      <c r="J13" s="6">
        <v>1.3055123362311025</v>
      </c>
      <c r="K13" s="6" t="s">
        <v>226</v>
      </c>
      <c r="L13" s="6" t="s">
        <v>226</v>
      </c>
    </row>
    <row r="14" spans="1:12" ht="11.1" customHeight="1">
      <c r="A14" s="2">
        <v>1979</v>
      </c>
      <c r="B14" s="5">
        <v>722.3</v>
      </c>
      <c r="C14" s="5">
        <v>0.51588107999999999</v>
      </c>
      <c r="D14" s="5">
        <v>21.2</v>
      </c>
      <c r="E14" s="5">
        <v>744.01588107999999</v>
      </c>
      <c r="F14" s="5">
        <v>265.16287512000002</v>
      </c>
      <c r="G14" s="5">
        <v>27.1</v>
      </c>
      <c r="H14" s="5">
        <v>18</v>
      </c>
      <c r="I14" s="5">
        <v>433.75300595999994</v>
      </c>
      <c r="J14" s="6">
        <v>1.9273200149296836</v>
      </c>
      <c r="K14" s="6" t="s">
        <v>226</v>
      </c>
      <c r="L14" s="6" t="s">
        <v>226</v>
      </c>
    </row>
    <row r="15" spans="1:12" ht="15" customHeight="1">
      <c r="A15" s="2">
        <v>1980</v>
      </c>
      <c r="B15" s="5">
        <v>456</v>
      </c>
      <c r="C15" s="5">
        <v>0.83334635999999995</v>
      </c>
      <c r="D15" s="5">
        <v>27.12</v>
      </c>
      <c r="E15" s="5">
        <v>483.95334636000001</v>
      </c>
      <c r="F15" s="5">
        <v>284.15126717999999</v>
      </c>
      <c r="G15" s="5">
        <v>13.8</v>
      </c>
      <c r="H15" s="5">
        <v>10.5</v>
      </c>
      <c r="I15" s="5">
        <v>175.50207918000001</v>
      </c>
      <c r="J15" s="6">
        <v>0.77067211991603946</v>
      </c>
      <c r="K15" s="6" t="s">
        <v>226</v>
      </c>
      <c r="L15" s="6" t="s">
        <v>226</v>
      </c>
    </row>
    <row r="16" spans="1:12" ht="11.1" customHeight="1">
      <c r="A16" s="2">
        <v>1981</v>
      </c>
      <c r="B16" s="5">
        <v>533.9</v>
      </c>
      <c r="C16" s="5">
        <v>2.06352432</v>
      </c>
      <c r="D16" s="5">
        <v>13.76</v>
      </c>
      <c r="E16" s="5">
        <v>549.72352432000002</v>
      </c>
      <c r="F16" s="5">
        <v>334.96555355999999</v>
      </c>
      <c r="G16" s="5">
        <v>14.8</v>
      </c>
      <c r="H16" s="5">
        <v>11.1</v>
      </c>
      <c r="I16" s="5">
        <v>188.85797076</v>
      </c>
      <c r="J16" s="6">
        <v>0.82124301314107295</v>
      </c>
      <c r="K16" s="6" t="s">
        <v>226</v>
      </c>
      <c r="L16" s="6" t="s">
        <v>226</v>
      </c>
    </row>
    <row r="17" spans="1:12" ht="11.1" customHeight="1">
      <c r="A17" s="2">
        <v>1982</v>
      </c>
      <c r="B17" s="5">
        <v>790</v>
      </c>
      <c r="C17" s="5">
        <v>0.108</v>
      </c>
      <c r="D17" s="5">
        <v>14.775</v>
      </c>
      <c r="E17" s="5">
        <v>804.88299999999992</v>
      </c>
      <c r="F17" s="5">
        <v>310.58025173999999</v>
      </c>
      <c r="G17" s="5">
        <v>17.899999999999999</v>
      </c>
      <c r="H17" s="5">
        <v>11</v>
      </c>
      <c r="I17" s="5">
        <v>465.40274825999995</v>
      </c>
      <c r="J17" s="6">
        <v>2.0044220556617911</v>
      </c>
      <c r="K17" s="6" t="s">
        <v>226</v>
      </c>
      <c r="L17" s="6" t="s">
        <v>226</v>
      </c>
    </row>
    <row r="18" spans="1:12" ht="11.1" customHeight="1">
      <c r="A18" s="2">
        <v>1983</v>
      </c>
      <c r="B18" s="5">
        <v>697.6</v>
      </c>
      <c r="C18" s="5">
        <v>0.31746528000000002</v>
      </c>
      <c r="D18" s="5">
        <v>17.914999999999999</v>
      </c>
      <c r="E18" s="5">
        <v>715.83246527999995</v>
      </c>
      <c r="F18" s="5">
        <v>299.07213533999999</v>
      </c>
      <c r="G18" s="5">
        <v>17.5</v>
      </c>
      <c r="H18" s="5">
        <v>11</v>
      </c>
      <c r="I18" s="5">
        <v>388.26032993999996</v>
      </c>
      <c r="J18" s="6">
        <v>1.6570581755560012</v>
      </c>
      <c r="K18" s="6" t="s">
        <v>226</v>
      </c>
      <c r="L18" s="6" t="s">
        <v>226</v>
      </c>
    </row>
    <row r="19" spans="1:12" ht="11.1" customHeight="1">
      <c r="A19" s="2">
        <v>1984</v>
      </c>
      <c r="B19" s="5">
        <v>701.5</v>
      </c>
      <c r="C19" s="5">
        <v>2.2420985400000002</v>
      </c>
      <c r="D19" s="5">
        <v>17.53</v>
      </c>
      <c r="E19" s="5">
        <v>721.27209854</v>
      </c>
      <c r="F19" s="5">
        <v>341.23549284000001</v>
      </c>
      <c r="G19" s="5">
        <v>19.600000000000001</v>
      </c>
      <c r="H19" s="5">
        <v>9.8000000000000007</v>
      </c>
      <c r="I19" s="5">
        <v>350.63660569999996</v>
      </c>
      <c r="J19" s="6">
        <v>1.4835607058236158</v>
      </c>
      <c r="K19" s="6" t="s">
        <v>226</v>
      </c>
      <c r="L19" s="6" t="s">
        <v>226</v>
      </c>
    </row>
    <row r="20" spans="1:12" ht="11.1" customHeight="1">
      <c r="A20" s="2">
        <v>1985</v>
      </c>
      <c r="B20" s="5">
        <v>703</v>
      </c>
      <c r="C20" s="5">
        <v>1.21033638</v>
      </c>
      <c r="D20" s="5">
        <v>19.647500000000001</v>
      </c>
      <c r="E20" s="5">
        <v>723.85783637999998</v>
      </c>
      <c r="F20" s="5">
        <v>304.56825300000003</v>
      </c>
      <c r="G20" s="5">
        <v>19.3</v>
      </c>
      <c r="H20" s="5">
        <v>24.9</v>
      </c>
      <c r="I20" s="5">
        <v>375.08958337999997</v>
      </c>
      <c r="J20" s="6">
        <v>1.5729268884453127</v>
      </c>
      <c r="K20" s="6" t="s">
        <v>226</v>
      </c>
      <c r="L20" s="6" t="s">
        <v>226</v>
      </c>
    </row>
    <row r="21" spans="1:12" ht="11.1" customHeight="1">
      <c r="A21" s="2">
        <v>1986</v>
      </c>
      <c r="B21" s="5">
        <v>756.4</v>
      </c>
      <c r="C21" s="5">
        <v>0.79366320000000001</v>
      </c>
      <c r="D21" s="5">
        <v>19.282499999999999</v>
      </c>
      <c r="E21" s="5">
        <v>776.47616319999997</v>
      </c>
      <c r="F21" s="5">
        <v>294.76651248000002</v>
      </c>
      <c r="G21" s="5">
        <v>16.7</v>
      </c>
      <c r="H21" s="5">
        <v>10</v>
      </c>
      <c r="I21" s="5">
        <v>455.00965071999997</v>
      </c>
      <c r="J21" s="6">
        <v>1.8907448991277824</v>
      </c>
      <c r="K21" s="6" t="s">
        <v>226</v>
      </c>
      <c r="L21" s="6" t="s">
        <v>226</v>
      </c>
    </row>
    <row r="22" spans="1:12" ht="11.1" customHeight="1">
      <c r="A22" s="2">
        <v>1987</v>
      </c>
      <c r="B22" s="5">
        <v>749.4</v>
      </c>
      <c r="C22" s="5">
        <v>0.17857422000000001</v>
      </c>
      <c r="D22" s="5">
        <v>16.72</v>
      </c>
      <c r="E22" s="5">
        <v>766.29857421999998</v>
      </c>
      <c r="F22" s="5">
        <v>361.07707284000003</v>
      </c>
      <c r="G22" s="5">
        <v>20.399999999999999</v>
      </c>
      <c r="H22" s="5">
        <v>16</v>
      </c>
      <c r="I22" s="5">
        <v>368.82150137999997</v>
      </c>
      <c r="J22" s="6">
        <v>1.5190091653350026</v>
      </c>
      <c r="K22" s="6" t="s">
        <v>226</v>
      </c>
      <c r="L22" s="6" t="s">
        <v>226</v>
      </c>
    </row>
    <row r="23" spans="1:12" ht="11.1" customHeight="1">
      <c r="A23" s="2">
        <v>1988</v>
      </c>
      <c r="B23" s="5">
        <v>798.9</v>
      </c>
      <c r="C23" s="5">
        <v>2.9365538400000002</v>
      </c>
      <c r="D23" s="5">
        <v>20.355</v>
      </c>
      <c r="E23" s="5">
        <v>822.19155383999998</v>
      </c>
      <c r="F23" s="5">
        <v>379.21227696</v>
      </c>
      <c r="G23" s="5">
        <v>20.3</v>
      </c>
      <c r="H23" s="5">
        <v>14</v>
      </c>
      <c r="I23" s="5">
        <v>408.67927687999997</v>
      </c>
      <c r="J23" s="6">
        <v>1.6679357152244094</v>
      </c>
      <c r="K23" s="6" t="s">
        <v>226</v>
      </c>
      <c r="L23" s="6" t="s">
        <v>226</v>
      </c>
    </row>
    <row r="24" spans="1:12" ht="11.1" customHeight="1">
      <c r="A24" s="2">
        <v>1989</v>
      </c>
      <c r="B24" s="5">
        <v>769.5</v>
      </c>
      <c r="C24" s="5">
        <v>48.16704258</v>
      </c>
      <c r="D24" s="5">
        <v>20.32</v>
      </c>
      <c r="E24" s="5">
        <v>837.98704258000009</v>
      </c>
      <c r="F24" s="5">
        <v>407.48561576999998</v>
      </c>
      <c r="G24" s="5">
        <v>21.4</v>
      </c>
      <c r="H24" s="5">
        <v>10</v>
      </c>
      <c r="I24" s="5">
        <v>399.10142681000013</v>
      </c>
      <c r="J24" s="6">
        <v>1.6135610887354357</v>
      </c>
      <c r="K24" s="6" t="s">
        <v>226</v>
      </c>
      <c r="L24" s="6" t="s">
        <v>226</v>
      </c>
    </row>
    <row r="25" spans="1:12" ht="15" customHeight="1">
      <c r="A25" s="2">
        <v>1990</v>
      </c>
      <c r="B25" s="5">
        <v>880.8</v>
      </c>
      <c r="C25" s="5">
        <v>95.670166140000006</v>
      </c>
      <c r="D25" s="5">
        <v>21.425000000000001</v>
      </c>
      <c r="E25" s="5">
        <v>997.8951661399999</v>
      </c>
      <c r="F25" s="5">
        <v>430.21513772999998</v>
      </c>
      <c r="G25" s="5">
        <v>22.2</v>
      </c>
      <c r="H25" s="5">
        <v>11.7</v>
      </c>
      <c r="I25" s="5">
        <v>533.78002840999989</v>
      </c>
      <c r="J25" s="6">
        <v>2.1339933651432039</v>
      </c>
      <c r="K25" s="6" t="s">
        <v>226</v>
      </c>
      <c r="L25" s="6" t="s">
        <v>226</v>
      </c>
    </row>
    <row r="26" spans="1:12" ht="11.1" customHeight="1">
      <c r="A26" s="2">
        <v>1991</v>
      </c>
      <c r="B26" s="5">
        <v>804.2</v>
      </c>
      <c r="C26" s="5">
        <v>46.910316600000002</v>
      </c>
      <c r="D26" s="5">
        <v>22.227499999999999</v>
      </c>
      <c r="E26" s="5">
        <v>873.3378166</v>
      </c>
      <c r="F26" s="5">
        <v>442.97761896000003</v>
      </c>
      <c r="G26" s="5">
        <v>23.2</v>
      </c>
      <c r="H26" s="5">
        <v>8.6999999999999993</v>
      </c>
      <c r="I26" s="5">
        <v>398.46019763999999</v>
      </c>
      <c r="J26" s="6">
        <v>1.5718785041007048</v>
      </c>
      <c r="K26" s="6" t="s">
        <v>226</v>
      </c>
      <c r="L26" s="6" t="s">
        <v>226</v>
      </c>
    </row>
    <row r="27" spans="1:12" ht="11.1" customHeight="1">
      <c r="A27" s="2">
        <v>1992</v>
      </c>
      <c r="B27" s="5">
        <v>783.8</v>
      </c>
      <c r="C27" s="5">
        <v>43.821300059999999</v>
      </c>
      <c r="D27" s="5">
        <v>23.217500000000001</v>
      </c>
      <c r="E27" s="5">
        <v>850.83880005999993</v>
      </c>
      <c r="F27" s="5">
        <v>444.74798393999993</v>
      </c>
      <c r="G27" s="5">
        <v>23.4</v>
      </c>
      <c r="H27" s="5">
        <v>13.8</v>
      </c>
      <c r="I27" s="5">
        <v>368.89081612000001</v>
      </c>
      <c r="J27" s="6">
        <v>1.4359650911270796</v>
      </c>
      <c r="K27" s="6" t="s">
        <v>226</v>
      </c>
      <c r="L27" s="6" t="s">
        <v>226</v>
      </c>
    </row>
    <row r="28" spans="1:12" ht="11.1" customHeight="1">
      <c r="A28" s="2">
        <v>1993</v>
      </c>
      <c r="B28" s="5">
        <v>956</v>
      </c>
      <c r="C28" s="5">
        <v>59.37305112</v>
      </c>
      <c r="D28" s="5">
        <v>23.425000000000001</v>
      </c>
      <c r="E28" s="5">
        <v>1038.7980511200001</v>
      </c>
      <c r="F28" s="5">
        <v>483.52686389999997</v>
      </c>
      <c r="G28" s="5">
        <v>19.399999999999999</v>
      </c>
      <c r="H28" s="5">
        <v>17.3</v>
      </c>
      <c r="I28" s="5">
        <v>518.57118722000018</v>
      </c>
      <c r="J28" s="6">
        <v>1.9925503341722548</v>
      </c>
      <c r="K28" s="6">
        <v>6.1</v>
      </c>
      <c r="L28" s="6">
        <v>8.434151399930867</v>
      </c>
    </row>
    <row r="29" spans="1:12" ht="11.1" customHeight="1">
      <c r="A29" s="2">
        <v>1994</v>
      </c>
      <c r="B29" s="5">
        <v>932</v>
      </c>
      <c r="C29" s="5">
        <v>13.522870080000001</v>
      </c>
      <c r="D29" s="5">
        <v>19.38</v>
      </c>
      <c r="E29" s="5">
        <v>964.90287007999996</v>
      </c>
      <c r="F29" s="5">
        <v>675.89957340000001</v>
      </c>
      <c r="G29" s="5">
        <v>26.7</v>
      </c>
      <c r="H29" s="5">
        <v>13.3</v>
      </c>
      <c r="I29" s="5">
        <v>249.00329667999995</v>
      </c>
      <c r="J29" s="6">
        <v>0.94521362562444</v>
      </c>
      <c r="K29" s="6">
        <v>4.97</v>
      </c>
      <c r="L29" s="6">
        <v>6.72849116631693</v>
      </c>
    </row>
    <row r="30" spans="1:12" ht="11.1" customHeight="1">
      <c r="A30" s="2">
        <v>1995</v>
      </c>
      <c r="B30" s="5">
        <v>952</v>
      </c>
      <c r="C30" s="5">
        <v>4.6127308500000002</v>
      </c>
      <c r="D30" s="5">
        <v>26.7</v>
      </c>
      <c r="E30" s="5">
        <v>983.31273085000009</v>
      </c>
      <c r="F30" s="5">
        <v>592.24032918</v>
      </c>
      <c r="G30" s="5">
        <v>25.6</v>
      </c>
      <c r="H30" s="5">
        <v>13.3</v>
      </c>
      <c r="I30" s="5">
        <v>352.17240167000011</v>
      </c>
      <c r="J30" s="6">
        <v>1.3211898455864979</v>
      </c>
      <c r="K30" s="6">
        <v>5.65</v>
      </c>
      <c r="L30" s="6">
        <v>7.4927724584250592</v>
      </c>
    </row>
    <row r="31" spans="1:12" ht="11.1" customHeight="1">
      <c r="A31" s="2">
        <v>1996</v>
      </c>
      <c r="B31" s="5">
        <v>846</v>
      </c>
      <c r="C31" s="5">
        <v>2.1255887699999998</v>
      </c>
      <c r="D31" s="5">
        <v>25.6</v>
      </c>
      <c r="E31" s="5">
        <v>873.72558877000006</v>
      </c>
      <c r="F31" s="5">
        <v>606.14336393999997</v>
      </c>
      <c r="G31" s="5">
        <v>25.9</v>
      </c>
      <c r="H31" s="5">
        <v>14.6</v>
      </c>
      <c r="I31" s="5">
        <v>227.08222483000009</v>
      </c>
      <c r="J31" s="6">
        <v>0.8420838472263944</v>
      </c>
      <c r="K31" s="6">
        <v>5.6</v>
      </c>
      <c r="L31" s="6">
        <v>7.2932810648190349</v>
      </c>
    </row>
    <row r="32" spans="1:12" ht="11.1" customHeight="1">
      <c r="A32" s="2">
        <v>1997</v>
      </c>
      <c r="B32" s="5">
        <v>916</v>
      </c>
      <c r="C32" s="5">
        <v>8.1377859599999987</v>
      </c>
      <c r="D32" s="5">
        <v>25.9</v>
      </c>
      <c r="E32" s="5">
        <v>950.03778595999995</v>
      </c>
      <c r="F32" s="5">
        <v>665.12565504000008</v>
      </c>
      <c r="G32" s="5">
        <v>27.2</v>
      </c>
      <c r="H32" s="5">
        <v>13.9</v>
      </c>
      <c r="I32" s="5">
        <v>243.81213091999984</v>
      </c>
      <c r="J32" s="6">
        <v>0.89337270226300003</v>
      </c>
      <c r="K32" s="6">
        <v>5.74</v>
      </c>
      <c r="L32" s="6">
        <v>7.3499282933825034</v>
      </c>
    </row>
    <row r="33" spans="1:12" ht="11.1" customHeight="1">
      <c r="A33" s="2">
        <v>1998</v>
      </c>
      <c r="B33" s="5">
        <v>932.7</v>
      </c>
      <c r="C33" s="5">
        <v>5.3137140300000008</v>
      </c>
      <c r="D33" s="5">
        <v>27.2</v>
      </c>
      <c r="E33" s="5">
        <v>965.21371403000012</v>
      </c>
      <c r="F33" s="5">
        <v>624.58758089999992</v>
      </c>
      <c r="G33" s="5">
        <v>26</v>
      </c>
      <c r="H33" s="5">
        <v>2.18628331835879E-2</v>
      </c>
      <c r="I33" s="5">
        <v>314.60427029681659</v>
      </c>
      <c r="J33" s="6">
        <v>1.1393957963052228</v>
      </c>
      <c r="K33" s="6">
        <v>6.55</v>
      </c>
      <c r="L33" s="6">
        <v>8.2970206728820433</v>
      </c>
    </row>
    <row r="34" spans="1:12" ht="11.1" customHeight="1">
      <c r="A34" s="2">
        <v>1999</v>
      </c>
      <c r="B34" s="5">
        <v>1255</v>
      </c>
      <c r="C34" s="5">
        <v>10.286708400000002</v>
      </c>
      <c r="D34" s="5">
        <v>26</v>
      </c>
      <c r="E34" s="5">
        <v>1291.2867084</v>
      </c>
      <c r="F34" s="5">
        <v>610.90097805000005</v>
      </c>
      <c r="G34" s="5">
        <v>32.4</v>
      </c>
      <c r="H34" s="5">
        <v>1.843501326259947E-2</v>
      </c>
      <c r="I34" s="5">
        <v>647.96729533673738</v>
      </c>
      <c r="J34" s="6">
        <v>2.3200103665899401</v>
      </c>
      <c r="K34" s="6">
        <v>6.55</v>
      </c>
      <c r="L34" s="6">
        <v>8.1802400369671915</v>
      </c>
    </row>
    <row r="35" spans="1:12" ht="15" customHeight="1">
      <c r="A35" s="2">
        <v>2000</v>
      </c>
      <c r="B35" s="5">
        <v>1058</v>
      </c>
      <c r="C35" s="5">
        <v>10.71800487</v>
      </c>
      <c r="D35" s="5">
        <v>32.4</v>
      </c>
      <c r="E35" s="5">
        <v>1101.11800487</v>
      </c>
      <c r="F35" s="5">
        <v>616.69340981999994</v>
      </c>
      <c r="G35" s="5">
        <v>30.372500000000002</v>
      </c>
      <c r="H35" s="5">
        <v>12.856</v>
      </c>
      <c r="I35" s="5">
        <v>441.19609505000017</v>
      </c>
      <c r="J35" s="6">
        <v>1.5623944360290305</v>
      </c>
      <c r="K35" s="6">
        <v>6.3</v>
      </c>
      <c r="L35" s="6">
        <v>7.6931530937465649</v>
      </c>
    </row>
    <row r="36" spans="1:12" ht="11.1" customHeight="1">
      <c r="A36" s="2">
        <v>2001</v>
      </c>
      <c r="B36" s="5">
        <v>912.5</v>
      </c>
      <c r="C36" s="5">
        <v>19.492824510000002</v>
      </c>
      <c r="D36" s="5">
        <v>30.372500000000002</v>
      </c>
      <c r="E36" s="5">
        <v>962.36532450999994</v>
      </c>
      <c r="F36" s="5">
        <v>620.58491909999998</v>
      </c>
      <c r="G36" s="5">
        <v>32.6875</v>
      </c>
      <c r="H36" s="5">
        <v>18.346</v>
      </c>
      <c r="I36" s="5">
        <v>290.74690540999995</v>
      </c>
      <c r="J36" s="6">
        <v>1.0190596372629916</v>
      </c>
      <c r="K36" s="6">
        <v>5.5</v>
      </c>
      <c r="L36" s="6">
        <v>6.565909796337416</v>
      </c>
    </row>
    <row r="37" spans="1:12" ht="11.1" customHeight="1">
      <c r="A37" s="2">
        <v>2002</v>
      </c>
      <c r="B37" s="5">
        <v>860.2</v>
      </c>
      <c r="C37" s="5">
        <v>42.805212750000003</v>
      </c>
      <c r="D37" s="5">
        <v>32.6875</v>
      </c>
      <c r="E37" s="5">
        <v>935.69271275000006</v>
      </c>
      <c r="F37" s="5">
        <v>581.86796462999996</v>
      </c>
      <c r="G37" s="5">
        <v>29.945</v>
      </c>
      <c r="H37" s="5">
        <v>14.262</v>
      </c>
      <c r="I37" s="5">
        <v>309.61774811999999</v>
      </c>
      <c r="J37" s="6">
        <v>1.0746704975964685</v>
      </c>
      <c r="K37" s="6">
        <v>5.3</v>
      </c>
      <c r="L37" s="6">
        <v>6.2313353869306551</v>
      </c>
    </row>
    <row r="38" spans="1:12" ht="11.1" customHeight="1">
      <c r="A38" s="2">
        <v>2003</v>
      </c>
      <c r="B38" s="5">
        <v>1080</v>
      </c>
      <c r="C38" s="5">
        <v>48.064342590000003</v>
      </c>
      <c r="D38" s="5">
        <v>29.945</v>
      </c>
      <c r="E38" s="5">
        <v>1158.00934259</v>
      </c>
      <c r="F38" s="5">
        <v>579.12589800000001</v>
      </c>
      <c r="G38" s="5">
        <v>30.3325</v>
      </c>
      <c r="H38" s="5">
        <v>13.128</v>
      </c>
      <c r="I38" s="5">
        <v>535.42294458999993</v>
      </c>
      <c r="J38" s="6">
        <v>1.8410825198617777</v>
      </c>
      <c r="K38" s="6">
        <v>5.18</v>
      </c>
      <c r="L38" s="6">
        <v>5.9709062406344371</v>
      </c>
    </row>
    <row r="39" spans="1:12" ht="11.1" customHeight="1">
      <c r="A39" s="2">
        <v>2004</v>
      </c>
      <c r="B39" s="5">
        <v>909</v>
      </c>
      <c r="C39" s="5">
        <v>58.525597440000006</v>
      </c>
      <c r="D39" s="5">
        <v>30.3325</v>
      </c>
      <c r="E39" s="5">
        <v>997.85809743999994</v>
      </c>
      <c r="F39" s="5">
        <v>515.24047475999998</v>
      </c>
      <c r="G39" s="5">
        <v>36.422500000000007</v>
      </c>
      <c r="H39" s="5">
        <v>12.85</v>
      </c>
      <c r="I39" s="5">
        <v>433.34512267999992</v>
      </c>
      <c r="J39" s="6">
        <v>1.4766592364217674</v>
      </c>
      <c r="K39" s="6">
        <v>5.13</v>
      </c>
      <c r="L39" s="6">
        <v>5.7555086837499436</v>
      </c>
    </row>
    <row r="40" spans="1:12" ht="11.1" customHeight="1">
      <c r="A40" s="2">
        <v>2005</v>
      </c>
      <c r="B40" s="5">
        <v>829</v>
      </c>
      <c r="C40" s="5">
        <v>92.235211649999997</v>
      </c>
      <c r="D40" s="5">
        <v>36.422500000000007</v>
      </c>
      <c r="E40" s="5">
        <v>957.65771165000001</v>
      </c>
      <c r="F40" s="5">
        <v>579.70693881000011</v>
      </c>
      <c r="G40" s="5">
        <v>31.117500000000003</v>
      </c>
      <c r="H40" s="5">
        <v>11.165999999999999</v>
      </c>
      <c r="I40" s="5">
        <v>335.6672728399999</v>
      </c>
      <c r="J40" s="6">
        <v>1.1332980898746479</v>
      </c>
      <c r="K40" s="6">
        <v>7.14</v>
      </c>
      <c r="L40" s="6">
        <v>7.7616288549966841</v>
      </c>
    </row>
    <row r="41" spans="1:12" ht="11.1" customHeight="1">
      <c r="A41" s="2">
        <v>2006</v>
      </c>
      <c r="B41" s="5">
        <v>936.5</v>
      </c>
      <c r="C41" s="5">
        <v>121.43705697</v>
      </c>
      <c r="D41" s="5">
        <v>31.117500000000003</v>
      </c>
      <c r="E41" s="5">
        <v>1089.05455697</v>
      </c>
      <c r="F41" s="5">
        <v>521.72585388000005</v>
      </c>
      <c r="G41" s="5">
        <v>28.107500000000002</v>
      </c>
      <c r="H41" s="5">
        <v>17.641999999999999</v>
      </c>
      <c r="I41" s="5">
        <v>521.57920308999996</v>
      </c>
      <c r="J41" s="6">
        <v>1.7444364084013546</v>
      </c>
      <c r="K41" s="6">
        <v>7.8</v>
      </c>
      <c r="L41" s="6">
        <v>8.2262861481997085</v>
      </c>
    </row>
    <row r="42" spans="1:12" ht="11.1" customHeight="1">
      <c r="A42" s="2">
        <v>2007</v>
      </c>
      <c r="B42" s="5">
        <v>865.5</v>
      </c>
      <c r="C42" s="5">
        <v>60.295327470000004</v>
      </c>
      <c r="D42" s="5">
        <v>28.107500000000002</v>
      </c>
      <c r="E42" s="5">
        <v>953.90282746999992</v>
      </c>
      <c r="F42" s="5">
        <v>596.04820614000005</v>
      </c>
      <c r="G42" s="5">
        <v>36.292500000000004</v>
      </c>
      <c r="H42" s="5">
        <v>10.016</v>
      </c>
      <c r="I42" s="5">
        <v>311.54612132999989</v>
      </c>
      <c r="J42" s="6">
        <v>1.0315962932692688</v>
      </c>
      <c r="K42" s="6">
        <v>8.3000000000000007</v>
      </c>
      <c r="L42" s="6">
        <v>8.5272512456978493</v>
      </c>
    </row>
    <row r="43" spans="1:12" ht="11.1" customHeight="1">
      <c r="A43" s="2">
        <v>2008</v>
      </c>
      <c r="B43" s="5">
        <v>987.2</v>
      </c>
      <c r="C43" s="5">
        <v>112.41102303000001</v>
      </c>
      <c r="D43" s="5">
        <v>36.292500000000004</v>
      </c>
      <c r="E43" s="5">
        <v>1135.9035230300001</v>
      </c>
      <c r="F43" s="5">
        <v>629.66561661000003</v>
      </c>
      <c r="G43" s="5">
        <v>36.362500000000004</v>
      </c>
      <c r="H43" s="5">
        <v>11.058</v>
      </c>
      <c r="I43" s="5">
        <v>458.81740642000011</v>
      </c>
      <c r="J43" s="6">
        <v>1.5053175092713367</v>
      </c>
      <c r="K43" s="6">
        <v>9.14</v>
      </c>
      <c r="L43" s="6">
        <v>9.2103672054496357</v>
      </c>
    </row>
    <row r="44" spans="1:12" ht="11.1" customHeight="1">
      <c r="A44" s="2">
        <v>2009</v>
      </c>
      <c r="B44" s="5">
        <v>1087.5</v>
      </c>
      <c r="C44" s="5">
        <v>121.25530809</v>
      </c>
      <c r="D44" s="5">
        <v>36.362500000000004</v>
      </c>
      <c r="E44" s="5">
        <v>1245.1178080899999</v>
      </c>
      <c r="F44" s="5">
        <v>605.73240512999996</v>
      </c>
      <c r="G44" s="5">
        <v>38.657499999999999</v>
      </c>
      <c r="H44" s="5">
        <v>12.59</v>
      </c>
      <c r="I44" s="5">
        <v>588.13790295999991</v>
      </c>
      <c r="J44" s="6">
        <v>1.91302055456092</v>
      </c>
      <c r="K44" s="6">
        <v>10</v>
      </c>
      <c r="L44" s="6">
        <v>10</v>
      </c>
    </row>
    <row r="45" spans="1:12" ht="15" customHeight="1">
      <c r="A45" s="2">
        <v>2010</v>
      </c>
      <c r="B45" s="5">
        <v>1087.5</v>
      </c>
      <c r="C45" s="5">
        <v>102.19411737</v>
      </c>
      <c r="D45" s="5">
        <v>38.657499999999999</v>
      </c>
      <c r="E45" s="5">
        <v>1228.35161737</v>
      </c>
      <c r="F45" s="5">
        <v>616.1560006499999</v>
      </c>
      <c r="G45" s="5">
        <v>38.657499068491298</v>
      </c>
      <c r="H45" s="5">
        <v>10.144</v>
      </c>
      <c r="I45" s="5">
        <v>563.39411765150874</v>
      </c>
      <c r="J45" s="6">
        <v>1.818770465179417</v>
      </c>
      <c r="K45" s="6">
        <v>8.3000000000000007</v>
      </c>
      <c r="L45" s="6">
        <v>8.2006896483583809</v>
      </c>
    </row>
    <row r="46" spans="1:12" ht="11.1" customHeight="1">
      <c r="A46" s="2">
        <v>2011</v>
      </c>
      <c r="B46" s="5">
        <v>938.9</v>
      </c>
      <c r="C46" s="5">
        <v>79.706305529999995</v>
      </c>
      <c r="D46" s="5">
        <v>38.657499068491298</v>
      </c>
      <c r="E46" s="5">
        <v>1057.2638045984913</v>
      </c>
      <c r="F46" s="5">
        <v>629.59940523</v>
      </c>
      <c r="G46" s="5">
        <v>36.899264446853195</v>
      </c>
      <c r="H46" s="5">
        <v>10.34</v>
      </c>
      <c r="I46" s="5">
        <v>380.42513492163812</v>
      </c>
      <c r="J46" s="6">
        <v>1.218780468949517</v>
      </c>
      <c r="K46" s="6">
        <v>7.5</v>
      </c>
      <c r="L46" s="6">
        <v>7.2675122820957574</v>
      </c>
    </row>
    <row r="47" spans="1:12" ht="11.1" customHeight="1">
      <c r="A47" s="2">
        <v>2012</v>
      </c>
      <c r="B47" s="5">
        <v>972.4</v>
      </c>
      <c r="C47" s="5">
        <v>92.102491260000008</v>
      </c>
      <c r="D47" s="5">
        <v>36.899264446853195</v>
      </c>
      <c r="E47" s="5">
        <v>1101.4017557068532</v>
      </c>
      <c r="F47" s="5">
        <v>607.09827969000003</v>
      </c>
      <c r="G47" s="5">
        <v>39.024783889980348</v>
      </c>
      <c r="H47" s="5">
        <v>12.224000000000002</v>
      </c>
      <c r="I47" s="5">
        <v>443.05469212687285</v>
      </c>
      <c r="J47" s="6">
        <v>1.4090314045647563</v>
      </c>
      <c r="K47" s="6">
        <v>9.66</v>
      </c>
      <c r="L47" s="6">
        <v>9.1856747215651779</v>
      </c>
    </row>
    <row r="48" spans="1:12" ht="11.1" customHeight="1">
      <c r="A48" s="2">
        <v>2013</v>
      </c>
      <c r="B48" s="5">
        <v>926.6</v>
      </c>
      <c r="C48" s="5">
        <v>102.81067460999999</v>
      </c>
      <c r="D48" s="5">
        <v>39.024783889980348</v>
      </c>
      <c r="E48" s="5">
        <v>1068.4354584999805</v>
      </c>
      <c r="F48" s="5">
        <v>668.43451629000003</v>
      </c>
      <c r="G48" s="5">
        <v>36.543296524625696</v>
      </c>
      <c r="H48" s="5">
        <v>11.764000000000001</v>
      </c>
      <c r="I48" s="5">
        <v>351.6936456853548</v>
      </c>
      <c r="J48" s="6">
        <v>1.1103948828308108</v>
      </c>
      <c r="K48" s="6">
        <v>8.32</v>
      </c>
      <c r="L48" s="6">
        <v>7.7811004365178658</v>
      </c>
    </row>
    <row r="49" spans="1:12" ht="11.1" customHeight="1">
      <c r="A49" s="2">
        <v>2014</v>
      </c>
      <c r="B49" s="5">
        <v>880</v>
      </c>
      <c r="C49" s="5">
        <v>106.13691701999998</v>
      </c>
      <c r="D49" s="5">
        <v>36.543296524625696</v>
      </c>
      <c r="E49" s="5">
        <v>1022.6802135446256</v>
      </c>
      <c r="F49" s="5">
        <v>633.61732518000008</v>
      </c>
      <c r="G49" s="5">
        <v>37.973341067678341</v>
      </c>
      <c r="H49" s="5">
        <v>9.8460000000000001</v>
      </c>
      <c r="I49" s="5">
        <v>341.24354729694721</v>
      </c>
      <c r="J49" s="6">
        <v>1.0691145056130784</v>
      </c>
      <c r="K49" s="6">
        <v>13.33</v>
      </c>
      <c r="L49" s="6">
        <v>12.26519692864011</v>
      </c>
    </row>
    <row r="50" spans="1:12" ht="11.1" customHeight="1">
      <c r="A50" s="2">
        <v>2015</v>
      </c>
      <c r="B50" s="5">
        <v>1007.6</v>
      </c>
      <c r="C50" s="5">
        <v>117.83727846000002</v>
      </c>
      <c r="D50" s="5">
        <v>37.973341067678341</v>
      </c>
      <c r="E50" s="5">
        <v>1163.4106195276784</v>
      </c>
      <c r="F50" s="5">
        <v>666.07352693999997</v>
      </c>
      <c r="G50" s="5">
        <v>43.063888117336226</v>
      </c>
      <c r="H50" s="5">
        <v>9.7160000000000011</v>
      </c>
      <c r="I50" s="5">
        <v>444.55720447034219</v>
      </c>
      <c r="J50" s="6">
        <v>1.384343465441235</v>
      </c>
      <c r="K50" s="6">
        <v>11.09</v>
      </c>
      <c r="L50" s="6">
        <v>10.102666411594836</v>
      </c>
    </row>
    <row r="51" spans="1:12" ht="11.1" customHeight="1">
      <c r="A51" s="2">
        <v>2016</v>
      </c>
      <c r="B51" s="5">
        <v>990</v>
      </c>
      <c r="C51" s="5">
        <v>182.68654616999999</v>
      </c>
      <c r="D51" s="5">
        <v>43.063888117336226</v>
      </c>
      <c r="E51" s="5">
        <v>1215.7504342873362</v>
      </c>
      <c r="F51" s="5">
        <v>612.44687520000002</v>
      </c>
      <c r="G51" s="5">
        <v>40.822113254522051</v>
      </c>
      <c r="H51" s="5">
        <v>8.2940000000000005</v>
      </c>
      <c r="I51" s="5">
        <v>554.18744583281421</v>
      </c>
      <c r="J51" s="6">
        <v>1.7138999657639464</v>
      </c>
      <c r="K51" s="6">
        <v>9.0500000000000007</v>
      </c>
      <c r="L51" s="6">
        <v>8.1207797743230827</v>
      </c>
    </row>
    <row r="52" spans="1:12" ht="11.1" customHeight="1">
      <c r="A52" s="2">
        <v>2017</v>
      </c>
      <c r="B52" s="5">
        <v>935.25</v>
      </c>
      <c r="C52" s="5">
        <v>149.40908153999999</v>
      </c>
      <c r="D52" s="5">
        <v>40.822113254522051</v>
      </c>
      <c r="E52" s="5">
        <v>1125.481194794522</v>
      </c>
      <c r="F52" s="5">
        <v>618.47689014000014</v>
      </c>
      <c r="G52" s="5">
        <v>43.813889895671025</v>
      </c>
      <c r="H52" s="5">
        <v>9.4440000000000008</v>
      </c>
      <c r="I52" s="5">
        <v>453.74641475885096</v>
      </c>
      <c r="J52" s="6">
        <v>1.3937182937221313</v>
      </c>
      <c r="K52" s="6">
        <v>12.1</v>
      </c>
      <c r="L52" s="6">
        <v>10.694961151774889</v>
      </c>
    </row>
    <row r="53" spans="1:12" ht="11.1" customHeight="1">
      <c r="A53" s="2">
        <v>2018</v>
      </c>
      <c r="B53" s="5">
        <v>572.72400000000005</v>
      </c>
      <c r="C53" s="5">
        <v>166.90163670000001</v>
      </c>
      <c r="D53" s="5">
        <v>43.813889895671025</v>
      </c>
      <c r="E53" s="5">
        <v>783.43952659567117</v>
      </c>
      <c r="F53" s="5">
        <v>528.97245534000001</v>
      </c>
      <c r="G53" s="5">
        <v>41.770675174446176</v>
      </c>
      <c r="H53" s="5">
        <v>10.183</v>
      </c>
      <c r="I53" s="5">
        <v>202.51339608122498</v>
      </c>
      <c r="J53" s="6">
        <v>0.61780093044383533</v>
      </c>
      <c r="K53" s="6">
        <v>10.746666666666668</v>
      </c>
      <c r="L53" s="6">
        <v>9.356475972238691</v>
      </c>
    </row>
    <row r="54" spans="1:12" ht="11.1" customHeight="1">
      <c r="A54" s="2">
        <v>2019</v>
      </c>
      <c r="B54" s="5">
        <v>996.41200000000003</v>
      </c>
      <c r="C54" s="5">
        <v>123.95046933000002</v>
      </c>
      <c r="D54" s="5">
        <v>41.770675174446176</v>
      </c>
      <c r="E54" s="5">
        <v>1162.1331445044461</v>
      </c>
      <c r="F54" s="5">
        <v>513.34415540999998</v>
      </c>
      <c r="G54" s="5">
        <v>41.806940692534376</v>
      </c>
      <c r="H54" s="5">
        <v>3.6568000000000001</v>
      </c>
      <c r="I54" s="5">
        <v>603.32524840191184</v>
      </c>
      <c r="J54" s="6">
        <v>1.8280131224962413</v>
      </c>
      <c r="K54" s="6">
        <v>10.632222222222223</v>
      </c>
      <c r="L54" s="6">
        <v>9.1181610889270637</v>
      </c>
    </row>
    <row r="55" spans="1:12" s="16" customFormat="1" ht="13.15" customHeight="1">
      <c r="A55" s="25" t="s">
        <v>131</v>
      </c>
      <c r="B55" s="25"/>
      <c r="C55" s="26"/>
      <c r="D55" s="26"/>
      <c r="E55" s="26"/>
      <c r="F55" s="26"/>
      <c r="G55" s="26"/>
      <c r="H55" s="26"/>
      <c r="I55" s="26"/>
      <c r="J55" s="26"/>
      <c r="K55" s="26"/>
      <c r="L55" s="26"/>
    </row>
    <row r="56" spans="1:12" s="16" customFormat="1" ht="11.25">
      <c r="A56" s="16" t="s">
        <v>88</v>
      </c>
      <c r="B56" s="27"/>
      <c r="C56" s="28"/>
      <c r="D56" s="28"/>
      <c r="E56" s="28"/>
      <c r="F56" s="28"/>
      <c r="G56" s="28"/>
      <c r="H56" s="28"/>
      <c r="I56" s="28"/>
      <c r="J56" s="28"/>
      <c r="K56" s="28"/>
      <c r="L56" s="28"/>
    </row>
    <row r="57" spans="1:12" s="16" customFormat="1" ht="11.25">
      <c r="A57" s="16" t="s">
        <v>253</v>
      </c>
      <c r="B57" s="27"/>
      <c r="C57" s="28"/>
      <c r="D57" s="28"/>
      <c r="E57" s="28"/>
      <c r="F57" s="28"/>
      <c r="G57" s="28"/>
      <c r="H57" s="28"/>
      <c r="I57" s="28"/>
      <c r="J57" s="28"/>
      <c r="K57" s="28"/>
      <c r="L57" s="28"/>
    </row>
    <row r="58" spans="1:12" s="16" customFormat="1" ht="11.25">
      <c r="A58" s="29" t="s">
        <v>90</v>
      </c>
      <c r="B58" s="29"/>
    </row>
    <row r="59" spans="1:12" s="16" customFormat="1" ht="11.25">
      <c r="A59" s="29" t="s">
        <v>254</v>
      </c>
      <c r="B59" s="29"/>
    </row>
    <row r="60" spans="1:12" s="16" customFormat="1" ht="11.25">
      <c r="A60" s="29" t="s">
        <v>255</v>
      </c>
      <c r="B60" s="29"/>
    </row>
    <row r="61" spans="1:12" s="16" customFormat="1" ht="11.25">
      <c r="A61" s="29" t="s">
        <v>91</v>
      </c>
      <c r="B61" s="29"/>
    </row>
    <row r="62" spans="1:12" s="16" customFormat="1" ht="11.25">
      <c r="A62" s="29" t="s">
        <v>92</v>
      </c>
      <c r="B62" s="29"/>
    </row>
    <row r="63" spans="1:12" s="16" customFormat="1" ht="11.25">
      <c r="A63" s="29" t="s">
        <v>168</v>
      </c>
      <c r="B63" s="29"/>
    </row>
    <row r="64" spans="1:12" s="16" customFormat="1" ht="11.25">
      <c r="A64" s="23" t="s">
        <v>5</v>
      </c>
      <c r="B64" s="30"/>
    </row>
  </sheetData>
  <conditionalFormatting sqref="A5:A51 A53">
    <cfRule type="expression" dxfId="44" priority="3">
      <formula>MOD(ROW(),2)=1</formula>
    </cfRule>
  </conditionalFormatting>
  <conditionalFormatting sqref="A52 A54">
    <cfRule type="expression" dxfId="43" priority="2">
      <formula>MOD(ROW(),2)=1</formula>
    </cfRule>
  </conditionalFormatting>
  <conditionalFormatting sqref="B5:L54">
    <cfRule type="expression" dxfId="42" priority="1">
      <formula>MOD(ROW(),2)=1</formula>
    </cfRule>
  </conditionalFormatting>
  <pageMargins left="0.25" right="0.25" top="0.75" bottom="0.75" header="0.3" footer="0.3"/>
  <pageSetup scale="76" orientation="portrait" r:id="rId1"/>
  <headerFooter>
    <oddFooter>&amp;CVegetables and Pulses Yearbook Data/#89011/March 30, 2020
USDA, Economic Research Service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L61"/>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3.28515625" style="9" customWidth="1"/>
    <col min="12" max="16384" width="8.7109375" style="9"/>
  </cols>
  <sheetData>
    <row r="1" spans="1:12">
      <c r="A1" s="44" t="s">
        <v>207</v>
      </c>
    </row>
    <row r="2" spans="1:12">
      <c r="A2" s="10"/>
      <c r="B2" s="24" t="s">
        <v>14</v>
      </c>
      <c r="C2" s="10"/>
      <c r="D2" s="10"/>
      <c r="E2" s="10"/>
      <c r="F2" s="10" t="s">
        <v>15</v>
      </c>
      <c r="G2" s="10"/>
      <c r="H2" s="10"/>
      <c r="I2" s="10"/>
      <c r="J2" s="10" t="s">
        <v>13</v>
      </c>
      <c r="K2" s="10"/>
    </row>
    <row r="3" spans="1:12" ht="27">
      <c r="A3" s="11" t="s">
        <v>2</v>
      </c>
      <c r="B3" s="11" t="s">
        <v>142</v>
      </c>
      <c r="C3" s="11" t="s">
        <v>143</v>
      </c>
      <c r="D3" s="11" t="s">
        <v>12</v>
      </c>
      <c r="E3" s="11" t="s">
        <v>3</v>
      </c>
      <c r="F3" s="11" t="s">
        <v>144</v>
      </c>
      <c r="G3" s="11" t="s">
        <v>145</v>
      </c>
      <c r="H3" s="11" t="s">
        <v>148</v>
      </c>
      <c r="I3" s="11" t="s">
        <v>4</v>
      </c>
      <c r="J3" s="11" t="s">
        <v>149</v>
      </c>
      <c r="K3" s="11" t="s">
        <v>175</v>
      </c>
    </row>
    <row r="4" spans="1:12">
      <c r="A4" s="8"/>
      <c r="B4" s="46" t="s">
        <v>219</v>
      </c>
      <c r="C4" s="8"/>
      <c r="D4" s="8"/>
      <c r="E4" s="8"/>
      <c r="F4" s="8"/>
      <c r="G4" s="8"/>
      <c r="H4" s="8"/>
      <c r="I4" s="45" t="s">
        <v>210</v>
      </c>
      <c r="J4" s="45" t="s">
        <v>215</v>
      </c>
      <c r="L4" s="8"/>
    </row>
    <row r="5" spans="1:12" ht="15" customHeight="1">
      <c r="A5" s="1">
        <v>1970</v>
      </c>
      <c r="B5" s="5">
        <v>599.79999999999995</v>
      </c>
      <c r="C5" s="5">
        <v>8.0075822999999993</v>
      </c>
      <c r="D5" s="5">
        <v>461.15199999999999</v>
      </c>
      <c r="E5" s="5">
        <v>1068.9595823</v>
      </c>
      <c r="F5" s="5">
        <v>2.8372427</v>
      </c>
      <c r="G5" s="5">
        <v>412.83930724465949</v>
      </c>
      <c r="H5" s="5">
        <v>653.28303235534054</v>
      </c>
      <c r="I5" s="6">
        <v>3.1859383588325914</v>
      </c>
      <c r="J5" s="6">
        <v>109</v>
      </c>
      <c r="K5" s="6">
        <v>502.83710845596721</v>
      </c>
    </row>
    <row r="6" spans="1:12" ht="11.1" customHeight="1">
      <c r="A6" s="2">
        <v>1971</v>
      </c>
      <c r="B6" s="5">
        <v>660.5</v>
      </c>
      <c r="C6" s="5">
        <v>9.43703</v>
      </c>
      <c r="D6" s="5">
        <v>412.83930724465949</v>
      </c>
      <c r="E6" s="5">
        <v>1082.7763372446595</v>
      </c>
      <c r="F6" s="5">
        <v>3.7869999999999999</v>
      </c>
      <c r="G6" s="5">
        <v>419.9727083772629</v>
      </c>
      <c r="H6" s="5">
        <v>659.01662886739655</v>
      </c>
      <c r="I6" s="6">
        <v>3.1735214068476822</v>
      </c>
      <c r="J6" s="6">
        <v>109</v>
      </c>
      <c r="K6" s="6">
        <v>478.57393747804713</v>
      </c>
    </row>
    <row r="7" spans="1:12" ht="11.1" customHeight="1">
      <c r="A7" s="2">
        <v>1972</v>
      </c>
      <c r="B7" s="5">
        <v>656</v>
      </c>
      <c r="C7" s="5">
        <v>12.1724385</v>
      </c>
      <c r="D7" s="5">
        <v>419.9727083772629</v>
      </c>
      <c r="E7" s="5">
        <v>1088.145146877263</v>
      </c>
      <c r="F7" s="5">
        <v>3.0609380000000002</v>
      </c>
      <c r="G7" s="5">
        <v>427.6562377195367</v>
      </c>
      <c r="H7" s="5">
        <v>657.42797115772623</v>
      </c>
      <c r="I7" s="6">
        <v>3.1321605516909625</v>
      </c>
      <c r="J7" s="6">
        <v>113</v>
      </c>
      <c r="K7" s="6">
        <v>475.56921005008206</v>
      </c>
    </row>
    <row r="8" spans="1:12" ht="11.1" customHeight="1">
      <c r="A8" s="2">
        <v>1973</v>
      </c>
      <c r="B8" s="5">
        <v>590.4</v>
      </c>
      <c r="C8" s="5">
        <v>9.0243724000000007</v>
      </c>
      <c r="D8" s="5">
        <v>427.6562377195367</v>
      </c>
      <c r="E8" s="5">
        <v>1027.0806101195367</v>
      </c>
      <c r="F8" s="5">
        <v>3.1259700000000001</v>
      </c>
      <c r="G8" s="5">
        <v>301.49190066986966</v>
      </c>
      <c r="H8" s="5">
        <v>722.46273944966697</v>
      </c>
      <c r="I8" s="6">
        <v>3.4093065393620234</v>
      </c>
      <c r="J8" s="6">
        <v>117</v>
      </c>
      <c r="K8" s="6">
        <v>466.8236045166181</v>
      </c>
    </row>
    <row r="9" spans="1:12" ht="11.1" customHeight="1">
      <c r="A9" s="2">
        <v>1974</v>
      </c>
      <c r="B9" s="5">
        <v>682.2</v>
      </c>
      <c r="C9" s="5">
        <v>9.5087130000000002</v>
      </c>
      <c r="D9" s="5">
        <v>301.49190066986966</v>
      </c>
      <c r="E9" s="5">
        <v>993.20061366986965</v>
      </c>
      <c r="F9" s="5">
        <v>3.7646877000000001</v>
      </c>
      <c r="G9" s="5">
        <v>378.217282608696</v>
      </c>
      <c r="H9" s="5">
        <v>611.21864336117369</v>
      </c>
      <c r="I9" s="6">
        <v>2.8581118116152782</v>
      </c>
      <c r="J9" s="6">
        <v>189</v>
      </c>
      <c r="K9" s="6">
        <v>691.85152646606639</v>
      </c>
    </row>
    <row r="10" spans="1:12" ht="11.1" customHeight="1">
      <c r="A10" s="2">
        <v>1975</v>
      </c>
      <c r="B10" s="5">
        <v>696.5</v>
      </c>
      <c r="C10" s="5">
        <v>12.017322399999999</v>
      </c>
      <c r="D10" s="5">
        <v>378.217282608696</v>
      </c>
      <c r="E10" s="5">
        <v>1086.734605008696</v>
      </c>
      <c r="F10" s="5">
        <v>7.8127079999999998</v>
      </c>
      <c r="G10" s="5">
        <v>472.07618275901302</v>
      </c>
      <c r="H10" s="5">
        <v>606.84571424968306</v>
      </c>
      <c r="I10" s="6">
        <v>2.8098221270699719</v>
      </c>
      <c r="J10" s="6">
        <v>221</v>
      </c>
      <c r="K10" s="6">
        <v>740.39331300881099</v>
      </c>
    </row>
    <row r="11" spans="1:12" ht="11.1" customHeight="1">
      <c r="A11" s="2">
        <v>1976</v>
      </c>
      <c r="B11" s="5">
        <v>631</v>
      </c>
      <c r="C11" s="5">
        <v>10.9151778</v>
      </c>
      <c r="D11" s="5">
        <v>472.07618275901302</v>
      </c>
      <c r="E11" s="5">
        <v>1113.9913605590132</v>
      </c>
      <c r="F11" s="5">
        <v>4.5168419000000002</v>
      </c>
      <c r="G11" s="5">
        <v>484.17446048798843</v>
      </c>
      <c r="H11" s="5">
        <v>625.30005817102483</v>
      </c>
      <c r="I11" s="6">
        <v>2.8678884498866002</v>
      </c>
      <c r="J11" s="6">
        <v>204</v>
      </c>
      <c r="K11" s="6">
        <v>647.80413451462323</v>
      </c>
    </row>
    <row r="12" spans="1:12" ht="11.1" customHeight="1">
      <c r="A12" s="2">
        <v>1977</v>
      </c>
      <c r="B12" s="5">
        <v>594.5</v>
      </c>
      <c r="C12" s="5">
        <v>7.5114177</v>
      </c>
      <c r="D12" s="5">
        <v>484.17446048798843</v>
      </c>
      <c r="E12" s="5">
        <v>1086.1858781879885</v>
      </c>
      <c r="F12" s="5">
        <v>5.6394567999999996</v>
      </c>
      <c r="G12" s="5">
        <v>409.59119320060842</v>
      </c>
      <c r="H12" s="5">
        <v>670.95522818738004</v>
      </c>
      <c r="I12" s="6">
        <v>3.0464868991748966</v>
      </c>
      <c r="J12" s="6">
        <v>208</v>
      </c>
      <c r="K12" s="6">
        <v>621.8607988519492</v>
      </c>
    </row>
    <row r="13" spans="1:12" ht="11.1" customHeight="1">
      <c r="A13" s="2">
        <v>1978</v>
      </c>
      <c r="B13" s="5">
        <v>508.82</v>
      </c>
      <c r="C13" s="5">
        <v>8.5441701999999999</v>
      </c>
      <c r="D13" s="5">
        <v>409.59119320060842</v>
      </c>
      <c r="E13" s="5">
        <v>926.95536340060835</v>
      </c>
      <c r="F13" s="5">
        <v>5.0067988999999997</v>
      </c>
      <c r="G13" s="5">
        <v>281.62398670307499</v>
      </c>
      <c r="H13" s="5">
        <v>640.32457779753327</v>
      </c>
      <c r="I13" s="6">
        <v>2.8767642823978852</v>
      </c>
      <c r="J13" s="6">
        <v>210</v>
      </c>
      <c r="K13" s="6">
        <v>586.57579397223537</v>
      </c>
    </row>
    <row r="14" spans="1:12" ht="11.1" customHeight="1">
      <c r="A14" s="2">
        <v>1979</v>
      </c>
      <c r="B14" s="5">
        <v>737.18</v>
      </c>
      <c r="C14" s="5">
        <v>10.836696</v>
      </c>
      <c r="D14" s="5">
        <v>281.62398670307499</v>
      </c>
      <c r="E14" s="5">
        <v>1029.6406827030748</v>
      </c>
      <c r="F14" s="5">
        <v>3.8519635999999999</v>
      </c>
      <c r="G14" s="5">
        <v>440.8696788337167</v>
      </c>
      <c r="H14" s="5">
        <v>584.91904026935799</v>
      </c>
      <c r="I14" s="6">
        <v>2.5990048666741816</v>
      </c>
      <c r="J14" s="6">
        <v>205</v>
      </c>
      <c r="K14" s="6">
        <v>528.74571200123808</v>
      </c>
    </row>
    <row r="15" spans="1:12" ht="15" customHeight="1">
      <c r="A15" s="2">
        <v>1980</v>
      </c>
      <c r="B15" s="5">
        <v>602.66</v>
      </c>
      <c r="C15" s="5">
        <v>8.4627324000000002</v>
      </c>
      <c r="D15" s="5">
        <v>440.8696788337167</v>
      </c>
      <c r="E15" s="5">
        <v>1051.9924112337167</v>
      </c>
      <c r="F15" s="5">
        <v>5.7150565000000002</v>
      </c>
      <c r="G15" s="5">
        <v>434.83114053766326</v>
      </c>
      <c r="H15" s="5">
        <v>611.44621419605346</v>
      </c>
      <c r="I15" s="6">
        <v>2.6850083617858895</v>
      </c>
      <c r="J15" s="6">
        <v>214</v>
      </c>
      <c r="K15" s="6">
        <v>506.233293118539</v>
      </c>
    </row>
    <row r="16" spans="1:12" ht="11.1" customHeight="1">
      <c r="A16" s="2">
        <v>1981</v>
      </c>
      <c r="B16" s="5">
        <v>542.4</v>
      </c>
      <c r="C16" s="5">
        <v>8.3158192</v>
      </c>
      <c r="D16" s="5">
        <v>434.83114053766326</v>
      </c>
      <c r="E16" s="5">
        <v>985.5469597376632</v>
      </c>
      <c r="F16" s="5">
        <v>5.0431577000000001</v>
      </c>
      <c r="G16" s="5">
        <v>353.327022274326</v>
      </c>
      <c r="H16" s="5">
        <v>627.17677976333721</v>
      </c>
      <c r="I16" s="6">
        <v>2.7272587241737352</v>
      </c>
      <c r="J16" s="6">
        <v>226</v>
      </c>
      <c r="K16" s="6">
        <v>488.40576578134113</v>
      </c>
    </row>
    <row r="17" spans="1:11" ht="11.1" customHeight="1">
      <c r="A17" s="2">
        <v>1982</v>
      </c>
      <c r="B17" s="5">
        <v>531.22</v>
      </c>
      <c r="C17" s="5">
        <v>7.7516666000000001</v>
      </c>
      <c r="D17" s="5">
        <v>353.327022274326</v>
      </c>
      <c r="E17" s="5">
        <v>892.29868887432599</v>
      </c>
      <c r="F17" s="5">
        <v>4.6466102999999999</v>
      </c>
      <c r="G17" s="5">
        <v>311.48906494554228</v>
      </c>
      <c r="H17" s="5">
        <v>576.16301362878369</v>
      </c>
      <c r="I17" s="6">
        <v>2.4814504351163009</v>
      </c>
      <c r="J17" s="6">
        <v>215</v>
      </c>
      <c r="K17" s="6">
        <v>437.59667833591146</v>
      </c>
    </row>
    <row r="18" spans="1:11" ht="11.1" customHeight="1">
      <c r="A18" s="2">
        <v>1983</v>
      </c>
      <c r="B18" s="5">
        <v>441.8</v>
      </c>
      <c r="C18" s="5">
        <v>11.8585852</v>
      </c>
      <c r="D18" s="5">
        <v>311.48906494554228</v>
      </c>
      <c r="E18" s="5">
        <v>765.14765014554223</v>
      </c>
      <c r="F18" s="5">
        <v>3.8437606999999998</v>
      </c>
      <c r="G18" s="5">
        <v>203.7069861237818</v>
      </c>
      <c r="H18" s="5">
        <v>557.59690332176046</v>
      </c>
      <c r="I18" s="6">
        <v>2.3797705716080206</v>
      </c>
      <c r="J18" s="6">
        <v>220</v>
      </c>
      <c r="K18" s="6">
        <v>430.89940457536829</v>
      </c>
    </row>
    <row r="19" spans="1:11" ht="11.1" customHeight="1">
      <c r="A19" s="2">
        <v>1984</v>
      </c>
      <c r="B19" s="5">
        <v>498.08</v>
      </c>
      <c r="C19" s="5">
        <v>22.793420399999999</v>
      </c>
      <c r="D19" s="5">
        <v>203.7069861237818</v>
      </c>
      <c r="E19" s="5">
        <v>724.58040652378179</v>
      </c>
      <c r="F19" s="5">
        <v>3.1275957999999999</v>
      </c>
      <c r="G19" s="5">
        <v>238.4852848318462</v>
      </c>
      <c r="H19" s="5">
        <v>482.96752589193557</v>
      </c>
      <c r="I19" s="6">
        <v>2.0434593306985271</v>
      </c>
      <c r="J19" s="6">
        <v>230</v>
      </c>
      <c r="K19" s="6">
        <v>434.79904722295737</v>
      </c>
    </row>
    <row r="20" spans="1:11" ht="11.1" customHeight="1">
      <c r="A20" s="2">
        <v>1985</v>
      </c>
      <c r="B20" s="5">
        <v>591.1</v>
      </c>
      <c r="C20" s="5">
        <v>18.795947699999999</v>
      </c>
      <c r="D20" s="5">
        <v>238.4852848318462</v>
      </c>
      <c r="E20" s="5">
        <v>848.38123253184631</v>
      </c>
      <c r="F20" s="5">
        <v>2.3472857</v>
      </c>
      <c r="G20" s="5">
        <v>356.72540094178697</v>
      </c>
      <c r="H20" s="5">
        <v>489.30854589005929</v>
      </c>
      <c r="I20" s="6">
        <v>2.0519006730102376</v>
      </c>
      <c r="J20" s="6">
        <v>228</v>
      </c>
      <c r="K20" s="6">
        <v>417.80432830624329</v>
      </c>
    </row>
    <row r="21" spans="1:11" ht="11.1" customHeight="1">
      <c r="A21" s="2">
        <v>1986</v>
      </c>
      <c r="B21" s="5">
        <v>432.46</v>
      </c>
      <c r="C21" s="5">
        <v>14.9</v>
      </c>
      <c r="D21" s="5">
        <v>356.72540094178697</v>
      </c>
      <c r="E21" s="5">
        <v>804.08540094178693</v>
      </c>
      <c r="F21" s="5">
        <v>2.6</v>
      </c>
      <c r="G21" s="5">
        <v>278.07177999999999</v>
      </c>
      <c r="H21" s="5">
        <v>523.41362094178692</v>
      </c>
      <c r="I21" s="6">
        <v>2.1749904257276591</v>
      </c>
      <c r="J21" s="6">
        <v>210</v>
      </c>
      <c r="K21" s="6">
        <v>377.22292078318662</v>
      </c>
    </row>
    <row r="22" spans="1:11" ht="11.1" customHeight="1">
      <c r="A22" s="2">
        <v>1987</v>
      </c>
      <c r="B22" s="5">
        <v>452.28</v>
      </c>
      <c r="C22" s="5">
        <v>17.399999999999999</v>
      </c>
      <c r="D22" s="5">
        <v>278.07177999999999</v>
      </c>
      <c r="E22" s="5">
        <v>747.75177999999994</v>
      </c>
      <c r="F22" s="5">
        <v>2.6</v>
      </c>
      <c r="G22" s="5">
        <v>256.44275999999996</v>
      </c>
      <c r="H22" s="5">
        <v>488.70901999999995</v>
      </c>
      <c r="I22" s="6">
        <v>2.0127717006309616</v>
      </c>
      <c r="J22" s="6">
        <v>211</v>
      </c>
      <c r="K22" s="6">
        <v>369.8769414156996</v>
      </c>
    </row>
    <row r="23" spans="1:11" ht="11.1" customHeight="1">
      <c r="A23" s="2">
        <v>1988</v>
      </c>
      <c r="B23" s="5">
        <v>253.48</v>
      </c>
      <c r="C23" s="5">
        <v>32.4</v>
      </c>
      <c r="D23" s="5">
        <v>256.44275999999996</v>
      </c>
      <c r="E23" s="5">
        <v>542.32276000000002</v>
      </c>
      <c r="F23" s="5">
        <v>2.2000000000000002</v>
      </c>
      <c r="G23" s="5">
        <v>111.27772</v>
      </c>
      <c r="H23" s="5">
        <v>428.84503999999998</v>
      </c>
      <c r="I23" s="6">
        <v>1.750237897976092</v>
      </c>
      <c r="J23" s="6">
        <v>244</v>
      </c>
      <c r="K23" s="6">
        <v>413.14617585804029</v>
      </c>
    </row>
    <row r="24" spans="1:11" ht="11.1" customHeight="1">
      <c r="A24" s="2">
        <v>1989</v>
      </c>
      <c r="B24" s="5">
        <v>494.08</v>
      </c>
      <c r="C24" s="5">
        <v>38.609850164000001</v>
      </c>
      <c r="D24" s="5">
        <v>111.27772</v>
      </c>
      <c r="E24" s="5">
        <v>643.96757016399999</v>
      </c>
      <c r="F24" s="5">
        <v>4.9000000000000004</v>
      </c>
      <c r="G24" s="5">
        <v>210.47807999999998</v>
      </c>
      <c r="H24" s="5">
        <v>428.58949016400004</v>
      </c>
      <c r="I24" s="6">
        <v>1.7327808870470847</v>
      </c>
      <c r="J24" s="6">
        <v>237</v>
      </c>
      <c r="K24" s="6">
        <v>386.15700459477955</v>
      </c>
    </row>
    <row r="25" spans="1:11" ht="15" customHeight="1">
      <c r="A25" s="2">
        <v>1990</v>
      </c>
      <c r="B25" s="5">
        <v>473</v>
      </c>
      <c r="C25" s="5">
        <v>19.893402605999999</v>
      </c>
      <c r="D25" s="5">
        <v>210.47807999999998</v>
      </c>
      <c r="E25" s="5">
        <v>703.37148260599997</v>
      </c>
      <c r="F25" s="5">
        <v>4.5788595189999999</v>
      </c>
      <c r="G25" s="5">
        <v>211.43100000000001</v>
      </c>
      <c r="H25" s="5">
        <v>487.36162308699988</v>
      </c>
      <c r="I25" s="6">
        <v>1.9484177277877275</v>
      </c>
      <c r="J25" s="6">
        <v>240</v>
      </c>
      <c r="K25" s="6">
        <v>376.93769534010772</v>
      </c>
    </row>
    <row r="26" spans="1:11" ht="11.1" customHeight="1">
      <c r="A26" s="2">
        <v>1991</v>
      </c>
      <c r="B26" s="5">
        <v>440.8</v>
      </c>
      <c r="C26" s="5">
        <v>22.584127470999999</v>
      </c>
      <c r="D26" s="5">
        <v>211.43100000000001</v>
      </c>
      <c r="E26" s="5">
        <v>674.81512747099998</v>
      </c>
      <c r="F26" s="5">
        <v>10.941369438000001</v>
      </c>
      <c r="G26" s="5">
        <v>180.28719999999998</v>
      </c>
      <c r="H26" s="5">
        <v>483.58655803299996</v>
      </c>
      <c r="I26" s="6">
        <v>1.9076919600659583</v>
      </c>
      <c r="J26" s="6">
        <v>261</v>
      </c>
      <c r="K26" s="6">
        <v>396.50588682111658</v>
      </c>
    </row>
    <row r="27" spans="1:11" ht="11.1" customHeight="1">
      <c r="A27" s="2">
        <v>1992</v>
      </c>
      <c r="B27" s="5">
        <v>599.67999999999995</v>
      </c>
      <c r="C27" s="5">
        <v>18.028224248000001</v>
      </c>
      <c r="D27" s="5">
        <v>180.28719999999998</v>
      </c>
      <c r="E27" s="5">
        <v>797.99542424799995</v>
      </c>
      <c r="F27" s="5">
        <v>12.598561418999999</v>
      </c>
      <c r="G27" s="5">
        <v>245.26911999999996</v>
      </c>
      <c r="H27" s="5">
        <v>540.127742829</v>
      </c>
      <c r="I27" s="6">
        <v>2.1025315609901361</v>
      </c>
      <c r="J27" s="6">
        <v>235</v>
      </c>
      <c r="K27" s="6">
        <v>349.0531006312662</v>
      </c>
    </row>
    <row r="28" spans="1:11" ht="11.1" customHeight="1">
      <c r="A28" s="2">
        <v>1993</v>
      </c>
      <c r="B28" s="5">
        <v>277.33999999999997</v>
      </c>
      <c r="C28" s="5">
        <v>17.296542564999999</v>
      </c>
      <c r="D28" s="5">
        <v>245.26911999999996</v>
      </c>
      <c r="E28" s="5">
        <v>539.90566256499994</v>
      </c>
      <c r="F28" s="5">
        <v>12.687296843999999</v>
      </c>
      <c r="G28" s="5">
        <v>113.43205999999998</v>
      </c>
      <c r="H28" s="5">
        <v>413.78630572099996</v>
      </c>
      <c r="I28" s="6">
        <v>1.5899264403027797</v>
      </c>
      <c r="J28" s="6">
        <v>269</v>
      </c>
      <c r="K28" s="6">
        <v>390.30760301799188</v>
      </c>
    </row>
    <row r="29" spans="1:11" ht="11.1" customHeight="1">
      <c r="A29" s="2">
        <v>1994</v>
      </c>
      <c r="B29" s="5">
        <v>429</v>
      </c>
      <c r="C29" s="5">
        <v>20.148263014000001</v>
      </c>
      <c r="D29" s="5">
        <v>113.43205999999998</v>
      </c>
      <c r="E29" s="5">
        <v>562.58032301399999</v>
      </c>
      <c r="F29" s="5">
        <v>8.2885353199999994</v>
      </c>
      <c r="G29" s="5">
        <v>175.46099999999998</v>
      </c>
      <c r="H29" s="5">
        <v>378.83078769399992</v>
      </c>
      <c r="I29" s="6">
        <v>1.4380372754445101</v>
      </c>
      <c r="J29" s="6">
        <v>255</v>
      </c>
      <c r="K29" s="6">
        <v>362.25707466757586</v>
      </c>
    </row>
    <row r="30" spans="1:11" ht="11.1" customHeight="1">
      <c r="A30" s="2">
        <v>1995</v>
      </c>
      <c r="B30" s="5">
        <v>401.82</v>
      </c>
      <c r="C30" s="5">
        <v>15.743528152999998</v>
      </c>
      <c r="D30" s="5">
        <v>175.46099999999998</v>
      </c>
      <c r="E30" s="5">
        <v>593.02452815300001</v>
      </c>
      <c r="F30" s="5">
        <v>12.423669679000001</v>
      </c>
      <c r="G30" s="5">
        <v>164.34438</v>
      </c>
      <c r="H30" s="5">
        <v>416.25647847400001</v>
      </c>
      <c r="I30" s="6">
        <v>1.5616040039241137</v>
      </c>
      <c r="J30" s="6">
        <v>285</v>
      </c>
      <c r="K30" s="6">
        <v>396.56036066121226</v>
      </c>
    </row>
    <row r="31" spans="1:11" ht="11.1" customHeight="1">
      <c r="A31" s="2">
        <v>1996</v>
      </c>
      <c r="B31" s="5">
        <v>398.32799999999997</v>
      </c>
      <c r="C31" s="5">
        <v>11.926251734999999</v>
      </c>
      <c r="D31" s="5">
        <v>164.34438</v>
      </c>
      <c r="E31" s="5">
        <v>574.59863173500003</v>
      </c>
      <c r="F31" s="5">
        <v>11.714933946</v>
      </c>
      <c r="G31" s="5">
        <v>162.91615199999998</v>
      </c>
      <c r="H31" s="5">
        <v>399.96754578900004</v>
      </c>
      <c r="I31" s="6">
        <v>1.4831905490438211</v>
      </c>
      <c r="J31" s="6">
        <v>302</v>
      </c>
      <c r="K31" s="6">
        <v>412.66414331197126</v>
      </c>
    </row>
    <row r="32" spans="1:11" ht="11.1" customHeight="1">
      <c r="A32" s="2">
        <v>1997</v>
      </c>
      <c r="B32" s="5">
        <v>407.9</v>
      </c>
      <c r="C32" s="5">
        <v>17.557161999999998</v>
      </c>
      <c r="D32" s="5">
        <v>162.91615199999998</v>
      </c>
      <c r="E32" s="5">
        <v>588.37331399999994</v>
      </c>
      <c r="F32" s="5">
        <v>18.935145739999999</v>
      </c>
      <c r="G32" s="5">
        <v>166.83109999999999</v>
      </c>
      <c r="H32" s="5">
        <v>402.60706825999989</v>
      </c>
      <c r="I32" s="6">
        <v>1.4752266967374097</v>
      </c>
      <c r="J32" s="6">
        <v>310</v>
      </c>
      <c r="K32" s="6">
        <v>416.41480287460541</v>
      </c>
    </row>
    <row r="33" spans="1:11" ht="11.1" customHeight="1">
      <c r="A33" s="2">
        <v>1998</v>
      </c>
      <c r="B33" s="5">
        <v>386.9</v>
      </c>
      <c r="C33" s="5">
        <v>21.739163000000001</v>
      </c>
      <c r="D33" s="5">
        <v>166.83109999999999</v>
      </c>
      <c r="E33" s="5">
        <v>575.47026299999993</v>
      </c>
      <c r="F33" s="5">
        <v>17.780098346999999</v>
      </c>
      <c r="G33" s="5">
        <v>158.24209999999999</v>
      </c>
      <c r="H33" s="5">
        <v>399.4480646529999</v>
      </c>
      <c r="I33" s="6">
        <v>1.4466728162287448</v>
      </c>
      <c r="J33" s="6">
        <v>296</v>
      </c>
      <c r="K33" s="6">
        <v>393.18305593560297</v>
      </c>
    </row>
    <row r="34" spans="1:11" ht="11.1" customHeight="1">
      <c r="A34" s="2">
        <v>1999</v>
      </c>
      <c r="B34" s="5">
        <v>372.86</v>
      </c>
      <c r="C34" s="5">
        <v>26.208332009999999</v>
      </c>
      <c r="D34" s="5">
        <v>158.24209999999999</v>
      </c>
      <c r="E34" s="5">
        <v>557.31043201</v>
      </c>
      <c r="F34" s="5">
        <v>9.8853133119999992</v>
      </c>
      <c r="G34" s="5">
        <v>152.49974</v>
      </c>
      <c r="H34" s="5">
        <v>394.92537869800003</v>
      </c>
      <c r="I34" s="6">
        <v>1.4140080513364006</v>
      </c>
      <c r="J34" s="6">
        <v>295</v>
      </c>
      <c r="K34" s="6">
        <v>386.27733403168781</v>
      </c>
    </row>
    <row r="35" spans="1:11" ht="15" customHeight="1">
      <c r="A35" s="2">
        <v>2000</v>
      </c>
      <c r="B35" s="5">
        <v>446.72</v>
      </c>
      <c r="C35" s="5">
        <v>26.788570423000003</v>
      </c>
      <c r="D35" s="5">
        <v>152.49974</v>
      </c>
      <c r="E35" s="5">
        <v>626.00831042300001</v>
      </c>
      <c r="F35" s="5">
        <v>11.841860891</v>
      </c>
      <c r="G35" s="5">
        <v>178.68800000000002</v>
      </c>
      <c r="H35" s="5">
        <v>435.47844953200001</v>
      </c>
      <c r="I35" s="6">
        <v>1.542146710256441</v>
      </c>
      <c r="J35" s="6">
        <v>291</v>
      </c>
      <c r="K35" s="6">
        <v>372.70421885806502</v>
      </c>
    </row>
    <row r="36" spans="1:11" ht="11.1" customHeight="1">
      <c r="A36" s="2">
        <v>2001</v>
      </c>
      <c r="B36" s="5">
        <v>311.60000000000002</v>
      </c>
      <c r="C36" s="5">
        <v>28.086995639999998</v>
      </c>
      <c r="D36" s="5">
        <v>178.68800000000002</v>
      </c>
      <c r="E36" s="5">
        <v>518.37499564000007</v>
      </c>
      <c r="F36" s="5">
        <v>6.1609764899999995</v>
      </c>
      <c r="G36" s="5">
        <v>124.64000000000001</v>
      </c>
      <c r="H36" s="5">
        <v>387.57401915000003</v>
      </c>
      <c r="I36" s="6">
        <v>1.3584359180387495</v>
      </c>
      <c r="J36" s="6">
        <v>288</v>
      </c>
      <c r="K36" s="6">
        <v>360.94748715377864</v>
      </c>
    </row>
    <row r="37" spans="1:11" ht="11.1" customHeight="1">
      <c r="A37" s="2">
        <v>2002</v>
      </c>
      <c r="B37" s="5">
        <v>275.40000000000003</v>
      </c>
      <c r="C37" s="5">
        <v>29.967959038</v>
      </c>
      <c r="D37" s="5">
        <v>124.64000000000001</v>
      </c>
      <c r="E37" s="5">
        <v>430.00795903800008</v>
      </c>
      <c r="F37" s="5">
        <v>4.5302118880000002</v>
      </c>
      <c r="G37" s="5">
        <v>110.16000000000003</v>
      </c>
      <c r="H37" s="5">
        <v>315.31774715000006</v>
      </c>
      <c r="I37" s="6">
        <v>1.0944549603123959</v>
      </c>
      <c r="J37" s="6">
        <v>278</v>
      </c>
      <c r="K37" s="6">
        <v>342.98968563391401</v>
      </c>
    </row>
    <row r="38" spans="1:11" ht="11.1" customHeight="1">
      <c r="A38" s="2">
        <v>2003</v>
      </c>
      <c r="B38" s="5">
        <v>418.18</v>
      </c>
      <c r="C38" s="5">
        <v>27.985045416999998</v>
      </c>
      <c r="D38" s="5">
        <v>110.16000000000003</v>
      </c>
      <c r="E38" s="5">
        <v>556.32504541699996</v>
      </c>
      <c r="F38" s="5">
        <v>6.6001922720000001</v>
      </c>
      <c r="G38" s="5">
        <v>167.27200000000002</v>
      </c>
      <c r="H38" s="5">
        <v>382.45285314499995</v>
      </c>
      <c r="I38" s="6">
        <v>1.3150860823413317</v>
      </c>
      <c r="J38" s="6">
        <v>261</v>
      </c>
      <c r="K38" s="6">
        <v>316.14520876485335</v>
      </c>
    </row>
    <row r="39" spans="1:11" ht="11.1" customHeight="1">
      <c r="A39" s="2">
        <v>2004</v>
      </c>
      <c r="B39" s="5">
        <v>277.10000000000002</v>
      </c>
      <c r="C39" s="5">
        <v>32.504261724000003</v>
      </c>
      <c r="D39" s="5">
        <v>167.27200000000002</v>
      </c>
      <c r="E39" s="5">
        <v>476.87626172400007</v>
      </c>
      <c r="F39" s="5">
        <v>4.9368215119999999</v>
      </c>
      <c r="G39" s="5">
        <v>110.84000000000002</v>
      </c>
      <c r="H39" s="5">
        <v>361.09944021200005</v>
      </c>
      <c r="I39" s="6">
        <v>1.2304761164914095</v>
      </c>
      <c r="J39" s="6">
        <v>255</v>
      </c>
      <c r="K39" s="6">
        <v>300.77848549186126</v>
      </c>
    </row>
    <row r="40" spans="1:11" ht="11.1" customHeight="1">
      <c r="A40" s="2">
        <v>2005</v>
      </c>
      <c r="B40" s="5">
        <v>300.18</v>
      </c>
      <c r="C40" s="5">
        <v>50.576688625000003</v>
      </c>
      <c r="D40" s="5">
        <v>110.84000000000002</v>
      </c>
      <c r="E40" s="5">
        <v>461.59668862500007</v>
      </c>
      <c r="F40" s="5">
        <v>22.275615000000002</v>
      </c>
      <c r="G40" s="5">
        <v>120.072</v>
      </c>
      <c r="H40" s="5">
        <v>319.24907362500005</v>
      </c>
      <c r="I40" s="6">
        <v>1.0778660733658181</v>
      </c>
      <c r="J40" s="6">
        <v>276</v>
      </c>
      <c r="K40" s="6">
        <v>315.71361572162294</v>
      </c>
    </row>
    <row r="41" spans="1:11" ht="11.1" customHeight="1">
      <c r="A41" s="2">
        <v>2006</v>
      </c>
      <c r="B41" s="5">
        <v>317.66000000000003</v>
      </c>
      <c r="C41" s="5">
        <v>60.079198749999996</v>
      </c>
      <c r="D41" s="5">
        <v>120.072</v>
      </c>
      <c r="E41" s="5">
        <v>497.81119875000002</v>
      </c>
      <c r="F41" s="5">
        <v>22.340218749999998</v>
      </c>
      <c r="G41" s="5">
        <v>127.06400000000002</v>
      </c>
      <c r="H41" s="5">
        <v>348.40697999999998</v>
      </c>
      <c r="I41" s="6">
        <v>1.1652570065150574</v>
      </c>
      <c r="J41" s="6">
        <v>254</v>
      </c>
      <c r="K41" s="6">
        <v>282.01541092088024</v>
      </c>
    </row>
    <row r="42" spans="1:11" ht="11.1" customHeight="1">
      <c r="A42" s="2">
        <v>2007</v>
      </c>
      <c r="B42" s="5">
        <v>316.95999999999998</v>
      </c>
      <c r="C42" s="5">
        <v>56.426052499999997</v>
      </c>
      <c r="D42" s="5">
        <v>127.06400000000002</v>
      </c>
      <c r="E42" s="5">
        <v>500.45005250000003</v>
      </c>
      <c r="F42" s="5">
        <v>12.64635665</v>
      </c>
      <c r="G42" s="5">
        <v>126.78399999999999</v>
      </c>
      <c r="H42" s="5">
        <v>361.01969585000006</v>
      </c>
      <c r="I42" s="6">
        <v>1.1954139517005009</v>
      </c>
      <c r="J42" s="6">
        <v>270</v>
      </c>
      <c r="K42" s="6">
        <v>291.93607681162553</v>
      </c>
    </row>
    <row r="43" spans="1:11" ht="11.1" customHeight="1">
      <c r="A43" s="2">
        <v>2008</v>
      </c>
      <c r="B43" s="5">
        <v>287.12</v>
      </c>
      <c r="C43" s="5">
        <v>65.187678499625008</v>
      </c>
      <c r="D43" s="5">
        <v>126.78399999999999</v>
      </c>
      <c r="E43" s="5">
        <v>479.091678499625</v>
      </c>
      <c r="F43" s="5">
        <v>18.398697546624998</v>
      </c>
      <c r="G43" s="5">
        <v>114.84800000000001</v>
      </c>
      <c r="H43" s="5">
        <v>345.844980953</v>
      </c>
      <c r="I43" s="6">
        <v>1.1346703460626799</v>
      </c>
      <c r="J43" s="6">
        <v>365</v>
      </c>
      <c r="K43" s="6">
        <v>387.12414487988542</v>
      </c>
    </row>
    <row r="44" spans="1:11" ht="11.1" customHeight="1">
      <c r="A44" s="2">
        <v>2009</v>
      </c>
      <c r="B44" s="5">
        <v>380.8</v>
      </c>
      <c r="C44" s="5">
        <v>76.405474003375005</v>
      </c>
      <c r="D44" s="5">
        <v>114.84800000000001</v>
      </c>
      <c r="E44" s="5">
        <v>572.05347400337496</v>
      </c>
      <c r="F44" s="5">
        <v>15.667360759325</v>
      </c>
      <c r="G44" s="5">
        <v>152.32000000000002</v>
      </c>
      <c r="H44" s="5">
        <v>404.06611324404992</v>
      </c>
      <c r="I44" s="6">
        <v>1.3142951272942867</v>
      </c>
      <c r="J44" s="6">
        <v>334</v>
      </c>
      <c r="K44" s="6">
        <v>351.56414466759293</v>
      </c>
    </row>
    <row r="45" spans="1:11" ht="15" customHeight="1">
      <c r="A45" s="2">
        <v>2010</v>
      </c>
      <c r="B45" s="5">
        <v>250.14</v>
      </c>
      <c r="C45" s="5">
        <v>67.304783352949997</v>
      </c>
      <c r="D45" s="5">
        <v>152.32000000000002</v>
      </c>
      <c r="E45" s="5">
        <v>469.76478335294996</v>
      </c>
      <c r="F45" s="5">
        <v>16.781090690924998</v>
      </c>
      <c r="G45" s="5">
        <v>100.056</v>
      </c>
      <c r="H45" s="5">
        <v>352.92769266202498</v>
      </c>
      <c r="I45" s="6">
        <v>1.1409567759603105</v>
      </c>
      <c r="J45" s="6">
        <v>312</v>
      </c>
      <c r="K45" s="6">
        <v>324.62465274526329</v>
      </c>
    </row>
    <row r="46" spans="1:11" ht="11.1" customHeight="1">
      <c r="A46" s="2">
        <v>2011</v>
      </c>
      <c r="B46" s="5">
        <v>188.08</v>
      </c>
      <c r="C46" s="5">
        <v>45.221179218874994</v>
      </c>
      <c r="D46" s="5">
        <v>100.056</v>
      </c>
      <c r="E46" s="5">
        <v>333.35717921887499</v>
      </c>
      <c r="F46" s="5">
        <v>15.302325291274999</v>
      </c>
      <c r="G46" s="5">
        <v>75.232000000000014</v>
      </c>
      <c r="H46" s="5">
        <v>242.82285392759997</v>
      </c>
      <c r="I46" s="6">
        <v>0.77932745013689231</v>
      </c>
      <c r="J46" s="6">
        <v>524</v>
      </c>
      <c r="K46" s="6">
        <v>534.05083674758964</v>
      </c>
    </row>
    <row r="47" spans="1:11" ht="11.1" customHeight="1">
      <c r="A47" s="2">
        <v>2012</v>
      </c>
      <c r="B47" s="5">
        <v>260.74</v>
      </c>
      <c r="C47" s="5">
        <v>34.252238464949997</v>
      </c>
      <c r="D47" s="5">
        <v>75.232000000000014</v>
      </c>
      <c r="E47" s="5">
        <v>370.22423846495002</v>
      </c>
      <c r="F47" s="5">
        <v>15.290593957099999</v>
      </c>
      <c r="G47" s="5">
        <v>104.29600000000001</v>
      </c>
      <c r="H47" s="5">
        <v>250.63764450785004</v>
      </c>
      <c r="I47" s="6">
        <v>0.79852893335715158</v>
      </c>
      <c r="J47" s="6">
        <v>580</v>
      </c>
      <c r="K47" s="6">
        <v>580</v>
      </c>
    </row>
    <row r="48" spans="1:11" ht="11.1" customHeight="1">
      <c r="A48" s="2">
        <v>2013</v>
      </c>
      <c r="B48" s="5">
        <v>248</v>
      </c>
      <c r="C48" s="5">
        <v>36.219495296875003</v>
      </c>
      <c r="D48" s="5">
        <v>104.29600000000001</v>
      </c>
      <c r="E48" s="5">
        <v>388.51549529687497</v>
      </c>
      <c r="F48" s="5">
        <v>13.530491487699999</v>
      </c>
      <c r="G48" s="5">
        <v>99.2</v>
      </c>
      <c r="H48" s="5">
        <v>275.78500380917501</v>
      </c>
      <c r="I48" s="6">
        <v>0.87257795095506396</v>
      </c>
      <c r="J48" s="6">
        <v>572</v>
      </c>
      <c r="K48" s="6">
        <v>562.13453884330011</v>
      </c>
    </row>
    <row r="49" spans="1:11" ht="11.1" customHeight="1">
      <c r="A49" s="2">
        <v>2014</v>
      </c>
      <c r="B49" s="5">
        <v>237.42</v>
      </c>
      <c r="C49" s="5">
        <v>31.198660639574996</v>
      </c>
      <c r="D49" s="5">
        <v>99.2</v>
      </c>
      <c r="E49" s="5">
        <v>367.81866063957494</v>
      </c>
      <c r="F49" s="5">
        <v>37.934138501874997</v>
      </c>
      <c r="G49" s="5">
        <v>94.968000000000004</v>
      </c>
      <c r="H49" s="5">
        <v>234.91652213769993</v>
      </c>
      <c r="I49" s="6">
        <v>0.73783461430253627</v>
      </c>
      <c r="J49" s="6">
        <v>459</v>
      </c>
      <c r="K49" s="6">
        <v>442.70833333333331</v>
      </c>
    </row>
    <row r="50" spans="1:11" ht="11.1" customHeight="1">
      <c r="A50" s="2">
        <v>2015</v>
      </c>
      <c r="B50" s="5">
        <v>337.98</v>
      </c>
      <c r="C50" s="5">
        <v>29.248690784224998</v>
      </c>
      <c r="D50" s="5">
        <v>94.968000000000004</v>
      </c>
      <c r="E50" s="5">
        <v>462.19669078422504</v>
      </c>
      <c r="F50" s="5">
        <v>56.150486416749992</v>
      </c>
      <c r="G50" s="5">
        <v>135.19200000000001</v>
      </c>
      <c r="H50" s="5">
        <v>270.85420436747506</v>
      </c>
      <c r="I50" s="6">
        <v>0.84445952212749387</v>
      </c>
      <c r="J50" s="6">
        <v>342</v>
      </c>
      <c r="K50" s="6">
        <v>326.37013426981838</v>
      </c>
    </row>
    <row r="51" spans="1:11" ht="11.1" customHeight="1">
      <c r="A51" s="2">
        <v>2016</v>
      </c>
      <c r="B51" s="5">
        <v>249.23765335991445</v>
      </c>
      <c r="C51" s="5">
        <v>22.903356255999999</v>
      </c>
      <c r="D51" s="5">
        <v>135.19200000000001</v>
      </c>
      <c r="E51" s="5">
        <v>407.33300961591448</v>
      </c>
      <c r="F51" s="5">
        <v>60.743401576274998</v>
      </c>
      <c r="G51" s="5">
        <v>99.69506134396579</v>
      </c>
      <c r="H51" s="5">
        <v>246.89454669567368</v>
      </c>
      <c r="I51" s="6">
        <v>0.76421060799528817</v>
      </c>
      <c r="J51" s="6">
        <v>271</v>
      </c>
      <c r="K51" s="6">
        <v>255.81724642469439</v>
      </c>
    </row>
    <row r="52" spans="1:11" ht="11.1" customHeight="1">
      <c r="A52" s="2">
        <v>2017</v>
      </c>
      <c r="B52" s="5">
        <v>242.8801913838374</v>
      </c>
      <c r="C52" s="5">
        <v>23.728597881724998</v>
      </c>
      <c r="D52" s="5">
        <v>99.69506134396579</v>
      </c>
      <c r="E52" s="5">
        <v>366.30385060952818</v>
      </c>
      <c r="F52" s="5">
        <v>57.102157487924991</v>
      </c>
      <c r="G52" s="5">
        <v>97.152076553534968</v>
      </c>
      <c r="H52" s="5">
        <v>212.04961656806819</v>
      </c>
      <c r="I52" s="6">
        <v>0.6521651365569624</v>
      </c>
      <c r="J52" s="6">
        <v>267</v>
      </c>
      <c r="K52" s="6">
        <v>247.34131248378853</v>
      </c>
    </row>
    <row r="53" spans="1:11" ht="11.1" customHeight="1">
      <c r="A53" s="2">
        <v>2018</v>
      </c>
      <c r="B53" s="5">
        <v>207.82006632305749</v>
      </c>
      <c r="C53" s="5">
        <v>23.624600444774998</v>
      </c>
      <c r="D53" s="5">
        <v>97.152076553534968</v>
      </c>
      <c r="E53" s="5">
        <v>328.59674332136746</v>
      </c>
      <c r="F53" s="5">
        <v>47.150657131324998</v>
      </c>
      <c r="G53" s="5">
        <v>83.128026529223007</v>
      </c>
      <c r="H53" s="5">
        <v>198.31805966081947</v>
      </c>
      <c r="I53" s="6">
        <v>0.60616687069416408</v>
      </c>
      <c r="J53" s="6">
        <v>268</v>
      </c>
      <c r="K53" s="6">
        <v>242.7932090377054</v>
      </c>
    </row>
    <row r="54" spans="1:11" ht="11.1" customHeight="1">
      <c r="A54" s="2">
        <v>2019</v>
      </c>
      <c r="B54" s="5">
        <v>257.07927723672299</v>
      </c>
      <c r="C54" s="5">
        <v>18.297643277374998</v>
      </c>
      <c r="D54" s="5">
        <v>83.128026529223007</v>
      </c>
      <c r="E54" s="5">
        <v>358.50494704332101</v>
      </c>
      <c r="F54" s="5">
        <v>37.419690424875</v>
      </c>
      <c r="G54" s="5">
        <v>102.83171089468919</v>
      </c>
      <c r="H54" s="5">
        <v>218.25354572375682</v>
      </c>
      <c r="I54" s="6">
        <v>0.66298100437490315</v>
      </c>
      <c r="J54" s="6">
        <v>268</v>
      </c>
      <c r="K54" s="6">
        <v>237.43944963130059</v>
      </c>
    </row>
    <row r="55" spans="1:11" s="16" customFormat="1" ht="13.15" customHeight="1">
      <c r="A55" s="25" t="s">
        <v>131</v>
      </c>
      <c r="B55" s="25"/>
      <c r="C55" s="26"/>
      <c r="D55" s="26"/>
      <c r="E55" s="26"/>
      <c r="F55" s="26"/>
      <c r="G55" s="26"/>
      <c r="H55" s="26"/>
      <c r="I55" s="26"/>
      <c r="J55" s="26"/>
      <c r="K55" s="26"/>
    </row>
    <row r="56" spans="1:11" s="16" customFormat="1" ht="11.25">
      <c r="A56" s="16" t="s">
        <v>183</v>
      </c>
      <c r="B56" s="27"/>
      <c r="C56" s="28"/>
      <c r="D56" s="28"/>
      <c r="E56" s="28"/>
      <c r="F56" s="28"/>
      <c r="G56" s="28"/>
      <c r="H56" s="28"/>
      <c r="I56" s="28"/>
      <c r="J56" s="28"/>
      <c r="K56" s="28"/>
    </row>
    <row r="57" spans="1:11" s="16" customFormat="1" ht="11.25">
      <c r="A57" s="29" t="s">
        <v>258</v>
      </c>
      <c r="B57" s="29"/>
    </row>
    <row r="58" spans="1:11" s="16" customFormat="1" ht="11.25">
      <c r="A58" s="29" t="s">
        <v>257</v>
      </c>
      <c r="B58" s="29"/>
    </row>
    <row r="59" spans="1:11" s="16" customFormat="1" ht="11.25">
      <c r="A59" s="29" t="s">
        <v>235</v>
      </c>
      <c r="B59" s="29"/>
    </row>
    <row r="60" spans="1:11" s="16" customFormat="1" ht="11.25">
      <c r="A60" s="29" t="s">
        <v>167</v>
      </c>
      <c r="B60" s="29"/>
    </row>
    <row r="61" spans="1:11" s="16" customFormat="1" ht="11.25">
      <c r="A61" s="23" t="s">
        <v>5</v>
      </c>
      <c r="B61" s="30"/>
    </row>
  </sheetData>
  <conditionalFormatting sqref="A5:A51 A53">
    <cfRule type="expression" dxfId="41" priority="3">
      <formula>MOD(ROW(),2)=1</formula>
    </cfRule>
  </conditionalFormatting>
  <conditionalFormatting sqref="A52 A54">
    <cfRule type="expression" dxfId="40" priority="2">
      <formula>MOD(ROW(),2)=1</formula>
    </cfRule>
  </conditionalFormatting>
  <conditionalFormatting sqref="B5:K54">
    <cfRule type="expression" dxfId="39"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61"/>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2.42578125" style="9" customWidth="1"/>
    <col min="12" max="16384" width="8.7109375" style="9"/>
  </cols>
  <sheetData>
    <row r="1" spans="1:11">
      <c r="A1" s="44" t="s">
        <v>208</v>
      </c>
    </row>
    <row r="2" spans="1:11">
      <c r="A2" s="10"/>
      <c r="B2" s="24" t="s">
        <v>14</v>
      </c>
      <c r="C2" s="10"/>
      <c r="D2" s="10"/>
      <c r="E2" s="10"/>
      <c r="F2" s="10" t="s">
        <v>15</v>
      </c>
      <c r="G2" s="10"/>
      <c r="H2" s="10"/>
      <c r="I2" s="10"/>
      <c r="J2" s="10" t="s">
        <v>13</v>
      </c>
      <c r="K2" s="10"/>
    </row>
    <row r="3" spans="1:11" ht="39.75">
      <c r="A3" s="11" t="s">
        <v>2</v>
      </c>
      <c r="B3" s="11" t="s">
        <v>142</v>
      </c>
      <c r="C3" s="11" t="s">
        <v>143</v>
      </c>
      <c r="D3" s="11" t="s">
        <v>12</v>
      </c>
      <c r="E3" s="11" t="s">
        <v>3</v>
      </c>
      <c r="F3" s="11" t="s">
        <v>144</v>
      </c>
      <c r="G3" s="11" t="s">
        <v>150</v>
      </c>
      <c r="H3" s="11" t="s">
        <v>148</v>
      </c>
      <c r="I3" s="11" t="s">
        <v>4</v>
      </c>
      <c r="J3" s="11" t="s">
        <v>149</v>
      </c>
      <c r="K3" s="11" t="s">
        <v>175</v>
      </c>
    </row>
    <row r="4" spans="1:11">
      <c r="A4" s="8"/>
      <c r="B4" s="46" t="s">
        <v>219</v>
      </c>
      <c r="C4" s="8"/>
      <c r="D4" s="8"/>
      <c r="E4" s="8"/>
      <c r="F4" s="8"/>
      <c r="G4" s="8"/>
      <c r="H4" s="8"/>
      <c r="I4" s="45" t="s">
        <v>210</v>
      </c>
      <c r="J4" s="45" t="s">
        <v>215</v>
      </c>
    </row>
    <row r="5" spans="1:11" ht="15" customHeight="1">
      <c r="A5" s="1">
        <v>1970</v>
      </c>
      <c r="B5" s="5">
        <v>352.7</v>
      </c>
      <c r="C5" s="5">
        <v>0.24307000000000001</v>
      </c>
      <c r="D5" s="5">
        <v>303.06687000000005</v>
      </c>
      <c r="E5" s="5">
        <v>656.00994000000003</v>
      </c>
      <c r="F5" s="5">
        <v>2.1974400000000003</v>
      </c>
      <c r="G5" s="5">
        <v>260.28654999999998</v>
      </c>
      <c r="H5" s="5">
        <v>393.52595000000002</v>
      </c>
      <c r="I5" s="6">
        <v>1.9191519712073037</v>
      </c>
      <c r="J5" s="6">
        <v>109</v>
      </c>
      <c r="K5" s="6">
        <v>502.83710845596721</v>
      </c>
    </row>
    <row r="6" spans="1:11" ht="11.1" customHeight="1">
      <c r="A6" s="2">
        <v>1971</v>
      </c>
      <c r="B6" s="5">
        <v>394.8</v>
      </c>
      <c r="C6" s="5">
        <v>0.21364000000000002</v>
      </c>
      <c r="D6" s="5">
        <v>260.28654999999998</v>
      </c>
      <c r="E6" s="5">
        <v>655.30018999999993</v>
      </c>
      <c r="F6" s="5">
        <v>1.4845800000000002</v>
      </c>
      <c r="G6" s="5">
        <v>228.47054</v>
      </c>
      <c r="H6" s="5">
        <v>425.34506999999985</v>
      </c>
      <c r="I6" s="6">
        <v>2.0482665016541377</v>
      </c>
      <c r="J6" s="6">
        <v>105</v>
      </c>
      <c r="K6" s="6">
        <v>461.01159114857745</v>
      </c>
    </row>
    <row r="7" spans="1:11" ht="11.1" customHeight="1">
      <c r="A7" s="2">
        <v>1972</v>
      </c>
      <c r="B7" s="5">
        <v>376.1</v>
      </c>
      <c r="C7" s="5">
        <v>0.28558000000000006</v>
      </c>
      <c r="D7" s="5">
        <v>228.47054</v>
      </c>
      <c r="E7" s="5">
        <v>604.85612000000003</v>
      </c>
      <c r="F7" s="5">
        <v>1.9238500000000001</v>
      </c>
      <c r="G7" s="5">
        <v>183.78163000000001</v>
      </c>
      <c r="H7" s="5">
        <v>419.15064000000001</v>
      </c>
      <c r="I7" s="6">
        <v>1.9969443915081757</v>
      </c>
      <c r="J7" s="6">
        <v>111</v>
      </c>
      <c r="K7" s="6">
        <v>467.15205588990364</v>
      </c>
    </row>
    <row r="8" spans="1:11" ht="11.1" customHeight="1">
      <c r="A8" s="2">
        <v>1973</v>
      </c>
      <c r="B8" s="5">
        <v>424.9</v>
      </c>
      <c r="C8" s="5">
        <v>1.1935500000000001</v>
      </c>
      <c r="D8" s="5">
        <v>183.78163000000001</v>
      </c>
      <c r="E8" s="5">
        <v>609.87518</v>
      </c>
      <c r="F8" s="5">
        <v>3.7953800000000006</v>
      </c>
      <c r="G8" s="5">
        <v>196.89323999999999</v>
      </c>
      <c r="H8" s="5">
        <v>409.18655999999999</v>
      </c>
      <c r="I8" s="6">
        <v>1.9309541359734603</v>
      </c>
      <c r="J8" s="6">
        <v>122</v>
      </c>
      <c r="K8" s="6">
        <v>486.77333120536252</v>
      </c>
    </row>
    <row r="9" spans="1:11" ht="11.1" customHeight="1">
      <c r="A9" s="2">
        <v>1974</v>
      </c>
      <c r="B9" s="5">
        <v>464.1</v>
      </c>
      <c r="C9" s="5">
        <v>0.90470000000000006</v>
      </c>
      <c r="D9" s="5">
        <v>196.89323999999999</v>
      </c>
      <c r="E9" s="5">
        <v>661.89794000000006</v>
      </c>
      <c r="F9" s="5">
        <v>5.5611800000000011</v>
      </c>
      <c r="G9" s="5">
        <v>241.15378000000001</v>
      </c>
      <c r="H9" s="5">
        <v>415.18298000000004</v>
      </c>
      <c r="I9" s="6">
        <v>1.9414319114910172</v>
      </c>
      <c r="J9" s="6">
        <v>206</v>
      </c>
      <c r="K9" s="6">
        <v>754.08155794714105</v>
      </c>
    </row>
    <row r="10" spans="1:11" ht="11.1" customHeight="1">
      <c r="A10" s="2">
        <v>1975</v>
      </c>
      <c r="B10" s="5">
        <v>445</v>
      </c>
      <c r="C10" s="5">
        <v>1.0180600000000002</v>
      </c>
      <c r="D10" s="5">
        <v>241.15378000000001</v>
      </c>
      <c r="E10" s="5">
        <v>687.17183999999997</v>
      </c>
      <c r="F10" s="5">
        <v>5.7857200000000004</v>
      </c>
      <c r="G10" s="5">
        <v>272.93491</v>
      </c>
      <c r="H10" s="5">
        <v>408.45121</v>
      </c>
      <c r="I10" s="6">
        <v>1.8912142258523055</v>
      </c>
      <c r="J10" s="6">
        <v>214</v>
      </c>
      <c r="K10" s="6">
        <v>716.94194110355454</v>
      </c>
    </row>
    <row r="11" spans="1:11" ht="11.1" customHeight="1">
      <c r="A11" s="2">
        <v>1976</v>
      </c>
      <c r="B11" s="5">
        <v>395.4</v>
      </c>
      <c r="C11" s="5">
        <v>0.62675000000000003</v>
      </c>
      <c r="D11" s="5">
        <v>272.93491</v>
      </c>
      <c r="E11" s="5">
        <v>668.96165999999994</v>
      </c>
      <c r="F11" s="5">
        <v>9.6214300000000001</v>
      </c>
      <c r="G11" s="5">
        <v>251.19377</v>
      </c>
      <c r="H11" s="5">
        <v>408.14645999999993</v>
      </c>
      <c r="I11" s="6">
        <v>1.87193092852065</v>
      </c>
      <c r="J11" s="6">
        <v>190</v>
      </c>
      <c r="K11" s="6">
        <v>603.34698802832554</v>
      </c>
    </row>
    <row r="12" spans="1:11" ht="11.1" customHeight="1">
      <c r="A12" s="2">
        <v>1977</v>
      </c>
      <c r="B12" s="5">
        <v>383.4</v>
      </c>
      <c r="C12" s="5">
        <v>5.4489099999999997</v>
      </c>
      <c r="D12" s="5">
        <v>251.19377</v>
      </c>
      <c r="E12" s="5">
        <v>640.04268000000002</v>
      </c>
      <c r="F12" s="5">
        <v>7.5744100000000003</v>
      </c>
      <c r="G12" s="5">
        <v>246.08712</v>
      </c>
      <c r="H12" s="5">
        <v>386.38115000000005</v>
      </c>
      <c r="I12" s="6">
        <v>1.7543720685255566</v>
      </c>
      <c r="J12" s="6">
        <v>202</v>
      </c>
      <c r="K12" s="6">
        <v>603.92250657737384</v>
      </c>
    </row>
    <row r="13" spans="1:11" ht="11.1" customHeight="1">
      <c r="A13" s="2">
        <v>1978</v>
      </c>
      <c r="B13" s="5">
        <v>413.38</v>
      </c>
      <c r="C13" s="5">
        <v>10.375710000000002</v>
      </c>
      <c r="D13" s="5">
        <v>246.08712</v>
      </c>
      <c r="E13" s="5">
        <v>669.84283000000005</v>
      </c>
      <c r="F13" s="5">
        <v>25.625682000000001</v>
      </c>
      <c r="G13" s="5">
        <v>248.52217999999999</v>
      </c>
      <c r="H13" s="5">
        <v>395.69496800000007</v>
      </c>
      <c r="I13" s="6">
        <v>1.7777252195790374</v>
      </c>
      <c r="J13" s="6">
        <v>200</v>
      </c>
      <c r="K13" s="6">
        <v>558.64361330689087</v>
      </c>
    </row>
    <row r="14" spans="1:11" ht="11.1" customHeight="1">
      <c r="A14" s="2">
        <v>1979</v>
      </c>
      <c r="B14" s="5">
        <v>489.52</v>
      </c>
      <c r="C14" s="5">
        <v>9.6045350000000003</v>
      </c>
      <c r="D14" s="5">
        <v>248.52217999999999</v>
      </c>
      <c r="E14" s="5">
        <v>747.64671499999997</v>
      </c>
      <c r="F14" s="5">
        <v>17.572652999999999</v>
      </c>
      <c r="G14" s="5">
        <v>305.91286000000002</v>
      </c>
      <c r="H14" s="5">
        <v>424.161202</v>
      </c>
      <c r="I14" s="6">
        <v>1.8847001932860856</v>
      </c>
      <c r="J14" s="6">
        <v>218</v>
      </c>
      <c r="K14" s="6">
        <v>562.2759278842434</v>
      </c>
    </row>
    <row r="15" spans="1:11" ht="15" customHeight="1">
      <c r="A15" s="2">
        <v>1980</v>
      </c>
      <c r="B15" s="5">
        <v>365.82</v>
      </c>
      <c r="C15" s="5">
        <v>9.4961889999999993</v>
      </c>
      <c r="D15" s="5">
        <v>305.91286000000002</v>
      </c>
      <c r="E15" s="5">
        <v>681.22904900000003</v>
      </c>
      <c r="F15" s="5">
        <v>28.558109000000002</v>
      </c>
      <c r="G15" s="5">
        <v>246.94604000000001</v>
      </c>
      <c r="H15" s="5">
        <v>405.72489999999993</v>
      </c>
      <c r="I15" s="6">
        <v>1.781636264633814</v>
      </c>
      <c r="J15" s="6">
        <v>202</v>
      </c>
      <c r="K15" s="6">
        <v>477.84637948572373</v>
      </c>
    </row>
    <row r="16" spans="1:11" ht="11.1" customHeight="1">
      <c r="A16" s="2">
        <v>1981</v>
      </c>
      <c r="B16" s="5">
        <v>367.7</v>
      </c>
      <c r="C16" s="5">
        <v>10.825008</v>
      </c>
      <c r="D16" s="5">
        <v>246.94604000000001</v>
      </c>
      <c r="E16" s="5">
        <v>625.471048</v>
      </c>
      <c r="F16" s="5">
        <v>36.44</v>
      </c>
      <c r="G16" s="5">
        <v>196.48339999999999</v>
      </c>
      <c r="H16" s="5">
        <v>392.54764800000009</v>
      </c>
      <c r="I16" s="6">
        <v>1.7069812407051481</v>
      </c>
      <c r="J16" s="6">
        <v>206</v>
      </c>
      <c r="K16" s="6">
        <v>445.18401659715164</v>
      </c>
    </row>
    <row r="17" spans="1:11" ht="11.1" customHeight="1">
      <c r="A17" s="2">
        <v>1982</v>
      </c>
      <c r="B17" s="5">
        <v>461.36</v>
      </c>
      <c r="C17" s="5">
        <v>17.813870000000001</v>
      </c>
      <c r="D17" s="5">
        <v>196.48339999999999</v>
      </c>
      <c r="E17" s="5">
        <v>675.65727000000004</v>
      </c>
      <c r="F17" s="5">
        <v>21.675740000000001</v>
      </c>
      <c r="G17" s="5">
        <v>269.34881000000001</v>
      </c>
      <c r="H17" s="5">
        <v>384.63272000000001</v>
      </c>
      <c r="I17" s="6">
        <v>1.6565572725549986</v>
      </c>
      <c r="J17" s="6">
        <v>240</v>
      </c>
      <c r="K17" s="6">
        <v>488.48001302613369</v>
      </c>
    </row>
    <row r="18" spans="1:11" ht="11.1" customHeight="1">
      <c r="A18" s="2">
        <v>1983</v>
      </c>
      <c r="B18" s="5">
        <v>409.68</v>
      </c>
      <c r="C18" s="5">
        <v>21.24737</v>
      </c>
      <c r="D18" s="5">
        <v>269.34881000000001</v>
      </c>
      <c r="E18" s="5">
        <v>700.27618000000007</v>
      </c>
      <c r="F18" s="5">
        <v>21.504173999999999</v>
      </c>
      <c r="G18" s="5">
        <v>249.62635</v>
      </c>
      <c r="H18" s="5">
        <v>429.14565600000003</v>
      </c>
      <c r="I18" s="6">
        <v>1.8315528601364879</v>
      </c>
      <c r="J18" s="6">
        <v>212</v>
      </c>
      <c r="K18" s="6">
        <v>415.23033531808215</v>
      </c>
    </row>
    <row r="19" spans="1:11" ht="11.1" customHeight="1">
      <c r="A19" s="2">
        <v>1984</v>
      </c>
      <c r="B19" s="5">
        <v>492.6</v>
      </c>
      <c r="C19" s="5">
        <v>24.264490000000002</v>
      </c>
      <c r="D19" s="5">
        <v>249.62635</v>
      </c>
      <c r="E19" s="5">
        <v>766.49084000000005</v>
      </c>
      <c r="F19" s="5">
        <v>21.961320000000001</v>
      </c>
      <c r="G19" s="5">
        <v>275.61849000000001</v>
      </c>
      <c r="H19" s="5">
        <v>468.91103000000004</v>
      </c>
      <c r="I19" s="6">
        <v>1.9839856059708565</v>
      </c>
      <c r="J19" s="6">
        <v>244</v>
      </c>
      <c r="K19" s="6">
        <v>461.26507618435477</v>
      </c>
    </row>
    <row r="20" spans="1:11" ht="11.1" customHeight="1">
      <c r="A20" s="2">
        <v>1985</v>
      </c>
      <c r="B20" s="5">
        <v>564.52</v>
      </c>
      <c r="C20" s="5">
        <v>19.342050000000004</v>
      </c>
      <c r="D20" s="5">
        <v>275.61849000000001</v>
      </c>
      <c r="E20" s="5">
        <v>859.48054000000002</v>
      </c>
      <c r="F20" s="5">
        <v>17.424848999999998</v>
      </c>
      <c r="G20" s="5">
        <v>343.32166000000001</v>
      </c>
      <c r="H20" s="5">
        <v>498.73403100000002</v>
      </c>
      <c r="I20" s="6">
        <v>2.0914261613814968</v>
      </c>
      <c r="J20" s="6">
        <v>252</v>
      </c>
      <c r="K20" s="6">
        <v>461.78373128584786</v>
      </c>
    </row>
    <row r="21" spans="1:11" ht="11.1" customHeight="1">
      <c r="A21" s="2">
        <v>1986</v>
      </c>
      <c r="B21" s="5">
        <v>397.3</v>
      </c>
      <c r="C21" s="5">
        <v>19.061920000000001</v>
      </c>
      <c r="D21" s="5">
        <v>343.32166000000001</v>
      </c>
      <c r="E21" s="5">
        <v>759.68358000000001</v>
      </c>
      <c r="F21" s="5">
        <v>28.862110000000001</v>
      </c>
      <c r="G21" s="5">
        <v>272.39999999999998</v>
      </c>
      <c r="H21" s="5">
        <v>458.42147</v>
      </c>
      <c r="I21" s="6">
        <v>1.9049223564414857</v>
      </c>
      <c r="J21" s="6">
        <v>244</v>
      </c>
      <c r="K21" s="6">
        <v>438.2971079576073</v>
      </c>
    </row>
    <row r="22" spans="1:11" ht="11.1" customHeight="1">
      <c r="A22" s="2">
        <v>1987</v>
      </c>
      <c r="B22" s="5">
        <v>426.78</v>
      </c>
      <c r="C22" s="5">
        <v>21.953689999999998</v>
      </c>
      <c r="D22" s="5">
        <v>272.39999999999998</v>
      </c>
      <c r="E22" s="5">
        <v>721.13368999999989</v>
      </c>
      <c r="F22" s="5">
        <v>30.1</v>
      </c>
      <c r="G22" s="5">
        <v>273.8</v>
      </c>
      <c r="H22" s="5">
        <v>417.23368999999985</v>
      </c>
      <c r="I22" s="6">
        <v>1.7183971021894195</v>
      </c>
      <c r="J22" s="6">
        <v>238</v>
      </c>
      <c r="K22" s="6">
        <v>417.20716614661848</v>
      </c>
    </row>
    <row r="23" spans="1:11" ht="11.1" customHeight="1">
      <c r="A23" s="2">
        <v>1988</v>
      </c>
      <c r="B23" s="5">
        <v>372.8</v>
      </c>
      <c r="C23" s="5">
        <v>40.783439999999999</v>
      </c>
      <c r="D23" s="5">
        <v>273.8</v>
      </c>
      <c r="E23" s="5">
        <v>687.38344000000006</v>
      </c>
      <c r="F23" s="5">
        <v>38.5</v>
      </c>
      <c r="G23" s="5">
        <v>181.8</v>
      </c>
      <c r="H23" s="5">
        <v>467.08344000000005</v>
      </c>
      <c r="I23" s="6">
        <v>1.9062996232975953</v>
      </c>
      <c r="J23" s="6">
        <v>226</v>
      </c>
      <c r="K23" s="6">
        <v>382.66817927834882</v>
      </c>
    </row>
    <row r="24" spans="1:11" ht="11.1" customHeight="1">
      <c r="A24" s="2">
        <v>1989</v>
      </c>
      <c r="B24" s="5">
        <v>515.24</v>
      </c>
      <c r="C24" s="5">
        <v>62.828864400000015</v>
      </c>
      <c r="D24" s="5">
        <v>181.8</v>
      </c>
      <c r="E24" s="5">
        <v>759.86886440000012</v>
      </c>
      <c r="F24" s="5">
        <v>17.8</v>
      </c>
      <c r="G24" s="5">
        <v>253</v>
      </c>
      <c r="H24" s="5">
        <v>489.06886440000017</v>
      </c>
      <c r="I24" s="6">
        <v>1.9772980909024758</v>
      </c>
      <c r="J24" s="6">
        <v>238</v>
      </c>
      <c r="K24" s="6">
        <v>387.78635904454654</v>
      </c>
    </row>
    <row r="25" spans="1:11" ht="15" customHeight="1">
      <c r="A25" s="2">
        <v>1990</v>
      </c>
      <c r="B25" s="5">
        <v>583.29999999999995</v>
      </c>
      <c r="C25" s="5">
        <v>42.066477909999996</v>
      </c>
      <c r="D25" s="5">
        <v>253</v>
      </c>
      <c r="E25" s="5">
        <v>878.36647790999996</v>
      </c>
      <c r="F25" s="5">
        <v>17.146790000000003</v>
      </c>
      <c r="G25" s="5">
        <v>307.50862000000001</v>
      </c>
      <c r="H25" s="5">
        <v>553.71106790999988</v>
      </c>
      <c r="I25" s="6">
        <v>2.2136754510018704</v>
      </c>
      <c r="J25" s="6">
        <v>256</v>
      </c>
      <c r="K25" s="6">
        <v>402.06687502944823</v>
      </c>
    </row>
    <row r="26" spans="1:11" ht="11.1" customHeight="1">
      <c r="A26" s="2">
        <v>1991</v>
      </c>
      <c r="B26" s="5">
        <v>541.41999999999996</v>
      </c>
      <c r="C26" s="5">
        <v>36.568740269999999</v>
      </c>
      <c r="D26" s="5">
        <v>307.50862000000001</v>
      </c>
      <c r="E26" s="5">
        <v>885.49736026999994</v>
      </c>
      <c r="F26" s="5">
        <v>18.722548499999998</v>
      </c>
      <c r="G26" s="5">
        <v>297.23318999999998</v>
      </c>
      <c r="H26" s="5">
        <v>569.54162176999989</v>
      </c>
      <c r="I26" s="6">
        <v>2.2467745530251326</v>
      </c>
      <c r="J26" s="6">
        <v>260</v>
      </c>
      <c r="K26" s="6">
        <v>394.98670717812382</v>
      </c>
    </row>
    <row r="27" spans="1:11" ht="11.1" customHeight="1">
      <c r="A27" s="2">
        <v>1992</v>
      </c>
      <c r="B27" s="5">
        <v>539.12</v>
      </c>
      <c r="C27" s="5">
        <v>31.908227270000005</v>
      </c>
      <c r="D27" s="5">
        <v>297.23318999999998</v>
      </c>
      <c r="E27" s="5">
        <v>868.26141727000004</v>
      </c>
      <c r="F27" s="5">
        <v>24.510422340000002</v>
      </c>
      <c r="G27" s="5">
        <v>332.62876</v>
      </c>
      <c r="H27" s="5">
        <v>511.12223493000005</v>
      </c>
      <c r="I27" s="6">
        <v>1.9896230932991819</v>
      </c>
      <c r="J27" s="6">
        <v>242</v>
      </c>
      <c r="K27" s="6">
        <v>359.45042703304864</v>
      </c>
    </row>
    <row r="28" spans="1:11" ht="11.1" customHeight="1">
      <c r="A28" s="2">
        <v>1993</v>
      </c>
      <c r="B28" s="5">
        <v>424.82</v>
      </c>
      <c r="C28" s="5">
        <v>37.48125993</v>
      </c>
      <c r="D28" s="5">
        <v>332.62876</v>
      </c>
      <c r="E28" s="5">
        <v>794.93001993000007</v>
      </c>
      <c r="F28" s="5">
        <v>25.951318410000003</v>
      </c>
      <c r="G28" s="5">
        <v>284.85842000000002</v>
      </c>
      <c r="H28" s="5">
        <v>484.12028152000005</v>
      </c>
      <c r="I28" s="6">
        <v>1.8601766787189489</v>
      </c>
      <c r="J28" s="6">
        <v>239</v>
      </c>
      <c r="K28" s="6">
        <v>346.77887405687756</v>
      </c>
    </row>
    <row r="29" spans="1:11" ht="11.1" customHeight="1">
      <c r="A29" s="2">
        <v>1994</v>
      </c>
      <c r="B29" s="5">
        <v>548.16</v>
      </c>
      <c r="C29" s="5">
        <v>38.4</v>
      </c>
      <c r="D29" s="5">
        <v>284.85842000000002</v>
      </c>
      <c r="E29" s="5">
        <v>871.41841999999997</v>
      </c>
      <c r="F29" s="5">
        <v>25.25947034</v>
      </c>
      <c r="G29" s="5">
        <v>283.93083000000007</v>
      </c>
      <c r="H29" s="5">
        <v>562.22811965999995</v>
      </c>
      <c r="I29" s="6">
        <v>2.1342114200792603</v>
      </c>
      <c r="J29" s="6">
        <v>253</v>
      </c>
      <c r="K29" s="6">
        <v>359.41584270939882</v>
      </c>
    </row>
    <row r="30" spans="1:11" ht="11.1" customHeight="1">
      <c r="A30" s="2">
        <v>1995</v>
      </c>
      <c r="B30" s="5">
        <v>583.36</v>
      </c>
      <c r="C30" s="5">
        <v>31.92569125</v>
      </c>
      <c r="D30" s="5">
        <v>283.93083000000007</v>
      </c>
      <c r="E30" s="5">
        <v>899.21652125000014</v>
      </c>
      <c r="F30" s="5">
        <v>39.195658800000004</v>
      </c>
      <c r="G30" s="5">
        <v>306.67041</v>
      </c>
      <c r="H30" s="5">
        <v>553.35045245000015</v>
      </c>
      <c r="I30" s="6">
        <v>2.0759179179312497</v>
      </c>
      <c r="J30" s="6">
        <v>256</v>
      </c>
      <c r="K30" s="6">
        <v>356.20860466410642</v>
      </c>
    </row>
    <row r="31" spans="1:11" ht="11.1" customHeight="1">
      <c r="A31" s="2">
        <v>1996</v>
      </c>
      <c r="B31" s="5">
        <v>437.01600000000002</v>
      </c>
      <c r="C31" s="5">
        <v>36.05117448</v>
      </c>
      <c r="D31" s="5">
        <v>306.67041</v>
      </c>
      <c r="E31" s="5">
        <v>779.73758448000001</v>
      </c>
      <c r="F31" s="5">
        <v>36.703052250000006</v>
      </c>
      <c r="G31" s="5">
        <v>227.10913000000002</v>
      </c>
      <c r="H31" s="5">
        <v>515.92540222999992</v>
      </c>
      <c r="I31" s="6">
        <v>1.9131944295371699</v>
      </c>
      <c r="J31" s="6">
        <v>268</v>
      </c>
      <c r="K31" s="6">
        <v>366.20526625035865</v>
      </c>
    </row>
    <row r="32" spans="1:11" ht="11.1" customHeight="1">
      <c r="A32" s="2">
        <v>1997</v>
      </c>
      <c r="B32" s="5">
        <v>552.1</v>
      </c>
      <c r="C32" s="5">
        <v>40.983378700000003</v>
      </c>
      <c r="D32" s="5">
        <v>227.10913000000002</v>
      </c>
      <c r="E32" s="5">
        <v>820.19250870000008</v>
      </c>
      <c r="F32" s="5">
        <v>28.754409280000004</v>
      </c>
      <c r="G32" s="5">
        <v>239.29097000000002</v>
      </c>
      <c r="H32" s="5">
        <v>552.14712942000006</v>
      </c>
      <c r="I32" s="6">
        <v>2.0231691146596709</v>
      </c>
      <c r="J32" s="6">
        <v>272</v>
      </c>
      <c r="K32" s="6">
        <v>365.37040768352477</v>
      </c>
    </row>
    <row r="33" spans="1:11" ht="11.1" customHeight="1">
      <c r="A33" s="2">
        <v>1998</v>
      </c>
      <c r="B33" s="5">
        <v>580.9</v>
      </c>
      <c r="C33" s="5">
        <v>34.471781920000005</v>
      </c>
      <c r="D33" s="5">
        <v>239.29097000000002</v>
      </c>
      <c r="E33" s="5">
        <v>854.66275192000001</v>
      </c>
      <c r="F33" s="5">
        <v>28.897897970000006</v>
      </c>
      <c r="G33" s="5">
        <v>302.86522000000002</v>
      </c>
      <c r="H33" s="5">
        <v>522.89963394999995</v>
      </c>
      <c r="I33" s="6">
        <v>1.8937748182822371</v>
      </c>
      <c r="J33" s="6">
        <v>273</v>
      </c>
      <c r="K33" s="6">
        <v>362.63166983249869</v>
      </c>
    </row>
    <row r="34" spans="1:11" ht="11.1" customHeight="1">
      <c r="A34" s="2">
        <v>1999</v>
      </c>
      <c r="B34" s="5">
        <v>550.32000000000005</v>
      </c>
      <c r="C34" s="5">
        <v>49.09050331000001</v>
      </c>
      <c r="D34" s="5">
        <v>302.86522000000002</v>
      </c>
      <c r="E34" s="5">
        <v>902.2757233100001</v>
      </c>
      <c r="F34" s="5">
        <v>32.73114348</v>
      </c>
      <c r="G34" s="5">
        <v>301.00785999999999</v>
      </c>
      <c r="H34" s="5">
        <v>568.53671983000004</v>
      </c>
      <c r="I34" s="6">
        <v>2.0356136695250542</v>
      </c>
      <c r="J34" s="6">
        <v>261</v>
      </c>
      <c r="K34" s="6">
        <v>341.75723451617125</v>
      </c>
    </row>
    <row r="35" spans="1:11" ht="15" customHeight="1">
      <c r="A35" s="2">
        <v>2000</v>
      </c>
      <c r="B35" s="5">
        <v>614.38</v>
      </c>
      <c r="C35" s="5">
        <v>42.886886030000007</v>
      </c>
      <c r="D35" s="5">
        <v>301.00785999999999</v>
      </c>
      <c r="E35" s="5">
        <v>958.27474602999996</v>
      </c>
      <c r="F35" s="5">
        <v>33.736518060000002</v>
      </c>
      <c r="G35" s="5">
        <v>322.40456</v>
      </c>
      <c r="H35" s="5">
        <v>602.13366797000003</v>
      </c>
      <c r="I35" s="6">
        <v>2.132317813183418</v>
      </c>
      <c r="J35" s="6">
        <v>217</v>
      </c>
      <c r="K35" s="6">
        <v>277.92720100412407</v>
      </c>
    </row>
    <row r="36" spans="1:11" ht="11.1" customHeight="1">
      <c r="A36" s="2">
        <v>2001</v>
      </c>
      <c r="B36" s="5">
        <v>470.36</v>
      </c>
      <c r="C36" s="5">
        <v>42.617306140000004</v>
      </c>
      <c r="D36" s="5">
        <v>322.40456</v>
      </c>
      <c r="E36" s="5">
        <v>835.38186614000006</v>
      </c>
      <c r="F36" s="5">
        <v>26.494735730000002</v>
      </c>
      <c r="G36" s="5">
        <v>244.93935000000002</v>
      </c>
      <c r="H36" s="5">
        <v>563.94778041000006</v>
      </c>
      <c r="I36" s="6">
        <v>1.9766209367885426</v>
      </c>
      <c r="J36" s="6">
        <v>249</v>
      </c>
      <c r="K36" s="6">
        <v>312.06918160170443</v>
      </c>
    </row>
    <row r="37" spans="1:11" ht="11.1" customHeight="1">
      <c r="A37" s="2">
        <v>2002</v>
      </c>
      <c r="B37" s="5">
        <v>424.32</v>
      </c>
      <c r="C37" s="5">
        <v>44.190951130000009</v>
      </c>
      <c r="D37" s="5">
        <v>244.93935000000002</v>
      </c>
      <c r="E37" s="5">
        <v>713.45030113000007</v>
      </c>
      <c r="F37" s="5">
        <v>36.65142396400001</v>
      </c>
      <c r="G37" s="5">
        <v>186.56549000000001</v>
      </c>
      <c r="H37" s="5">
        <v>490.233387166</v>
      </c>
      <c r="I37" s="6">
        <v>1.7015799686001778</v>
      </c>
      <c r="J37" s="6">
        <v>236</v>
      </c>
      <c r="K37" s="6">
        <v>291.1711000345457</v>
      </c>
    </row>
    <row r="38" spans="1:11" ht="11.1" customHeight="1">
      <c r="A38" s="2">
        <v>2003</v>
      </c>
      <c r="B38" s="5">
        <v>506.3</v>
      </c>
      <c r="C38" s="5">
        <v>68.42523614000001</v>
      </c>
      <c r="D38" s="5">
        <v>186.56549000000001</v>
      </c>
      <c r="E38" s="5">
        <v>761.29072614000006</v>
      </c>
      <c r="F38" s="5">
        <v>34.973710570000009</v>
      </c>
      <c r="G38" s="5">
        <v>197.12650000000002</v>
      </c>
      <c r="H38" s="5">
        <v>529.19051557000012</v>
      </c>
      <c r="I38" s="6">
        <v>1.8196519550327201</v>
      </c>
      <c r="J38" s="6">
        <v>243</v>
      </c>
      <c r="K38" s="6">
        <v>294.34209091900141</v>
      </c>
    </row>
    <row r="39" spans="1:11" ht="11.1" customHeight="1">
      <c r="A39" s="2">
        <v>2004</v>
      </c>
      <c r="B39" s="5">
        <v>489.68</v>
      </c>
      <c r="C39" s="5">
        <v>61.018279570000004</v>
      </c>
      <c r="D39" s="5">
        <v>197.12650000000002</v>
      </c>
      <c r="E39" s="5">
        <v>747.82477957000015</v>
      </c>
      <c r="F39" s="5">
        <v>30.212245040000003</v>
      </c>
      <c r="G39" s="5">
        <v>251.05534</v>
      </c>
      <c r="H39" s="5">
        <v>466.55719453000017</v>
      </c>
      <c r="I39" s="6">
        <v>1.5898321097073902</v>
      </c>
      <c r="J39" s="6">
        <v>255</v>
      </c>
      <c r="K39" s="6">
        <v>300.77848549186126</v>
      </c>
    </row>
    <row r="40" spans="1:11" ht="11.1" customHeight="1">
      <c r="A40" s="2">
        <v>2005</v>
      </c>
      <c r="B40" s="5">
        <v>439.92</v>
      </c>
      <c r="C40" s="5">
        <v>53.345735310000009</v>
      </c>
      <c r="D40" s="5">
        <v>251.05534</v>
      </c>
      <c r="E40" s="5">
        <v>744.32107530999997</v>
      </c>
      <c r="F40" s="5">
        <v>31.382725860000001</v>
      </c>
      <c r="G40" s="5">
        <v>237.48117000000002</v>
      </c>
      <c r="H40" s="5">
        <v>475.4571794499999</v>
      </c>
      <c r="I40" s="6">
        <v>1.6052643700677816</v>
      </c>
      <c r="J40" s="6">
        <v>266</v>
      </c>
      <c r="K40" s="6">
        <v>304.27471660127424</v>
      </c>
    </row>
    <row r="41" spans="1:11" ht="11.1" customHeight="1">
      <c r="A41" s="2">
        <v>2006</v>
      </c>
      <c r="B41" s="5">
        <v>467.18</v>
      </c>
      <c r="C41" s="5">
        <v>59.824985130000009</v>
      </c>
      <c r="D41" s="5">
        <v>237.48117000000002</v>
      </c>
      <c r="E41" s="5">
        <v>764.48615513000004</v>
      </c>
      <c r="F41" s="5">
        <v>34.02099939</v>
      </c>
      <c r="G41" s="5">
        <v>255.68961000000002</v>
      </c>
      <c r="H41" s="5">
        <v>474.77554573999998</v>
      </c>
      <c r="I41" s="6">
        <v>1.5879002515837803</v>
      </c>
      <c r="J41" s="6">
        <v>241</v>
      </c>
      <c r="K41" s="6">
        <v>267.58155130681939</v>
      </c>
    </row>
    <row r="42" spans="1:11" ht="11.1" customHeight="1">
      <c r="A42" s="2">
        <v>2007</v>
      </c>
      <c r="B42" s="5">
        <v>521.20000000000005</v>
      </c>
      <c r="C42" s="5">
        <v>62.935245090000009</v>
      </c>
      <c r="D42" s="5">
        <v>255.68961000000002</v>
      </c>
      <c r="E42" s="5">
        <v>839.82485509000003</v>
      </c>
      <c r="F42" s="5">
        <v>27.405014220000005</v>
      </c>
      <c r="G42" s="5">
        <v>258.23817000000003</v>
      </c>
      <c r="H42" s="5">
        <v>554.18167087000006</v>
      </c>
      <c r="I42" s="6">
        <v>1.8350148447577919</v>
      </c>
      <c r="J42" s="6">
        <v>253</v>
      </c>
      <c r="K42" s="6">
        <v>273.55491641978244</v>
      </c>
    </row>
    <row r="43" spans="1:11" ht="11.1" customHeight="1">
      <c r="A43" s="2">
        <v>2008</v>
      </c>
      <c r="B43" s="5">
        <v>536.44000000000005</v>
      </c>
      <c r="C43" s="5">
        <v>77.335354257730813</v>
      </c>
      <c r="D43" s="5">
        <v>258.23817000000003</v>
      </c>
      <c r="E43" s="5">
        <v>872.01352425773098</v>
      </c>
      <c r="F43" s="5">
        <v>40.493941986115203</v>
      </c>
      <c r="G43" s="5">
        <v>283.57281</v>
      </c>
      <c r="H43" s="5">
        <v>547.94677227161571</v>
      </c>
      <c r="I43" s="6">
        <v>1.7977388366432776</v>
      </c>
      <c r="J43" s="6">
        <v>357</v>
      </c>
      <c r="K43" s="6">
        <v>378.6392321153948</v>
      </c>
    </row>
    <row r="44" spans="1:11" ht="11.1" customHeight="1">
      <c r="A44" s="2">
        <v>2009</v>
      </c>
      <c r="B44" s="5">
        <v>502.56</v>
      </c>
      <c r="C44" s="5">
        <v>72.283182227856614</v>
      </c>
      <c r="D44" s="5">
        <v>283.57281</v>
      </c>
      <c r="E44" s="5">
        <v>858.41599222785658</v>
      </c>
      <c r="F44" s="5">
        <v>34.112817833179804</v>
      </c>
      <c r="G44" s="5">
        <v>305.94375000000002</v>
      </c>
      <c r="H44" s="5">
        <v>518.35942439467669</v>
      </c>
      <c r="I44" s="6">
        <v>1.6860539484475736</v>
      </c>
      <c r="J44" s="6">
        <v>307</v>
      </c>
      <c r="K44" s="6">
        <v>323.14428866153003</v>
      </c>
    </row>
    <row r="45" spans="1:11" ht="15" customHeight="1">
      <c r="A45" s="2">
        <v>2010</v>
      </c>
      <c r="B45" s="5">
        <v>441.14</v>
      </c>
      <c r="C45" s="5">
        <v>65.536657609984005</v>
      </c>
      <c r="D45" s="5">
        <v>305.94375000000002</v>
      </c>
      <c r="E45" s="5">
        <v>812.620407609984</v>
      </c>
      <c r="F45" s="5">
        <v>38.494946540775999</v>
      </c>
      <c r="G45" s="5">
        <v>307.01157000000001</v>
      </c>
      <c r="H45" s="5">
        <v>467.11389106920797</v>
      </c>
      <c r="I45" s="6">
        <v>1.5101018430734932</v>
      </c>
      <c r="J45" s="6">
        <v>273</v>
      </c>
      <c r="K45" s="6">
        <v>284.04657115210534</v>
      </c>
    </row>
    <row r="46" spans="1:11" ht="11.1" customHeight="1">
      <c r="A46" s="2">
        <v>2011</v>
      </c>
      <c r="B46" s="5">
        <v>440.16</v>
      </c>
      <c r="C46" s="5">
        <v>57.273663585973999</v>
      </c>
      <c r="D46" s="5">
        <v>307.01157000000001</v>
      </c>
      <c r="E46" s="5">
        <v>804.44523358597405</v>
      </c>
      <c r="F46" s="5">
        <v>47.517393794397996</v>
      </c>
      <c r="G46" s="5">
        <v>265.18898999999999</v>
      </c>
      <c r="H46" s="5">
        <v>491.73884979157606</v>
      </c>
      <c r="I46" s="6">
        <v>1.5782105256681471</v>
      </c>
      <c r="J46" s="6">
        <v>370</v>
      </c>
      <c r="K46" s="6">
        <v>377.09696487902323</v>
      </c>
    </row>
    <row r="47" spans="1:11" ht="11.1" customHeight="1">
      <c r="A47" s="2">
        <v>2012</v>
      </c>
      <c r="B47" s="5">
        <v>553.76</v>
      </c>
      <c r="C47" s="5">
        <v>60.836256973975999</v>
      </c>
      <c r="D47" s="5">
        <v>265.18898999999999</v>
      </c>
      <c r="E47" s="5">
        <v>879.78524697397597</v>
      </c>
      <c r="F47" s="5">
        <v>42.522054685549996</v>
      </c>
      <c r="G47" s="5">
        <v>243.71049000000002</v>
      </c>
      <c r="H47" s="5">
        <v>593.55270228842596</v>
      </c>
      <c r="I47" s="6">
        <v>1.8910527474047774</v>
      </c>
      <c r="J47" s="6">
        <v>366</v>
      </c>
      <c r="K47" s="6">
        <v>366</v>
      </c>
    </row>
    <row r="48" spans="1:11" ht="11.1" customHeight="1">
      <c r="A48" s="2">
        <v>2013</v>
      </c>
      <c r="B48" s="5">
        <v>464.1</v>
      </c>
      <c r="C48" s="5">
        <v>66.024666561171998</v>
      </c>
      <c r="D48" s="5">
        <v>243.71049000000002</v>
      </c>
      <c r="E48" s="5">
        <v>773.83515656117208</v>
      </c>
      <c r="F48" s="5">
        <v>41.728507228099993</v>
      </c>
      <c r="G48" s="5">
        <v>253.73046000000005</v>
      </c>
      <c r="H48" s="5">
        <v>478.37618933307209</v>
      </c>
      <c r="I48" s="6">
        <v>1.5135722004767569</v>
      </c>
      <c r="J48" s="6">
        <v>349</v>
      </c>
      <c r="K48" s="6">
        <v>342.98068890963589</v>
      </c>
    </row>
    <row r="49" spans="1:11" ht="11.1" customHeight="1">
      <c r="A49" s="2">
        <v>2014</v>
      </c>
      <c r="B49" s="5">
        <v>488.3</v>
      </c>
      <c r="C49" s="5">
        <v>68.518642715710001</v>
      </c>
      <c r="D49" s="5">
        <v>253.73046000000005</v>
      </c>
      <c r="E49" s="5">
        <v>810.54910271570998</v>
      </c>
      <c r="F49" s="5">
        <v>40.704526053927992</v>
      </c>
      <c r="G49" s="5">
        <v>270.00861000000003</v>
      </c>
      <c r="H49" s="5">
        <v>499.83596666178192</v>
      </c>
      <c r="I49" s="6">
        <v>1.5699035313499816</v>
      </c>
      <c r="J49" s="6">
        <v>323</v>
      </c>
      <c r="K49" s="6">
        <v>311.53549382716051</v>
      </c>
    </row>
    <row r="50" spans="1:11" ht="11.1" customHeight="1">
      <c r="A50" s="2">
        <v>2015</v>
      </c>
      <c r="B50" s="5">
        <v>484.66</v>
      </c>
      <c r="C50" s="5">
        <v>67.549141008668002</v>
      </c>
      <c r="D50" s="5">
        <v>270.00861000000003</v>
      </c>
      <c r="E50" s="5">
        <v>822.21775100866807</v>
      </c>
      <c r="F50" s="5">
        <v>43.037096025791996</v>
      </c>
      <c r="G50" s="5">
        <v>305.00358000000006</v>
      </c>
      <c r="H50" s="5">
        <v>474.17707498287598</v>
      </c>
      <c r="I50" s="6">
        <v>1.478372274408513</v>
      </c>
      <c r="J50" s="6">
        <v>304</v>
      </c>
      <c r="K50" s="6">
        <v>290.10678601761634</v>
      </c>
    </row>
    <row r="51" spans="1:11" ht="11.1" customHeight="1">
      <c r="A51" s="2">
        <v>2016</v>
      </c>
      <c r="B51" s="5">
        <v>357.40434664008563</v>
      </c>
      <c r="C51" s="5">
        <v>66.897950714781999</v>
      </c>
      <c r="D51" s="5">
        <v>305.00358000000006</v>
      </c>
      <c r="E51" s="5">
        <v>729.30587735486768</v>
      </c>
      <c r="F51" s="5">
        <v>46.871429552221997</v>
      </c>
      <c r="G51" s="5">
        <v>359.4402</v>
      </c>
      <c r="H51" s="5">
        <v>322.99424780264565</v>
      </c>
      <c r="I51" s="6">
        <v>0.99976137098116746</v>
      </c>
      <c r="J51" s="6">
        <v>241</v>
      </c>
      <c r="K51" s="6">
        <v>227.49799405295698</v>
      </c>
    </row>
    <row r="52" spans="1:11" ht="11.1" customHeight="1">
      <c r="A52" s="2">
        <v>2017</v>
      </c>
      <c r="B52" s="5">
        <v>348.28780861616264</v>
      </c>
      <c r="C52" s="5">
        <v>59.589888505158001</v>
      </c>
      <c r="D52" s="5">
        <v>359.4402</v>
      </c>
      <c r="E52" s="5">
        <v>767.31789712132058</v>
      </c>
      <c r="F52" s="5">
        <v>37.069580344455993</v>
      </c>
      <c r="G52" s="5">
        <v>307.69866000000002</v>
      </c>
      <c r="H52" s="5">
        <v>422.54965677686459</v>
      </c>
      <c r="I52" s="6">
        <v>1.2995645032233409</v>
      </c>
      <c r="J52" s="6">
        <v>238</v>
      </c>
      <c r="K52" s="6">
        <v>220.47652573461298</v>
      </c>
    </row>
    <row r="53" spans="1:11" ht="11.1" customHeight="1">
      <c r="A53" s="2">
        <v>2018</v>
      </c>
      <c r="B53" s="5">
        <v>298.01193367694253</v>
      </c>
      <c r="C53" s="5">
        <v>78.826562885399994</v>
      </c>
      <c r="D53" s="5">
        <v>307.69866000000002</v>
      </c>
      <c r="E53" s="5">
        <v>684.53715656234249</v>
      </c>
      <c r="F53" s="5">
        <v>36.577582133378002</v>
      </c>
      <c r="G53" s="5">
        <v>230.66688000000002</v>
      </c>
      <c r="H53" s="5">
        <v>417.29269442896452</v>
      </c>
      <c r="I53" s="6">
        <v>1.2754713674496236</v>
      </c>
      <c r="J53" s="6">
        <v>238</v>
      </c>
      <c r="K53" s="6">
        <v>215.61486474243989</v>
      </c>
    </row>
    <row r="54" spans="1:11" ht="11.1" customHeight="1">
      <c r="A54" s="2">
        <v>2019</v>
      </c>
      <c r="B54" s="5">
        <v>368.64915825063656</v>
      </c>
      <c r="C54" s="5">
        <v>83.991165442601996</v>
      </c>
      <c r="D54" s="5">
        <v>230.66688000000002</v>
      </c>
      <c r="E54" s="5">
        <v>683.30720369323853</v>
      </c>
      <c r="F54" s="5">
        <v>34.856642092733999</v>
      </c>
      <c r="G54" s="5">
        <v>236.03928000000002</v>
      </c>
      <c r="H54" s="5">
        <v>412.41128160050454</v>
      </c>
      <c r="I54" s="6">
        <v>1.2527670273779281</v>
      </c>
      <c r="J54" s="6">
        <v>238</v>
      </c>
      <c r="K54" s="6">
        <v>210.86040676212514</v>
      </c>
    </row>
    <row r="55" spans="1:11" s="16" customFormat="1" ht="15" customHeight="1">
      <c r="A55" s="25" t="s">
        <v>131</v>
      </c>
      <c r="B55" s="25"/>
      <c r="C55" s="26"/>
      <c r="D55" s="26"/>
      <c r="E55" s="26"/>
      <c r="F55" s="26"/>
      <c r="G55" s="26"/>
      <c r="H55" s="26"/>
      <c r="I55" s="26"/>
      <c r="J55" s="26"/>
      <c r="K55" s="26"/>
    </row>
    <row r="56" spans="1:11" s="16" customFormat="1" ht="11.25">
      <c r="A56" s="16" t="s">
        <v>183</v>
      </c>
      <c r="B56" s="27"/>
      <c r="C56" s="28"/>
      <c r="D56" s="28"/>
      <c r="E56" s="28"/>
      <c r="F56" s="28"/>
      <c r="G56" s="28"/>
      <c r="H56" s="28"/>
      <c r="I56" s="28"/>
      <c r="J56" s="28"/>
      <c r="K56" s="28"/>
    </row>
    <row r="57" spans="1:11" s="16" customFormat="1" ht="11.25">
      <c r="A57" s="29" t="s">
        <v>259</v>
      </c>
      <c r="B57" s="29"/>
    </row>
    <row r="58" spans="1:11" s="16" customFormat="1" ht="11.25">
      <c r="A58" s="29" t="s">
        <v>243</v>
      </c>
      <c r="B58" s="29"/>
    </row>
    <row r="59" spans="1:11" s="16" customFormat="1" ht="11.25">
      <c r="A59" s="29" t="s">
        <v>94</v>
      </c>
      <c r="B59" s="29"/>
    </row>
    <row r="60" spans="1:11" s="16" customFormat="1" ht="11.25">
      <c r="A60" s="29" t="s">
        <v>167</v>
      </c>
      <c r="B60" s="29"/>
    </row>
    <row r="61" spans="1:11" s="16" customFormat="1" ht="11.25">
      <c r="A61" s="23" t="s">
        <v>5</v>
      </c>
      <c r="B61" s="30"/>
    </row>
  </sheetData>
  <conditionalFormatting sqref="A5:A51 A53">
    <cfRule type="expression" dxfId="38" priority="3">
      <formula>MOD(ROW(),2)=1</formula>
    </cfRule>
  </conditionalFormatting>
  <conditionalFormatting sqref="A52 A54">
    <cfRule type="expression" dxfId="37" priority="2">
      <formula>MOD(ROW(),2)=1</formula>
    </cfRule>
  </conditionalFormatting>
  <conditionalFormatting sqref="B5:K54">
    <cfRule type="expression" dxfId="36"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J55"/>
  <sheetViews>
    <sheetView showGridLines="0" zoomScaleNormal="100" workbookViewId="0"/>
  </sheetViews>
  <sheetFormatPr defaultColWidth="8.7109375" defaultRowHeight="14.25"/>
  <cols>
    <col min="1" max="1" width="10.5703125" style="9" customWidth="1"/>
    <col min="2" max="2" width="11.5703125" style="9" customWidth="1"/>
    <col min="3" max="5" width="10.5703125" style="9" customWidth="1"/>
    <col min="6" max="8" width="11.5703125" style="9" customWidth="1"/>
    <col min="9" max="9" width="10.5703125" style="9" customWidth="1"/>
    <col min="10" max="10" width="13.28515625" style="9" customWidth="1"/>
    <col min="11" max="16384" width="8.7109375" style="9"/>
  </cols>
  <sheetData>
    <row r="1" spans="1:10">
      <c r="A1" s="44" t="s">
        <v>209</v>
      </c>
    </row>
    <row r="2" spans="1:10">
      <c r="A2" s="10"/>
      <c r="B2" s="24" t="s">
        <v>96</v>
      </c>
      <c r="C2" s="10"/>
      <c r="D2" s="10"/>
      <c r="E2" s="10" t="s">
        <v>15</v>
      </c>
      <c r="F2" s="10"/>
      <c r="G2" s="10"/>
      <c r="H2" s="10"/>
      <c r="I2" s="10" t="s">
        <v>13</v>
      </c>
      <c r="J2" s="10"/>
    </row>
    <row r="3" spans="1:10" ht="39.75">
      <c r="A3" s="11" t="s">
        <v>2</v>
      </c>
      <c r="B3" s="11" t="s">
        <v>142</v>
      </c>
      <c r="C3" s="11" t="s">
        <v>143</v>
      </c>
      <c r="D3" s="11" t="s">
        <v>3</v>
      </c>
      <c r="E3" s="11" t="s">
        <v>136</v>
      </c>
      <c r="F3" s="11" t="s">
        <v>148</v>
      </c>
      <c r="G3" s="11" t="s">
        <v>95</v>
      </c>
      <c r="H3" s="11" t="s">
        <v>153</v>
      </c>
      <c r="I3" s="11" t="s">
        <v>147</v>
      </c>
      <c r="J3" s="11" t="s">
        <v>178</v>
      </c>
    </row>
    <row r="4" spans="1:10">
      <c r="A4" s="8"/>
      <c r="B4" s="45" t="s">
        <v>216</v>
      </c>
      <c r="C4" s="45"/>
      <c r="D4" s="45"/>
      <c r="E4" s="45"/>
      <c r="F4" s="45"/>
      <c r="G4" s="45" t="s">
        <v>220</v>
      </c>
      <c r="I4" s="45" t="s">
        <v>217</v>
      </c>
      <c r="J4" s="8"/>
    </row>
    <row r="5" spans="1:10" ht="15" customHeight="1">
      <c r="A5" s="1">
        <v>1980</v>
      </c>
      <c r="B5" s="5">
        <v>491.5</v>
      </c>
      <c r="C5" s="5">
        <v>208.976</v>
      </c>
      <c r="D5" s="5">
        <v>700.476</v>
      </c>
      <c r="E5" s="5">
        <v>6.13</v>
      </c>
      <c r="F5" s="5">
        <v>694.346</v>
      </c>
      <c r="G5" s="6">
        <v>3.0490413918480983</v>
      </c>
      <c r="H5" s="6">
        <v>0.60980827836961971</v>
      </c>
      <c r="I5" s="6">
        <v>7.03125</v>
      </c>
      <c r="J5" s="6">
        <v>16.632957206727696</v>
      </c>
    </row>
    <row r="6" spans="1:10" ht="11.1" customHeight="1">
      <c r="A6" s="2">
        <v>1981</v>
      </c>
      <c r="B6" s="5">
        <v>544.9</v>
      </c>
      <c r="C6" s="5">
        <v>213.792</v>
      </c>
      <c r="D6" s="5">
        <v>758.69200000000001</v>
      </c>
      <c r="E6" s="5">
        <v>7.2650000000000006</v>
      </c>
      <c r="F6" s="5">
        <v>751.42700000000002</v>
      </c>
      <c r="G6" s="6">
        <v>3.2675569432002991</v>
      </c>
      <c r="H6" s="6">
        <v>0.65351138864005986</v>
      </c>
      <c r="I6" s="6">
        <v>8.375</v>
      </c>
      <c r="J6" s="6">
        <v>18.099107470879343</v>
      </c>
    </row>
    <row r="7" spans="1:10" ht="11.1" customHeight="1">
      <c r="A7" s="1">
        <v>1982</v>
      </c>
      <c r="B7" s="5">
        <v>486.40000000000003</v>
      </c>
      <c r="C7" s="5">
        <v>230.01599999999999</v>
      </c>
      <c r="D7" s="5">
        <v>716.41600000000005</v>
      </c>
      <c r="E7" s="5">
        <v>7.17</v>
      </c>
      <c r="F7" s="5">
        <v>709.24600000000009</v>
      </c>
      <c r="G7" s="6">
        <v>3.0546195324478447</v>
      </c>
      <c r="H7" s="6">
        <v>0.61092390648956896</v>
      </c>
      <c r="I7" s="6">
        <v>7.5249495967741904</v>
      </c>
      <c r="J7" s="6">
        <v>15.315781154388567</v>
      </c>
    </row>
    <row r="8" spans="1:10" ht="11.1" customHeight="1">
      <c r="A8" s="2">
        <v>1983</v>
      </c>
      <c r="B8" s="5">
        <v>517.5</v>
      </c>
      <c r="C8" s="5">
        <v>266</v>
      </c>
      <c r="D8" s="5">
        <v>783.5</v>
      </c>
      <c r="E8" s="5">
        <v>8.09</v>
      </c>
      <c r="F8" s="5">
        <v>775.41</v>
      </c>
      <c r="G8" s="6">
        <v>3.3093761603366523</v>
      </c>
      <c r="H8" s="6">
        <v>0.66187523206733045</v>
      </c>
      <c r="I8" s="6">
        <v>7.5625</v>
      </c>
      <c r="J8" s="6">
        <v>14.812167032278284</v>
      </c>
    </row>
    <row r="9" spans="1:10" ht="11.1" customHeight="1">
      <c r="A9" s="1">
        <v>1984</v>
      </c>
      <c r="B9" s="5">
        <v>536</v>
      </c>
      <c r="C9" s="5">
        <v>325.56799999999998</v>
      </c>
      <c r="D9" s="5">
        <v>861.56799999999998</v>
      </c>
      <c r="E9" s="5">
        <v>7.37</v>
      </c>
      <c r="F9" s="5">
        <v>854.19799999999998</v>
      </c>
      <c r="G9" s="6">
        <v>3.6141537055528286</v>
      </c>
      <c r="H9" s="6">
        <v>0.72283074111056567</v>
      </c>
      <c r="I9" s="6">
        <v>6.875</v>
      </c>
      <c r="J9" s="6">
        <v>12.996710650686225</v>
      </c>
    </row>
    <row r="10" spans="1:10" ht="11.1" customHeight="1">
      <c r="A10" s="2">
        <v>1985</v>
      </c>
      <c r="B10" s="5">
        <v>578.70000000000005</v>
      </c>
      <c r="C10" s="5">
        <v>361.52800000000002</v>
      </c>
      <c r="D10" s="5">
        <v>940.22800000000007</v>
      </c>
      <c r="E10" s="5">
        <v>7.68</v>
      </c>
      <c r="F10" s="5">
        <v>932.54800000000012</v>
      </c>
      <c r="G10" s="6">
        <v>3.9106119950013842</v>
      </c>
      <c r="H10" s="6">
        <v>0.7821223990002768</v>
      </c>
      <c r="I10" s="6">
        <v>7.03135451505017</v>
      </c>
      <c r="J10" s="6">
        <v>12.884782237910558</v>
      </c>
    </row>
    <row r="11" spans="1:10" ht="11.1" customHeight="1">
      <c r="A11" s="1">
        <v>1986</v>
      </c>
      <c r="B11" s="5">
        <v>653.16</v>
      </c>
      <c r="C11" s="5">
        <v>359.84800000000001</v>
      </c>
      <c r="D11" s="5">
        <v>1013.008</v>
      </c>
      <c r="E11" s="5">
        <v>8.3099999999999987</v>
      </c>
      <c r="F11" s="5">
        <v>1004.6980000000001</v>
      </c>
      <c r="G11" s="6">
        <v>4.174917203751491</v>
      </c>
      <c r="H11" s="6">
        <v>0.83498344075029818</v>
      </c>
      <c r="I11" s="6">
        <v>6.5874222285067896</v>
      </c>
      <c r="J11" s="6">
        <v>11.832984064140092</v>
      </c>
    </row>
    <row r="12" spans="1:10" ht="11.1" customHeight="1">
      <c r="A12" s="2">
        <v>1987</v>
      </c>
      <c r="B12" s="5">
        <v>661.81200000000001</v>
      </c>
      <c r="C12" s="5">
        <v>356.84</v>
      </c>
      <c r="D12" s="5">
        <v>1018.652</v>
      </c>
      <c r="E12" s="5">
        <v>7.2850000000000001</v>
      </c>
      <c r="F12" s="5">
        <v>1011.3670000000001</v>
      </c>
      <c r="G12" s="6">
        <v>4.1653638325563005</v>
      </c>
      <c r="H12" s="6">
        <v>0.83307276651126005</v>
      </c>
      <c r="I12" s="6">
        <v>6.6250138190260301</v>
      </c>
      <c r="J12" s="6">
        <v>11.613458996294272</v>
      </c>
    </row>
    <row r="13" spans="1:10" ht="11.1" customHeight="1">
      <c r="A13" s="1">
        <v>1988</v>
      </c>
      <c r="B13" s="5">
        <v>677.63200000000006</v>
      </c>
      <c r="C13" s="5">
        <v>387.64800000000002</v>
      </c>
      <c r="D13" s="5">
        <v>1065.2800000000002</v>
      </c>
      <c r="E13" s="5">
        <v>8.0749999999999993</v>
      </c>
      <c r="F13" s="5">
        <v>1057.2050000000002</v>
      </c>
      <c r="G13" s="6">
        <v>4.3147526130413318</v>
      </c>
      <c r="H13" s="6">
        <v>0.86295052260826632</v>
      </c>
      <c r="I13" s="6">
        <v>6.6562275564885898</v>
      </c>
      <c r="J13" s="6">
        <v>11.270471150017086</v>
      </c>
    </row>
    <row r="14" spans="1:10" ht="11.1" customHeight="1">
      <c r="A14" s="2">
        <v>1989</v>
      </c>
      <c r="B14" s="5">
        <v>726.10800000000006</v>
      </c>
      <c r="C14" s="5">
        <v>416.84149856379997</v>
      </c>
      <c r="D14" s="5">
        <v>1142.9494985638</v>
      </c>
      <c r="E14" s="5">
        <v>28.946027999999998</v>
      </c>
      <c r="F14" s="5">
        <v>1114.0034705638</v>
      </c>
      <c r="G14" s="6">
        <v>4.5038993400384886</v>
      </c>
      <c r="H14" s="6">
        <v>0.56298741750481107</v>
      </c>
      <c r="I14" s="6">
        <v>6.8437932294521397</v>
      </c>
      <c r="J14" s="6">
        <v>11.150964951693126</v>
      </c>
    </row>
    <row r="15" spans="1:10" ht="15" customHeight="1">
      <c r="A15" s="1">
        <v>1990</v>
      </c>
      <c r="B15" s="5">
        <v>797.51419999999996</v>
      </c>
      <c r="C15" s="5">
        <v>463.71886025773995</v>
      </c>
      <c r="D15" s="5">
        <v>1261.2330602577399</v>
      </c>
      <c r="E15" s="5">
        <v>52.836920000000006</v>
      </c>
      <c r="F15" s="5">
        <v>1208.3961402577399</v>
      </c>
      <c r="G15" s="6">
        <v>4.8310337751976551</v>
      </c>
      <c r="H15" s="6">
        <v>0.60387922189970689</v>
      </c>
      <c r="I15" s="6">
        <v>7.1562172676941502</v>
      </c>
      <c r="J15" s="6">
        <v>11.239366850990482</v>
      </c>
    </row>
    <row r="16" spans="1:10" ht="11.1" customHeight="1">
      <c r="A16" s="2">
        <v>1991</v>
      </c>
      <c r="B16" s="5">
        <v>785.83546000000001</v>
      </c>
      <c r="C16" s="5">
        <v>421.03404541402</v>
      </c>
      <c r="D16" s="5">
        <v>1206.8695054140201</v>
      </c>
      <c r="E16" s="5">
        <v>62.75206</v>
      </c>
      <c r="F16" s="5">
        <v>1144.11744541402</v>
      </c>
      <c r="G16" s="6">
        <v>4.5134084389471116</v>
      </c>
      <c r="H16" s="6">
        <v>0.56417605486838895</v>
      </c>
      <c r="I16" s="6">
        <v>7.9375227862489002</v>
      </c>
      <c r="J16" s="6">
        <v>12.058523032660691</v>
      </c>
    </row>
    <row r="17" spans="1:10" ht="11.1" customHeight="1">
      <c r="A17" s="1">
        <v>1992</v>
      </c>
      <c r="B17" s="5">
        <v>918.65919999999994</v>
      </c>
      <c r="C17" s="5">
        <v>592.10877996654006</v>
      </c>
      <c r="D17" s="5">
        <v>1510.76797996654</v>
      </c>
      <c r="E17" s="5">
        <v>76.714011999999997</v>
      </c>
      <c r="F17" s="5">
        <v>1434.0539679665401</v>
      </c>
      <c r="G17" s="6">
        <v>5.5822789476069508</v>
      </c>
      <c r="H17" s="6">
        <v>0.69778486845086884</v>
      </c>
      <c r="I17" s="6">
        <v>7.8750584385226698</v>
      </c>
      <c r="J17" s="6">
        <v>11.697079002633004</v>
      </c>
    </row>
    <row r="18" spans="1:10" ht="11.1" customHeight="1">
      <c r="A18" s="2">
        <v>1993</v>
      </c>
      <c r="B18" s="5">
        <v>813.8682</v>
      </c>
      <c r="C18" s="5">
        <v>541.24307501143994</v>
      </c>
      <c r="D18" s="5">
        <v>1355.1112750114398</v>
      </c>
      <c r="E18" s="5">
        <v>80.609044000000011</v>
      </c>
      <c r="F18" s="5">
        <v>1274.5022310114398</v>
      </c>
      <c r="G18" s="6">
        <v>4.8971287045837348</v>
      </c>
      <c r="H18" s="6">
        <v>0.61214108807296685</v>
      </c>
      <c r="I18" s="6">
        <v>7.56243931384184</v>
      </c>
      <c r="J18" s="6">
        <v>10.972779039236563</v>
      </c>
    </row>
    <row r="19" spans="1:10" ht="11.1" customHeight="1">
      <c r="A19" s="1">
        <v>1994</v>
      </c>
      <c r="B19" s="5">
        <v>652.31680000000006</v>
      </c>
      <c r="C19" s="5">
        <v>506.82476806706001</v>
      </c>
      <c r="D19" s="5">
        <v>1159.14156806706</v>
      </c>
      <c r="E19" s="5">
        <v>77.904259199999998</v>
      </c>
      <c r="F19" s="5">
        <v>1081.2373088670599</v>
      </c>
      <c r="G19" s="6">
        <v>4.1043642815221153</v>
      </c>
      <c r="H19" s="6">
        <v>0.51304553519026441</v>
      </c>
      <c r="I19" s="6">
        <v>9.6892126257370794</v>
      </c>
      <c r="J19" s="6">
        <v>13.764650280908455</v>
      </c>
    </row>
    <row r="20" spans="1:10" ht="11.1" customHeight="1">
      <c r="A20" s="2">
        <v>1995</v>
      </c>
      <c r="B20" s="5">
        <v>529.41111999999998</v>
      </c>
      <c r="C20" s="5">
        <v>552.22359614392019</v>
      </c>
      <c r="D20" s="5">
        <v>1081.6347161439203</v>
      </c>
      <c r="E20" s="5">
        <v>59.6354021</v>
      </c>
      <c r="F20" s="5">
        <v>1021.9993140439203</v>
      </c>
      <c r="G20" s="6">
        <v>3.8340741906756164</v>
      </c>
      <c r="H20" s="6">
        <v>0.47925927383445205</v>
      </c>
      <c r="I20" s="6">
        <v>9.3964794635373003</v>
      </c>
      <c r="J20" s="6">
        <v>13.074636087740444</v>
      </c>
    </row>
    <row r="21" spans="1:10" ht="11.1" customHeight="1">
      <c r="A21" s="1">
        <v>1996</v>
      </c>
      <c r="B21" s="5">
        <v>624.60500000000002</v>
      </c>
      <c r="C21" s="5">
        <v>712.64076102346007</v>
      </c>
      <c r="D21" s="5">
        <v>1337.2457610234601</v>
      </c>
      <c r="E21" s="5">
        <v>61.621563399999999</v>
      </c>
      <c r="F21" s="5">
        <v>1275.6241976234601</v>
      </c>
      <c r="G21" s="6">
        <v>4.730368186034851</v>
      </c>
      <c r="H21" s="6">
        <v>0.59129602325435637</v>
      </c>
      <c r="I21" s="6">
        <v>11.719421369235199</v>
      </c>
      <c r="J21" s="6">
        <v>16.013857547839251</v>
      </c>
    </row>
    <row r="22" spans="1:10" ht="11.1" customHeight="1">
      <c r="A22" s="2">
        <v>1997</v>
      </c>
      <c r="B22" s="5">
        <v>646.87416000000007</v>
      </c>
      <c r="C22" s="5">
        <v>673.41104190051988</v>
      </c>
      <c r="D22" s="5">
        <v>1320.28520190052</v>
      </c>
      <c r="E22" s="5">
        <v>68.700299999999999</v>
      </c>
      <c r="F22" s="5">
        <v>1251.58490190052</v>
      </c>
      <c r="G22" s="6">
        <v>4.5860383636502613</v>
      </c>
      <c r="H22" s="6">
        <v>0.57325479545628266</v>
      </c>
      <c r="I22" s="6">
        <v>11.0281264897505</v>
      </c>
      <c r="J22" s="6">
        <v>14.813790704211835</v>
      </c>
    </row>
    <row r="23" spans="1:10" ht="11.1" customHeight="1">
      <c r="A23" s="1">
        <v>1998</v>
      </c>
      <c r="B23" s="5">
        <v>633.71352000000002</v>
      </c>
      <c r="C23" s="5">
        <v>764.07566507041997</v>
      </c>
      <c r="D23" s="5">
        <v>1397.78918507042</v>
      </c>
      <c r="E23" s="5">
        <v>83.980084000000005</v>
      </c>
      <c r="F23" s="5">
        <v>1313.80910107042</v>
      </c>
      <c r="G23" s="6">
        <v>4.7581953210452888</v>
      </c>
      <c r="H23" s="6">
        <v>0.59477441513066109</v>
      </c>
      <c r="I23" s="6">
        <v>10.887684020283899</v>
      </c>
      <c r="J23" s="6">
        <v>14.462340794447485</v>
      </c>
    </row>
    <row r="24" spans="1:10" ht="11.1" customHeight="1">
      <c r="A24" s="2">
        <v>1999</v>
      </c>
      <c r="B24" s="5">
        <v>523.40889000000004</v>
      </c>
      <c r="C24" s="5">
        <v>874.19491227705987</v>
      </c>
      <c r="D24" s="5">
        <v>1397.6038022770599</v>
      </c>
      <c r="E24" s="5">
        <v>83.640000000000015</v>
      </c>
      <c r="F24" s="5">
        <v>1313.9638022770598</v>
      </c>
      <c r="G24" s="6">
        <v>4.7045733087848323</v>
      </c>
      <c r="H24" s="6">
        <v>0.58807166359810403</v>
      </c>
      <c r="I24" s="6">
        <v>10.5724050968941</v>
      </c>
      <c r="J24" s="6">
        <v>13.843662559767052</v>
      </c>
    </row>
    <row r="25" spans="1:10" ht="15" customHeight="1">
      <c r="A25" s="1">
        <v>2000</v>
      </c>
      <c r="B25" s="5">
        <v>653.9</v>
      </c>
      <c r="C25" s="5">
        <v>910.44498126400003</v>
      </c>
      <c r="D25" s="5">
        <v>1564.3449812640001</v>
      </c>
      <c r="E25" s="5">
        <v>109.06302689900001</v>
      </c>
      <c r="F25" s="5">
        <v>1455.281954365</v>
      </c>
      <c r="G25" s="6">
        <v>5.1535461303111747</v>
      </c>
      <c r="H25" s="6">
        <v>0.64419326628889684</v>
      </c>
      <c r="I25" s="6">
        <v>29.8</v>
      </c>
      <c r="J25" s="6">
        <v>38.166961243884316</v>
      </c>
    </row>
    <row r="26" spans="1:10" ht="11.1" customHeight="1">
      <c r="A26" s="2">
        <v>2001</v>
      </c>
      <c r="B26" s="5">
        <v>589.91999999999996</v>
      </c>
      <c r="C26" s="5">
        <v>1029.6337287894</v>
      </c>
      <c r="D26" s="5">
        <v>1619.5537287893999</v>
      </c>
      <c r="E26" s="5">
        <v>141.98325648600002</v>
      </c>
      <c r="F26" s="5">
        <v>1477.5704723033998</v>
      </c>
      <c r="G26" s="6">
        <v>5.178842496750514</v>
      </c>
      <c r="H26" s="6">
        <v>0.64735531209381425</v>
      </c>
      <c r="I26" s="6">
        <v>31.5</v>
      </c>
      <c r="J26" s="6">
        <v>39.478631407444539</v>
      </c>
    </row>
    <row r="27" spans="1:10" ht="11.1" customHeight="1">
      <c r="A27" s="1">
        <v>2002</v>
      </c>
      <c r="B27" s="5">
        <v>624.4</v>
      </c>
      <c r="C27" s="5">
        <v>1177.0419380813</v>
      </c>
      <c r="D27" s="5">
        <v>1801.4419380813001</v>
      </c>
      <c r="E27" s="5">
        <v>122.783841057</v>
      </c>
      <c r="F27" s="5">
        <v>1678.6580970243001</v>
      </c>
      <c r="G27" s="6">
        <v>5.8265533658111197</v>
      </c>
      <c r="H27" s="6">
        <v>0.72831917072638996</v>
      </c>
      <c r="I27" s="6">
        <v>30.2</v>
      </c>
      <c r="J27" s="6">
        <v>37.260030597641013</v>
      </c>
    </row>
    <row r="28" spans="1:10" ht="11.1" customHeight="1">
      <c r="A28" s="2">
        <v>2003</v>
      </c>
      <c r="B28" s="5">
        <v>576.76</v>
      </c>
      <c r="C28" s="5">
        <v>1194.9535037359001</v>
      </c>
      <c r="D28" s="5">
        <v>1771.7135037359001</v>
      </c>
      <c r="E28" s="5">
        <v>140.34388808100002</v>
      </c>
      <c r="F28" s="5">
        <v>1631.3696156549001</v>
      </c>
      <c r="G28" s="6">
        <v>5.6095580384882133</v>
      </c>
      <c r="H28" s="6">
        <v>0.70119475481102667</v>
      </c>
      <c r="I28" s="6">
        <v>23.1</v>
      </c>
      <c r="J28" s="6">
        <v>27.98066790217668</v>
      </c>
    </row>
    <row r="29" spans="1:10" ht="11.1" customHeight="1">
      <c r="A29" s="1">
        <v>2004</v>
      </c>
      <c r="B29" s="5">
        <v>651.1</v>
      </c>
      <c r="C29" s="5">
        <v>1276.4166077766001</v>
      </c>
      <c r="D29" s="5">
        <v>1927.5166077766003</v>
      </c>
      <c r="E29" s="5">
        <v>130.3188667</v>
      </c>
      <c r="F29" s="5">
        <v>1797.1977410766003</v>
      </c>
      <c r="G29" s="6">
        <v>6.1240994882427939</v>
      </c>
      <c r="H29" s="6">
        <v>0.76551243603034924</v>
      </c>
      <c r="I29" s="6">
        <v>21.5</v>
      </c>
      <c r="J29" s="6">
        <v>25.359754659117716</v>
      </c>
    </row>
    <row r="30" spans="1:10" ht="11.1" customHeight="1">
      <c r="A30" s="2">
        <v>2005</v>
      </c>
      <c r="B30" s="5">
        <v>655.46</v>
      </c>
      <c r="C30" s="5">
        <v>1249.9044248199998</v>
      </c>
      <c r="D30" s="5">
        <v>1905.3644248199998</v>
      </c>
      <c r="E30" s="5">
        <v>112.901471848</v>
      </c>
      <c r="F30" s="5">
        <v>1792.4629529719998</v>
      </c>
      <c r="G30" s="6">
        <v>6.0518108410959943</v>
      </c>
      <c r="H30" s="6">
        <v>0.75647635513699929</v>
      </c>
      <c r="I30" s="6">
        <v>22.9</v>
      </c>
      <c r="J30" s="6">
        <v>26.195078985598425</v>
      </c>
    </row>
    <row r="31" spans="1:10" ht="11.1" customHeight="1">
      <c r="A31" s="1">
        <v>2006</v>
      </c>
      <c r="B31" s="5">
        <v>596.70000000000005</v>
      </c>
      <c r="C31" s="5">
        <v>1387.4451417427999</v>
      </c>
      <c r="D31" s="5">
        <v>1984.1451417428</v>
      </c>
      <c r="E31" s="5">
        <v>83.268952897999995</v>
      </c>
      <c r="F31" s="5">
        <v>1900.8761888448</v>
      </c>
      <c r="G31" s="6">
        <v>6.3575342192313213</v>
      </c>
      <c r="H31" s="6">
        <v>0.79469177740391517</v>
      </c>
      <c r="I31" s="6">
        <v>21.9</v>
      </c>
      <c r="J31" s="6">
        <v>24.315501965225501</v>
      </c>
    </row>
    <row r="32" spans="1:10" ht="11.1" customHeight="1">
      <c r="A32" s="2">
        <v>2007</v>
      </c>
      <c r="B32" s="5">
        <v>415.90000000000003</v>
      </c>
      <c r="C32" s="5">
        <v>1404.1070239759001</v>
      </c>
      <c r="D32" s="5">
        <v>1820.0070239759002</v>
      </c>
      <c r="E32" s="5">
        <v>51.307436098000004</v>
      </c>
      <c r="F32" s="5">
        <v>1768.6995878779003</v>
      </c>
      <c r="G32" s="6">
        <v>5.8565451913588928</v>
      </c>
      <c r="H32" s="6">
        <v>0.73206814891986161</v>
      </c>
      <c r="I32" s="6">
        <v>29.9</v>
      </c>
      <c r="J32" s="6">
        <v>32.329217395065193</v>
      </c>
    </row>
    <row r="33" spans="1:10" ht="11.1" customHeight="1">
      <c r="A33" s="1">
        <v>2008</v>
      </c>
      <c r="B33" s="5">
        <v>438.1</v>
      </c>
      <c r="C33" s="5">
        <v>1492.4270075497802</v>
      </c>
      <c r="D33" s="5">
        <v>1930.5270075497801</v>
      </c>
      <c r="E33" s="5">
        <v>43.425547194346002</v>
      </c>
      <c r="F33" s="5">
        <v>1887.101460355434</v>
      </c>
      <c r="G33" s="6">
        <v>6.1913232372971212</v>
      </c>
      <c r="H33" s="6">
        <v>0.77391540466214015</v>
      </c>
      <c r="I33" s="6">
        <v>26.7</v>
      </c>
      <c r="J33" s="6">
        <v>28.318396351487511</v>
      </c>
    </row>
    <row r="34" spans="1:10" ht="11.1" customHeight="1">
      <c r="A34" s="2">
        <v>2009</v>
      </c>
      <c r="B34" s="5">
        <v>511.91</v>
      </c>
      <c r="C34" s="5">
        <v>1562.7949510994201</v>
      </c>
      <c r="D34" s="5">
        <v>2074.7049510994202</v>
      </c>
      <c r="E34" s="5">
        <v>51.869764305534005</v>
      </c>
      <c r="F34" s="5">
        <v>2022.8351867938861</v>
      </c>
      <c r="G34" s="6">
        <v>6.5796223493675567</v>
      </c>
      <c r="H34" s="6">
        <v>0.82245279367094459</v>
      </c>
      <c r="I34" s="6">
        <v>27.9</v>
      </c>
      <c r="J34" s="6">
        <v>29.36718453959833</v>
      </c>
    </row>
    <row r="35" spans="1:10" ht="15" customHeight="1">
      <c r="A35" s="1">
        <v>2010</v>
      </c>
      <c r="B35" s="5">
        <v>449.28000000000003</v>
      </c>
      <c r="C35" s="5">
        <v>1641.0982314932999</v>
      </c>
      <c r="D35" s="5">
        <v>2090.3782314933001</v>
      </c>
      <c r="E35" s="5">
        <v>52.510194377220003</v>
      </c>
      <c r="F35" s="5">
        <v>2037.8680371160801</v>
      </c>
      <c r="G35" s="6">
        <v>6.5880898376743113</v>
      </c>
      <c r="H35" s="6">
        <v>0.82351122970928892</v>
      </c>
      <c r="I35" s="6">
        <v>29.9</v>
      </c>
      <c r="J35" s="6">
        <v>31.109862554754397</v>
      </c>
    </row>
    <row r="36" spans="1:10" ht="11.1" customHeight="1">
      <c r="A36" s="2">
        <v>2011</v>
      </c>
      <c r="B36" s="5">
        <v>406.73</v>
      </c>
      <c r="C36" s="5">
        <v>1718.8356078010002</v>
      </c>
      <c r="D36" s="5">
        <v>2125.5656078010002</v>
      </c>
      <c r="E36" s="5">
        <v>64.263269059999999</v>
      </c>
      <c r="F36" s="5">
        <v>2061.3023387410003</v>
      </c>
      <c r="G36" s="6">
        <v>6.6156437486366473</v>
      </c>
      <c r="H36" s="6">
        <v>0.82695546857958091</v>
      </c>
      <c r="I36" s="6">
        <v>35</v>
      </c>
      <c r="J36" s="6">
        <v>35.671334515583283</v>
      </c>
    </row>
    <row r="37" spans="1:10" ht="11.1" customHeight="1">
      <c r="A37" s="1">
        <v>2012</v>
      </c>
      <c r="B37" s="5">
        <v>452.81</v>
      </c>
      <c r="C37" s="5">
        <v>1878.1163061446</v>
      </c>
      <c r="D37" s="5">
        <v>2330.9263061445999</v>
      </c>
      <c r="E37" s="5">
        <v>68.967837219999993</v>
      </c>
      <c r="F37" s="5">
        <v>2261.9584689245999</v>
      </c>
      <c r="G37" s="6">
        <v>7.2065761990193149</v>
      </c>
      <c r="H37" s="6">
        <v>0.90082202487741436</v>
      </c>
      <c r="I37" s="6">
        <v>36.200000000000003</v>
      </c>
      <c r="J37" s="6">
        <v>36.200000000000003</v>
      </c>
    </row>
    <row r="38" spans="1:10" ht="11.1" customHeight="1">
      <c r="A38" s="2">
        <v>2013</v>
      </c>
      <c r="B38" s="5">
        <v>445.06</v>
      </c>
      <c r="C38" s="5">
        <v>1827.3279391307001</v>
      </c>
      <c r="D38" s="5">
        <v>2272.3879391307</v>
      </c>
      <c r="E38" s="5">
        <v>65.359229779999993</v>
      </c>
      <c r="F38" s="5">
        <v>2207.0287093507</v>
      </c>
      <c r="G38" s="6">
        <v>6.9829924118599385</v>
      </c>
      <c r="H38" s="6">
        <v>0.87287405148249231</v>
      </c>
      <c r="I38" s="6">
        <v>39.9</v>
      </c>
      <c r="J38" s="6">
        <v>39.211832342391041</v>
      </c>
    </row>
    <row r="39" spans="1:10" ht="11.1" customHeight="1">
      <c r="A39" s="1">
        <v>2014</v>
      </c>
      <c r="B39" s="5">
        <v>482.66</v>
      </c>
      <c r="C39" s="5">
        <v>1871.1690096655468</v>
      </c>
      <c r="D39" s="5">
        <v>2353.8290096655469</v>
      </c>
      <c r="E39" s="5">
        <v>65.643199178413994</v>
      </c>
      <c r="F39" s="5">
        <v>2288.185810487133</v>
      </c>
      <c r="G39" s="6">
        <v>7.1868197245985348</v>
      </c>
      <c r="H39" s="6">
        <v>0.89835246557481685</v>
      </c>
      <c r="I39" s="6">
        <v>46.7</v>
      </c>
      <c r="J39" s="6">
        <v>45.042438271604937</v>
      </c>
    </row>
    <row r="40" spans="1:10" ht="11.1" customHeight="1">
      <c r="A40" s="2">
        <v>2015</v>
      </c>
      <c r="B40" s="5">
        <v>422.46000000000004</v>
      </c>
      <c r="C40" s="5">
        <v>1936.9223482199532</v>
      </c>
      <c r="D40" s="5">
        <v>2359.3823482199532</v>
      </c>
      <c r="E40" s="5">
        <v>77.048758419709984</v>
      </c>
      <c r="F40" s="5">
        <v>2282.3335898002433</v>
      </c>
      <c r="G40" s="6">
        <v>7.1157777929980748</v>
      </c>
      <c r="H40" s="6">
        <v>0.88947222412475935</v>
      </c>
      <c r="I40" s="6">
        <v>33.6</v>
      </c>
      <c r="J40" s="6">
        <v>32.064434244052336</v>
      </c>
    </row>
    <row r="41" spans="1:10" ht="11.1" customHeight="1">
      <c r="A41" s="1">
        <v>2016</v>
      </c>
      <c r="B41" s="5">
        <v>423.51</v>
      </c>
      <c r="C41" s="5">
        <v>2108.2853384543255</v>
      </c>
      <c r="D41" s="5">
        <v>2531.7953384543252</v>
      </c>
      <c r="E41" s="5">
        <v>74.594436544649994</v>
      </c>
      <c r="F41" s="5">
        <v>2457.2009019096754</v>
      </c>
      <c r="G41" s="6">
        <v>7.6057532268203323</v>
      </c>
      <c r="H41" s="6">
        <v>0.95071915335254154</v>
      </c>
      <c r="I41" s="6">
        <v>34.799999999999997</v>
      </c>
      <c r="J41" s="6">
        <v>32.850332751215369</v>
      </c>
    </row>
    <row r="42" spans="1:10" ht="11.1" customHeight="1">
      <c r="A42" s="2">
        <v>2017</v>
      </c>
      <c r="B42" s="5">
        <v>352.46</v>
      </c>
      <c r="C42" s="5">
        <v>2160.8414095570697</v>
      </c>
      <c r="D42" s="5">
        <v>2513.3014095570697</v>
      </c>
      <c r="E42" s="5">
        <v>76.081910413761989</v>
      </c>
      <c r="F42" s="5">
        <v>2437.219499143308</v>
      </c>
      <c r="G42" s="6">
        <v>7.4957437471614821</v>
      </c>
      <c r="H42" s="6">
        <v>0.93696796839518526</v>
      </c>
      <c r="I42" s="6">
        <v>34</v>
      </c>
      <c r="J42" s="6">
        <v>31.496646533516138</v>
      </c>
    </row>
    <row r="43" spans="1:10" ht="11.1" customHeight="1">
      <c r="A43" s="1">
        <v>2018</v>
      </c>
      <c r="B43" s="5">
        <v>147.45666666666668</v>
      </c>
      <c r="C43" s="5">
        <v>2191.4656857109521</v>
      </c>
      <c r="D43" s="5">
        <v>2338.9223523776186</v>
      </c>
      <c r="E43" s="5">
        <v>105.510825465826</v>
      </c>
      <c r="F43" s="5">
        <v>2233.4115269117924</v>
      </c>
      <c r="G43" s="6">
        <v>6.8265092879378466</v>
      </c>
      <c r="H43" s="6">
        <v>0.85331366099223083</v>
      </c>
      <c r="I43" s="6">
        <v>35.6</v>
      </c>
      <c r="J43" s="6">
        <v>32.251635230381765</v>
      </c>
    </row>
    <row r="44" spans="1:10" ht="11.1" customHeight="1">
      <c r="A44" s="2">
        <v>2019</v>
      </c>
      <c r="B44" s="5">
        <v>339.30662688888884</v>
      </c>
      <c r="C44" s="5">
        <v>2137.031565542009</v>
      </c>
      <c r="D44" s="5">
        <v>2476.3381924308978</v>
      </c>
      <c r="E44" s="5">
        <v>88.432073706592007</v>
      </c>
      <c r="F44" s="5">
        <v>2387.906118724306</v>
      </c>
      <c r="G44" s="6">
        <v>7.2536571705854005</v>
      </c>
      <c r="H44" s="6">
        <v>0.90670714632317506</v>
      </c>
      <c r="I44" s="6">
        <v>38.799999999999997</v>
      </c>
      <c r="J44" s="6">
        <v>34.375562110800232</v>
      </c>
    </row>
    <row r="45" spans="1:10" s="16" customFormat="1" ht="11.25">
      <c r="A45" s="25" t="s">
        <v>131</v>
      </c>
      <c r="B45" s="25"/>
      <c r="C45" s="26"/>
      <c r="D45" s="26"/>
      <c r="E45" s="26"/>
      <c r="F45" s="26"/>
      <c r="G45" s="26"/>
      <c r="H45" s="26"/>
      <c r="I45" s="26"/>
      <c r="J45" s="26"/>
    </row>
    <row r="46" spans="1:10" s="16" customFormat="1" ht="11.25">
      <c r="A46" s="16" t="s">
        <v>97</v>
      </c>
      <c r="B46" s="27"/>
      <c r="C46" s="28"/>
      <c r="D46" s="28"/>
      <c r="E46" s="28"/>
      <c r="F46" s="28"/>
      <c r="G46" s="28"/>
      <c r="H46" s="28"/>
      <c r="I46" s="28"/>
      <c r="J46" s="28"/>
    </row>
    <row r="47" spans="1:10" s="16" customFormat="1" ht="11.25">
      <c r="A47" s="29" t="s">
        <v>236</v>
      </c>
      <c r="B47" s="29"/>
    </row>
    <row r="48" spans="1:10" s="16" customFormat="1" ht="11.25">
      <c r="A48" s="29" t="s">
        <v>98</v>
      </c>
      <c r="B48" s="29"/>
    </row>
    <row r="49" spans="1:2" s="16" customFormat="1" ht="11.25">
      <c r="A49" s="29" t="s">
        <v>101</v>
      </c>
      <c r="B49" s="29"/>
    </row>
    <row r="50" spans="1:2" s="16" customFormat="1" ht="11.25">
      <c r="A50" s="29" t="s">
        <v>102</v>
      </c>
      <c r="B50" s="29"/>
    </row>
    <row r="51" spans="1:2" s="16" customFormat="1" ht="11.25">
      <c r="A51" s="29" t="s">
        <v>99</v>
      </c>
      <c r="B51" s="29"/>
    </row>
    <row r="52" spans="1:2" s="16" customFormat="1" ht="11.25">
      <c r="A52" s="29" t="s">
        <v>100</v>
      </c>
      <c r="B52" s="29"/>
    </row>
    <row r="53" spans="1:2" s="16" customFormat="1" ht="11.25">
      <c r="A53" s="29" t="s">
        <v>166</v>
      </c>
      <c r="B53" s="29"/>
    </row>
    <row r="54" spans="1:2" s="16" customFormat="1" ht="11.25">
      <c r="A54" s="23" t="s">
        <v>5</v>
      </c>
      <c r="B54" s="30"/>
    </row>
    <row r="55" spans="1:2">
      <c r="A55" s="27"/>
    </row>
  </sheetData>
  <conditionalFormatting sqref="A5:A41 A43">
    <cfRule type="expression" dxfId="35" priority="4">
      <formula>MOD(ROW(),2)=1</formula>
    </cfRule>
  </conditionalFormatting>
  <conditionalFormatting sqref="A42 A44">
    <cfRule type="expression" dxfId="34" priority="2">
      <formula>MOD(ROW(),2)=1</formula>
    </cfRule>
  </conditionalFormatting>
  <conditionalFormatting sqref="B5:J44">
    <cfRule type="expression" dxfId="33" priority="1">
      <formula>MOD(ROW(),2)=1</formula>
    </cfRule>
  </conditionalFormatting>
  <pageMargins left="0.25" right="0.25" top="0.75" bottom="0.75" header="0.3" footer="0.3"/>
  <pageSetup scale="91" orientation="portrait" r:id="rId1"/>
  <headerFooter>
    <oddFooter>&amp;CVegetables and Pulses Yearbook Data/#89011/March 30, 2020
USDA, Economic Research Service</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G61"/>
  <sheetViews>
    <sheetView showGridLines="0" zoomScaleNormal="100" workbookViewId="0"/>
  </sheetViews>
  <sheetFormatPr defaultColWidth="8.7109375" defaultRowHeight="14.25"/>
  <cols>
    <col min="1" max="1" width="10.5703125" style="9" customWidth="1"/>
    <col min="2" max="2" width="11.5703125" style="9" customWidth="1"/>
    <col min="3" max="3" width="13.7109375" style="9" customWidth="1"/>
    <col min="4" max="4" width="13.28515625" style="9" customWidth="1"/>
    <col min="5" max="5" width="13.7109375" style="9" customWidth="1"/>
    <col min="6" max="6" width="14.5703125" style="9" customWidth="1"/>
    <col min="7" max="7" width="16" style="9" customWidth="1"/>
    <col min="8" max="16384" width="8.7109375" style="9"/>
  </cols>
  <sheetData>
    <row r="1" spans="1:7">
      <c r="A1" s="43" t="s">
        <v>179</v>
      </c>
    </row>
    <row r="2" spans="1:7">
      <c r="A2" s="10"/>
      <c r="B2" s="24" t="s">
        <v>103</v>
      </c>
      <c r="C2" s="10"/>
      <c r="D2" s="10"/>
      <c r="E2" s="10" t="s">
        <v>161</v>
      </c>
      <c r="F2" s="10"/>
      <c r="G2" s="10"/>
    </row>
    <row r="3" spans="1:7" ht="25.5">
      <c r="A3" s="11" t="s">
        <v>2</v>
      </c>
      <c r="B3" s="11" t="s">
        <v>133</v>
      </c>
      <c r="C3" s="11" t="s">
        <v>134</v>
      </c>
      <c r="D3" s="11" t="s">
        <v>3</v>
      </c>
      <c r="E3" s="11" t="s">
        <v>136</v>
      </c>
      <c r="F3" s="11" t="s">
        <v>148</v>
      </c>
      <c r="G3" s="11" t="s">
        <v>4</v>
      </c>
    </row>
    <row r="4" spans="1:7">
      <c r="A4" s="8"/>
      <c r="B4" s="46" t="s">
        <v>237</v>
      </c>
      <c r="C4" s="8"/>
      <c r="D4" s="8"/>
      <c r="E4" s="8"/>
      <c r="F4" s="8"/>
      <c r="G4" s="45" t="s">
        <v>210</v>
      </c>
    </row>
    <row r="5" spans="1:7" ht="15" customHeight="1">
      <c r="A5" s="1">
        <v>1970</v>
      </c>
      <c r="B5" s="5">
        <v>402.65</v>
      </c>
      <c r="C5" s="38">
        <v>0</v>
      </c>
      <c r="D5" s="5">
        <v>402.65</v>
      </c>
      <c r="E5" s="38">
        <v>0</v>
      </c>
      <c r="F5" s="5">
        <v>402.65</v>
      </c>
      <c r="G5" s="6">
        <v>1.9636482453231374</v>
      </c>
    </row>
    <row r="6" spans="1:7" ht="11.1" customHeight="1">
      <c r="A6" s="2">
        <v>1971</v>
      </c>
      <c r="B6" s="5">
        <v>440.35</v>
      </c>
      <c r="C6" s="38">
        <v>0</v>
      </c>
      <c r="D6" s="5">
        <v>440.35</v>
      </c>
      <c r="E6" s="38">
        <v>0</v>
      </c>
      <c r="F6" s="5">
        <v>440.35</v>
      </c>
      <c r="G6" s="6">
        <v>2.1205233529646876</v>
      </c>
    </row>
    <row r="7" spans="1:7" ht="11.1" customHeight="1">
      <c r="A7" s="2">
        <v>1972</v>
      </c>
      <c r="B7" s="5">
        <v>443.55</v>
      </c>
      <c r="C7" s="38">
        <v>0</v>
      </c>
      <c r="D7" s="5">
        <v>443.55</v>
      </c>
      <c r="E7" s="38">
        <v>0</v>
      </c>
      <c r="F7" s="5">
        <v>443.55</v>
      </c>
      <c r="G7" s="6">
        <v>2.1131893890307585</v>
      </c>
    </row>
    <row r="8" spans="1:7" ht="11.1" customHeight="1">
      <c r="A8" s="2">
        <v>1973</v>
      </c>
      <c r="B8" s="5">
        <v>475.45</v>
      </c>
      <c r="C8" s="38">
        <v>0</v>
      </c>
      <c r="D8" s="5">
        <v>475.45</v>
      </c>
      <c r="E8" s="38">
        <v>0</v>
      </c>
      <c r="F8" s="5">
        <v>475.45</v>
      </c>
      <c r="G8" s="6">
        <v>2.2436517561783598</v>
      </c>
    </row>
    <row r="9" spans="1:7" ht="11.1" customHeight="1">
      <c r="A9" s="2">
        <v>1974</v>
      </c>
      <c r="B9" s="5">
        <v>491.05</v>
      </c>
      <c r="C9" s="38">
        <v>0</v>
      </c>
      <c r="D9" s="5">
        <v>491.05</v>
      </c>
      <c r="E9" s="38">
        <v>0</v>
      </c>
      <c r="F9" s="5">
        <v>491.05</v>
      </c>
      <c r="G9" s="6">
        <v>2.296192729619273</v>
      </c>
    </row>
    <row r="10" spans="1:7" ht="11.1" customHeight="1">
      <c r="A10" s="2">
        <v>1975</v>
      </c>
      <c r="B10" s="5">
        <v>431.7</v>
      </c>
      <c r="C10" s="38">
        <v>0</v>
      </c>
      <c r="D10" s="5">
        <v>431.7</v>
      </c>
      <c r="E10" s="38">
        <v>0</v>
      </c>
      <c r="F10" s="5">
        <v>431.7</v>
      </c>
      <c r="G10" s="6">
        <v>1.9988609687322025</v>
      </c>
    </row>
    <row r="11" spans="1:7" ht="11.1" customHeight="1">
      <c r="A11" s="2">
        <v>1976</v>
      </c>
      <c r="B11" s="5">
        <v>424.6</v>
      </c>
      <c r="C11" s="38">
        <v>0</v>
      </c>
      <c r="D11" s="5">
        <v>424.6</v>
      </c>
      <c r="E11" s="38">
        <v>0</v>
      </c>
      <c r="F11" s="5">
        <v>424.6</v>
      </c>
      <c r="G11" s="6">
        <v>1.947393767055748</v>
      </c>
    </row>
    <row r="12" spans="1:7" ht="11.1" customHeight="1">
      <c r="A12" s="2">
        <v>1977</v>
      </c>
      <c r="B12" s="5">
        <v>487.25</v>
      </c>
      <c r="C12" s="38">
        <v>0</v>
      </c>
      <c r="D12" s="5">
        <v>487.25</v>
      </c>
      <c r="E12" s="38">
        <v>0</v>
      </c>
      <c r="F12" s="5">
        <v>487.25</v>
      </c>
      <c r="G12" s="6">
        <v>2.2123692897261611</v>
      </c>
    </row>
    <row r="13" spans="1:7" ht="11.1" customHeight="1">
      <c r="A13" s="2">
        <v>1978</v>
      </c>
      <c r="B13" s="5">
        <v>503.05</v>
      </c>
      <c r="C13" s="38">
        <v>0</v>
      </c>
      <c r="D13" s="5">
        <v>503.05</v>
      </c>
      <c r="E13" s="38">
        <v>0</v>
      </c>
      <c r="F13" s="5">
        <v>503.05</v>
      </c>
      <c r="G13" s="6">
        <v>2.2600354920592132</v>
      </c>
    </row>
    <row r="14" spans="1:7" ht="11.1" customHeight="1">
      <c r="A14" s="2">
        <v>1979</v>
      </c>
      <c r="B14" s="5">
        <v>475.85</v>
      </c>
      <c r="C14" s="38">
        <v>0</v>
      </c>
      <c r="D14" s="5">
        <v>475.85</v>
      </c>
      <c r="E14" s="38">
        <v>0</v>
      </c>
      <c r="F14" s="5">
        <v>475.85</v>
      </c>
      <c r="G14" s="6">
        <v>2.1143720423896379</v>
      </c>
    </row>
    <row r="15" spans="1:7" ht="15" customHeight="1">
      <c r="A15" s="2">
        <v>1980</v>
      </c>
      <c r="B15" s="5">
        <v>438.85</v>
      </c>
      <c r="C15" s="38">
        <v>0</v>
      </c>
      <c r="D15" s="5">
        <v>438.85</v>
      </c>
      <c r="E15" s="38">
        <v>0</v>
      </c>
      <c r="F15" s="5">
        <v>438.85</v>
      </c>
      <c r="G15" s="6">
        <v>1.9270965985438642</v>
      </c>
    </row>
    <row r="16" spans="1:7" ht="11.1" customHeight="1">
      <c r="A16" s="2">
        <v>1981</v>
      </c>
      <c r="B16" s="5">
        <v>410.8</v>
      </c>
      <c r="C16" s="38">
        <v>0</v>
      </c>
      <c r="D16" s="5">
        <v>410.8</v>
      </c>
      <c r="E16" s="38">
        <v>0</v>
      </c>
      <c r="F16" s="5">
        <v>410.8</v>
      </c>
      <c r="G16" s="6">
        <v>1.7863510258038144</v>
      </c>
    </row>
    <row r="17" spans="1:7" ht="11.1" customHeight="1">
      <c r="A17" s="2">
        <v>1982</v>
      </c>
      <c r="B17" s="5">
        <v>437.55</v>
      </c>
      <c r="C17" s="38">
        <v>0</v>
      </c>
      <c r="D17" s="5">
        <v>437.55</v>
      </c>
      <c r="E17" s="38">
        <v>0</v>
      </c>
      <c r="F17" s="5">
        <v>437.55</v>
      </c>
      <c r="G17" s="6">
        <v>1.8844643134012096</v>
      </c>
    </row>
    <row r="18" spans="1:7" ht="11.1" customHeight="1">
      <c r="A18" s="2">
        <v>1983</v>
      </c>
      <c r="B18" s="5">
        <v>435.5</v>
      </c>
      <c r="C18" s="38">
        <v>0</v>
      </c>
      <c r="D18" s="5">
        <v>435.5</v>
      </c>
      <c r="E18" s="38">
        <v>0</v>
      </c>
      <c r="F18" s="5">
        <v>435.5</v>
      </c>
      <c r="G18" s="6">
        <v>1.858672596209247</v>
      </c>
    </row>
    <row r="19" spans="1:7" ht="11.1" customHeight="1">
      <c r="A19" s="2">
        <v>1984</v>
      </c>
      <c r="B19" s="5">
        <v>427.6</v>
      </c>
      <c r="C19" s="38">
        <v>0</v>
      </c>
      <c r="D19" s="5">
        <v>427.6</v>
      </c>
      <c r="E19" s="38">
        <v>0</v>
      </c>
      <c r="F19" s="5">
        <v>427.6</v>
      </c>
      <c r="G19" s="6">
        <v>1.8091966083910167</v>
      </c>
    </row>
    <row r="20" spans="1:7" ht="11.1" customHeight="1">
      <c r="A20" s="2">
        <v>1985</v>
      </c>
      <c r="B20" s="5">
        <v>450.2</v>
      </c>
      <c r="C20" s="38">
        <v>0</v>
      </c>
      <c r="D20" s="5">
        <v>450.2</v>
      </c>
      <c r="E20" s="38">
        <v>0</v>
      </c>
      <c r="F20" s="5">
        <v>450.2</v>
      </c>
      <c r="G20" s="6">
        <v>1.8879001618679392</v>
      </c>
    </row>
    <row r="21" spans="1:7" ht="11.1" customHeight="1">
      <c r="A21" s="2">
        <v>1986</v>
      </c>
      <c r="B21" s="5">
        <v>434</v>
      </c>
      <c r="C21" s="38">
        <v>0</v>
      </c>
      <c r="D21" s="5">
        <v>434</v>
      </c>
      <c r="E21" s="38">
        <v>0</v>
      </c>
      <c r="F21" s="5">
        <v>434</v>
      </c>
      <c r="G21" s="6">
        <v>1.8034414982692779</v>
      </c>
    </row>
    <row r="22" spans="1:7" ht="11.1" customHeight="1">
      <c r="A22" s="2">
        <v>1987</v>
      </c>
      <c r="B22" s="5">
        <v>432.6</v>
      </c>
      <c r="C22" s="38">
        <v>0</v>
      </c>
      <c r="D22" s="5">
        <v>432.6</v>
      </c>
      <c r="E22" s="38">
        <v>0</v>
      </c>
      <c r="F22" s="5">
        <v>432.6</v>
      </c>
      <c r="G22" s="6">
        <v>1.7816839920264906</v>
      </c>
    </row>
    <row r="23" spans="1:7" ht="11.1" customHeight="1">
      <c r="A23" s="2">
        <v>1988</v>
      </c>
      <c r="B23" s="5">
        <v>476.4</v>
      </c>
      <c r="C23" s="38">
        <v>0</v>
      </c>
      <c r="D23" s="5">
        <v>476.4</v>
      </c>
      <c r="E23" s="38">
        <v>0</v>
      </c>
      <c r="F23" s="5">
        <v>476.4</v>
      </c>
      <c r="G23" s="6">
        <v>1.9443231396492546</v>
      </c>
    </row>
    <row r="24" spans="1:7" ht="11.1" customHeight="1">
      <c r="A24" s="2">
        <v>1989</v>
      </c>
      <c r="B24" s="5">
        <v>498.4</v>
      </c>
      <c r="C24" s="5">
        <v>0.92084144400000001</v>
      </c>
      <c r="D24" s="5">
        <v>499.320841444</v>
      </c>
      <c r="E24" s="5">
        <v>10.003016424</v>
      </c>
      <c r="F24" s="5">
        <v>489.31782501999999</v>
      </c>
      <c r="G24" s="6">
        <v>1.9783046349588826</v>
      </c>
    </row>
    <row r="25" spans="1:7" ht="15" customHeight="1">
      <c r="A25" s="2">
        <v>1990</v>
      </c>
      <c r="B25" s="5">
        <v>459.46660000000003</v>
      </c>
      <c r="C25" s="5">
        <v>2.4255960000000001</v>
      </c>
      <c r="D25" s="5">
        <v>461.89219600000001</v>
      </c>
      <c r="E25" s="5">
        <v>16.088417063999998</v>
      </c>
      <c r="F25" s="5">
        <v>445.80377893600001</v>
      </c>
      <c r="G25" s="6">
        <v>1.7822740750323829</v>
      </c>
    </row>
    <row r="26" spans="1:7" ht="11.1" customHeight="1">
      <c r="A26" s="2">
        <v>1991</v>
      </c>
      <c r="B26" s="5">
        <v>447.62549999999993</v>
      </c>
      <c r="C26" s="5">
        <v>0.67626339600000007</v>
      </c>
      <c r="D26" s="5">
        <v>448.30176339599996</v>
      </c>
      <c r="E26" s="5">
        <v>17.086888584</v>
      </c>
      <c r="F26" s="5">
        <v>431.21487481199995</v>
      </c>
      <c r="G26" s="6">
        <v>1.7010918440035818</v>
      </c>
    </row>
    <row r="27" spans="1:7" ht="11.1" customHeight="1">
      <c r="A27" s="2">
        <v>1992</v>
      </c>
      <c r="B27" s="5">
        <v>482.91520000000003</v>
      </c>
      <c r="C27" s="5">
        <v>1.3409180959999998</v>
      </c>
      <c r="D27" s="5">
        <v>484.25611809600002</v>
      </c>
      <c r="E27" s="5">
        <v>24.435421092000002</v>
      </c>
      <c r="F27" s="5">
        <v>459.82069700400001</v>
      </c>
      <c r="G27" s="6">
        <v>1.7899238479839934</v>
      </c>
    </row>
    <row r="28" spans="1:7" ht="11.1" customHeight="1">
      <c r="A28" s="2">
        <v>1993</v>
      </c>
      <c r="B28" s="5">
        <v>481.96070000000003</v>
      </c>
      <c r="C28" s="5">
        <v>1.4941404119999999</v>
      </c>
      <c r="D28" s="5">
        <v>483.45484041200001</v>
      </c>
      <c r="E28" s="5">
        <v>31.987425420000005</v>
      </c>
      <c r="F28" s="5">
        <v>451.46741499199999</v>
      </c>
      <c r="G28" s="6">
        <v>1.7347117826439453</v>
      </c>
    </row>
    <row r="29" spans="1:7" ht="11.1" customHeight="1">
      <c r="A29" s="2">
        <v>1994</v>
      </c>
      <c r="B29" s="5">
        <v>500.16370000000006</v>
      </c>
      <c r="C29" s="5">
        <v>1.6367553960000001</v>
      </c>
      <c r="D29" s="5">
        <v>501.80045539600007</v>
      </c>
      <c r="E29" s="5">
        <v>49.248785568000002</v>
      </c>
      <c r="F29" s="5">
        <v>452.55166982800006</v>
      </c>
      <c r="G29" s="6">
        <v>1.7178808888230921</v>
      </c>
    </row>
    <row r="30" spans="1:7" ht="11.1" customHeight="1">
      <c r="A30" s="2">
        <v>1995</v>
      </c>
      <c r="B30" s="5">
        <v>567.26360000000011</v>
      </c>
      <c r="C30" s="5">
        <v>2.0971360320000003</v>
      </c>
      <c r="D30" s="5">
        <v>569.36073603200009</v>
      </c>
      <c r="E30" s="5">
        <v>54.263830272000007</v>
      </c>
      <c r="F30" s="5">
        <v>515.09690576000003</v>
      </c>
      <c r="G30" s="6">
        <v>1.932408099430891</v>
      </c>
    </row>
    <row r="31" spans="1:7" ht="11.1" customHeight="1">
      <c r="A31" s="2">
        <v>1996</v>
      </c>
      <c r="B31" s="5">
        <v>534.20069999999998</v>
      </c>
      <c r="C31" s="5">
        <v>1.6447029564000002</v>
      </c>
      <c r="D31" s="5">
        <v>535.84540295639999</v>
      </c>
      <c r="E31" s="5">
        <v>49.854167484000008</v>
      </c>
      <c r="F31" s="5">
        <v>485.99123547239998</v>
      </c>
      <c r="G31" s="6">
        <v>1.802190240082769</v>
      </c>
    </row>
    <row r="32" spans="1:7" ht="11.1" customHeight="1">
      <c r="A32" s="2">
        <v>1997</v>
      </c>
      <c r="B32" s="5">
        <v>514.42529999999999</v>
      </c>
      <c r="C32" s="5">
        <v>3.1993894200000002</v>
      </c>
      <c r="D32" s="5">
        <v>517.62468941999998</v>
      </c>
      <c r="E32" s="5">
        <v>49.426857011999999</v>
      </c>
      <c r="F32" s="5">
        <v>468.19783240799995</v>
      </c>
      <c r="G32" s="6">
        <v>1.7155633772351526</v>
      </c>
    </row>
    <row r="33" spans="1:7" ht="11.1" customHeight="1">
      <c r="A33" s="2">
        <v>1998</v>
      </c>
      <c r="B33" s="5">
        <v>493.01530000000002</v>
      </c>
      <c r="C33" s="5">
        <v>4.0161173040000007</v>
      </c>
      <c r="D33" s="5">
        <v>497.031417304</v>
      </c>
      <c r="E33" s="5">
        <v>81.102150827999992</v>
      </c>
      <c r="F33" s="5">
        <v>415.92926647600001</v>
      </c>
      <c r="G33" s="6">
        <v>1.5063624449088242</v>
      </c>
    </row>
    <row r="34" spans="1:7" ht="11.1" customHeight="1">
      <c r="A34" s="2">
        <v>1999</v>
      </c>
      <c r="B34" s="5">
        <v>526.35540000000003</v>
      </c>
      <c r="C34" s="5">
        <v>2.9691475404000003</v>
      </c>
      <c r="D34" s="5">
        <v>529.32454754039998</v>
      </c>
      <c r="E34" s="5">
        <v>43.332877967999998</v>
      </c>
      <c r="F34" s="5">
        <v>485.99166957239999</v>
      </c>
      <c r="G34" s="6">
        <v>1.7400657712182457</v>
      </c>
    </row>
    <row r="35" spans="1:7" ht="15" customHeight="1">
      <c r="A35" s="2">
        <v>2000</v>
      </c>
      <c r="B35" s="5">
        <v>515.53700000000003</v>
      </c>
      <c r="C35" s="5">
        <v>4.4940147360000005</v>
      </c>
      <c r="D35" s="5">
        <v>520.03101473600009</v>
      </c>
      <c r="E35" s="5">
        <v>44.936020860000006</v>
      </c>
      <c r="F35" s="5">
        <v>475.0949938760001</v>
      </c>
      <c r="G35" s="6">
        <v>1.6824395849038207</v>
      </c>
    </row>
    <row r="36" spans="1:7" ht="11.1" customHeight="1">
      <c r="A36" s="2">
        <v>2001</v>
      </c>
      <c r="B36" s="5">
        <v>474.05420000000004</v>
      </c>
      <c r="C36" s="5">
        <v>6.7172786160000006</v>
      </c>
      <c r="D36" s="5">
        <v>480.77147861600002</v>
      </c>
      <c r="E36" s="5">
        <v>36.435862845599999</v>
      </c>
      <c r="F36" s="5">
        <v>444.33561577040001</v>
      </c>
      <c r="G36" s="6">
        <v>1.5573837004094149</v>
      </c>
    </row>
    <row r="37" spans="1:7" ht="11.1" customHeight="1">
      <c r="A37" s="2">
        <v>2002</v>
      </c>
      <c r="B37" s="5">
        <v>452.39710000000008</v>
      </c>
      <c r="C37" s="5">
        <v>12.984254059200003</v>
      </c>
      <c r="D37" s="5">
        <v>465.38135405920008</v>
      </c>
      <c r="E37" s="5">
        <v>60.774168449999998</v>
      </c>
      <c r="F37" s="5">
        <v>404.60718560920009</v>
      </c>
      <c r="G37" s="6">
        <v>1.4043749369342378</v>
      </c>
    </row>
    <row r="38" spans="1:7" ht="11.1" customHeight="1">
      <c r="A38" s="2">
        <v>2003</v>
      </c>
      <c r="B38" s="5">
        <v>454.68209999999999</v>
      </c>
      <c r="C38" s="5">
        <v>9.1201922280000023</v>
      </c>
      <c r="D38" s="5">
        <v>463.802292228</v>
      </c>
      <c r="E38" s="5">
        <v>61.579734347999995</v>
      </c>
      <c r="F38" s="5">
        <v>402.22255788000001</v>
      </c>
      <c r="G38" s="6">
        <v>1.3830653465439682</v>
      </c>
    </row>
    <row r="39" spans="1:7" ht="11.1" customHeight="1">
      <c r="A39" s="2">
        <v>2004</v>
      </c>
      <c r="B39" s="5">
        <v>402.89550000000003</v>
      </c>
      <c r="C39" s="5">
        <v>11.400799524000002</v>
      </c>
      <c r="D39" s="5">
        <v>414.29629952400001</v>
      </c>
      <c r="E39" s="5">
        <v>58.277012652000003</v>
      </c>
      <c r="F39" s="5">
        <v>356.01928687200001</v>
      </c>
      <c r="G39" s="6">
        <v>1.2131650751081435</v>
      </c>
    </row>
    <row r="40" spans="1:7" ht="11.1" customHeight="1">
      <c r="A40" s="2">
        <v>2005</v>
      </c>
      <c r="B40" s="5">
        <v>342.87290000000007</v>
      </c>
      <c r="C40" s="5">
        <v>17.316615947999999</v>
      </c>
      <c r="D40" s="5">
        <v>360.18951594800006</v>
      </c>
      <c r="E40" s="5">
        <v>84.825060264000001</v>
      </c>
      <c r="F40" s="5">
        <v>275.36445568400006</v>
      </c>
      <c r="G40" s="6">
        <v>0.92970044117110451</v>
      </c>
    </row>
    <row r="41" spans="1:7" ht="11.1" customHeight="1">
      <c r="A41" s="2">
        <v>2006</v>
      </c>
      <c r="B41" s="5">
        <v>299.66210000000001</v>
      </c>
      <c r="C41" s="5">
        <v>19.269725340000001</v>
      </c>
      <c r="D41" s="5">
        <v>318.93182533999999</v>
      </c>
      <c r="E41" s="5">
        <v>87.587507568000007</v>
      </c>
      <c r="F41" s="5">
        <v>231.34431777199998</v>
      </c>
      <c r="G41" s="6">
        <v>0.77373761915237438</v>
      </c>
    </row>
    <row r="42" spans="1:7" ht="11.1" customHeight="1">
      <c r="A42" s="2">
        <v>2007</v>
      </c>
      <c r="B42" s="5">
        <v>311.33670000000006</v>
      </c>
      <c r="C42" s="5">
        <v>20.410296228</v>
      </c>
      <c r="D42" s="5">
        <v>331.74699622800006</v>
      </c>
      <c r="E42" s="5">
        <v>66.399736296</v>
      </c>
      <c r="F42" s="5">
        <v>265.34725993200004</v>
      </c>
      <c r="G42" s="6">
        <v>0.8786219151323128</v>
      </c>
    </row>
    <row r="43" spans="1:7" ht="11.1" customHeight="1">
      <c r="A43" s="2">
        <v>2008</v>
      </c>
      <c r="B43" s="5">
        <v>306.62640000000005</v>
      </c>
      <c r="C43" s="5">
        <v>50.583659868959991</v>
      </c>
      <c r="D43" s="5">
        <v>357.21005986896006</v>
      </c>
      <c r="E43" s="5">
        <v>72.268460850480011</v>
      </c>
      <c r="F43" s="5">
        <v>284.94159901848002</v>
      </c>
      <c r="G43" s="6">
        <v>0.93485463306431582</v>
      </c>
    </row>
    <row r="44" spans="1:7" ht="11.1" customHeight="1">
      <c r="A44" s="2">
        <v>2009</v>
      </c>
      <c r="B44" s="5">
        <v>273.45370000000003</v>
      </c>
      <c r="C44" s="5">
        <v>74.185648030319996</v>
      </c>
      <c r="D44" s="5">
        <v>347.63934803032004</v>
      </c>
      <c r="E44" s="5">
        <v>89.016123624480002</v>
      </c>
      <c r="F44" s="5">
        <v>258.62322440584001</v>
      </c>
      <c r="G44" s="6">
        <v>0.84121690114714831</v>
      </c>
    </row>
    <row r="45" spans="1:7" ht="15" customHeight="1">
      <c r="A45" s="2">
        <v>2010</v>
      </c>
      <c r="B45" s="5">
        <v>257.77809999999999</v>
      </c>
      <c r="C45" s="5">
        <v>77.166423548264163</v>
      </c>
      <c r="D45" s="5">
        <v>334.94452354826416</v>
      </c>
      <c r="E45" s="5">
        <v>110.52028310224968</v>
      </c>
      <c r="F45" s="5">
        <v>224.42424044601449</v>
      </c>
      <c r="G45" s="6">
        <v>0.72552639860946255</v>
      </c>
    </row>
    <row r="46" spans="1:7" ht="11.1" customHeight="1">
      <c r="A46" s="2">
        <v>2011</v>
      </c>
      <c r="B46" s="5">
        <v>237.21180000000001</v>
      </c>
      <c r="C46" s="5">
        <v>88.784111422963434</v>
      </c>
      <c r="D46" s="5">
        <v>325.99591142296345</v>
      </c>
      <c r="E46" s="5">
        <v>109.54694135281775</v>
      </c>
      <c r="F46" s="5">
        <v>216.44897007014569</v>
      </c>
      <c r="G46" s="6">
        <v>0.69468182751784202</v>
      </c>
    </row>
    <row r="47" spans="1:7" ht="11.1" customHeight="1">
      <c r="A47" s="2">
        <v>2012</v>
      </c>
      <c r="B47" s="5">
        <v>241.59089999999998</v>
      </c>
      <c r="C47" s="5">
        <v>115.26535055640792</v>
      </c>
      <c r="D47" s="5">
        <v>356.85625055640787</v>
      </c>
      <c r="E47" s="5">
        <v>108.98967666295634</v>
      </c>
      <c r="F47" s="5">
        <v>247.86657389345152</v>
      </c>
      <c r="G47" s="6">
        <v>0.7897003311481019</v>
      </c>
    </row>
    <row r="48" spans="1:7" ht="11.1" customHeight="1">
      <c r="A48" s="2">
        <v>2013</v>
      </c>
      <c r="B48" s="5">
        <v>183.43990000000002</v>
      </c>
      <c r="C48" s="5">
        <v>104.26646367740592</v>
      </c>
      <c r="D48" s="5">
        <v>287.70636367740593</v>
      </c>
      <c r="E48" s="5">
        <v>112.68069748178497</v>
      </c>
      <c r="F48" s="5">
        <v>175.02566619562094</v>
      </c>
      <c r="G48" s="6">
        <v>0.55377752620368914</v>
      </c>
    </row>
    <row r="49" spans="1:7" ht="11.1" customHeight="1">
      <c r="A49" s="2">
        <v>2014</v>
      </c>
      <c r="B49" s="5">
        <v>128.49969999999999</v>
      </c>
      <c r="C49" s="5">
        <v>90.015035082450723</v>
      </c>
      <c r="D49" s="5">
        <v>218.51473508245073</v>
      </c>
      <c r="E49" s="5">
        <v>110.8080301399236</v>
      </c>
      <c r="F49" s="5">
        <v>107.70670494252713</v>
      </c>
      <c r="G49" s="6">
        <v>0.33828925431002327</v>
      </c>
    </row>
    <row r="50" spans="1:7" ht="11.1" customHeight="1">
      <c r="A50" s="2">
        <v>2015</v>
      </c>
      <c r="B50" s="5">
        <v>152.86840000000004</v>
      </c>
      <c r="C50" s="5">
        <v>98.509235586585135</v>
      </c>
      <c r="D50" s="5">
        <v>251.37763558658517</v>
      </c>
      <c r="E50" s="5">
        <v>124.83966987591265</v>
      </c>
      <c r="F50" s="5">
        <v>126.53796571067252</v>
      </c>
      <c r="G50" s="6">
        <v>0.39451553024462233</v>
      </c>
    </row>
    <row r="51" spans="1:7" ht="11.1" customHeight="1">
      <c r="A51" s="2">
        <v>2016</v>
      </c>
      <c r="B51" s="5">
        <v>176.12630000000001</v>
      </c>
      <c r="C51" s="5">
        <v>88.701417246710406</v>
      </c>
      <c r="D51" s="5">
        <v>264.82771724671045</v>
      </c>
      <c r="E51" s="5">
        <v>125.54378855448147</v>
      </c>
      <c r="F51" s="5">
        <v>139.28392869222898</v>
      </c>
      <c r="G51" s="6">
        <v>0.43112436971345164</v>
      </c>
    </row>
    <row r="52" spans="1:7" ht="11.1" customHeight="1">
      <c r="A52" s="2">
        <v>2017</v>
      </c>
      <c r="B52" s="5">
        <v>193.26020000000003</v>
      </c>
      <c r="C52" s="5">
        <v>89.249692007683677</v>
      </c>
      <c r="D52" s="5">
        <v>282.50989200768367</v>
      </c>
      <c r="E52" s="5">
        <v>133.4136464683572</v>
      </c>
      <c r="F52" s="5">
        <v>149.09624553932647</v>
      </c>
      <c r="G52" s="6">
        <v>0.45855010212231423</v>
      </c>
    </row>
    <row r="53" spans="1:7" ht="11.1" customHeight="1">
      <c r="A53" s="2">
        <v>2018</v>
      </c>
      <c r="B53" s="5">
        <v>179.23382529618459</v>
      </c>
      <c r="C53" s="5">
        <v>102.9618634958549</v>
      </c>
      <c r="D53" s="5">
        <v>282.1956887920395</v>
      </c>
      <c r="E53" s="5">
        <v>142.32893884590214</v>
      </c>
      <c r="F53" s="5">
        <v>139.86674994613736</v>
      </c>
      <c r="G53" s="6">
        <v>0.42750816680041986</v>
      </c>
    </row>
    <row r="54" spans="1:7" ht="11.1" customHeight="1">
      <c r="A54" s="2">
        <v>2019</v>
      </c>
      <c r="B54" s="5">
        <v>183.08625687312775</v>
      </c>
      <c r="C54" s="5">
        <v>95.745345371546648</v>
      </c>
      <c r="D54" s="5">
        <v>278.8316022446744</v>
      </c>
      <c r="E54" s="5">
        <v>150.97194797247286</v>
      </c>
      <c r="F54" s="5">
        <v>127.85965427220154</v>
      </c>
      <c r="G54" s="6">
        <v>0.38839470729929604</v>
      </c>
    </row>
    <row r="55" spans="1:7" s="16" customFormat="1" ht="12.6" customHeight="1">
      <c r="A55" s="25" t="s">
        <v>131</v>
      </c>
      <c r="B55" s="25"/>
      <c r="C55" s="26"/>
      <c r="D55" s="26"/>
      <c r="E55" s="26"/>
      <c r="F55" s="26"/>
      <c r="G55" s="26"/>
    </row>
    <row r="56" spans="1:7" s="16" customFormat="1" ht="11.25">
      <c r="A56" s="16" t="s">
        <v>104</v>
      </c>
      <c r="B56" s="27"/>
      <c r="C56" s="28"/>
      <c r="D56" s="28"/>
      <c r="E56" s="28"/>
      <c r="F56" s="28"/>
      <c r="G56" s="28"/>
    </row>
    <row r="57" spans="1:7" s="16" customFormat="1" ht="11.25">
      <c r="A57" s="16" t="s">
        <v>112</v>
      </c>
      <c r="B57" s="27"/>
      <c r="C57" s="28"/>
      <c r="D57" s="28"/>
      <c r="E57" s="28"/>
      <c r="F57" s="28"/>
      <c r="G57" s="28"/>
    </row>
    <row r="58" spans="1:7" s="16" customFormat="1" ht="11.25">
      <c r="A58" s="16" t="s">
        <v>224</v>
      </c>
      <c r="B58" s="27"/>
      <c r="C58" s="28"/>
      <c r="D58" s="28"/>
      <c r="E58" s="28"/>
      <c r="F58" s="28"/>
      <c r="G58" s="28"/>
    </row>
    <row r="59" spans="1:7" s="16" customFormat="1" ht="11.25">
      <c r="A59" s="29" t="s">
        <v>105</v>
      </c>
      <c r="B59" s="29"/>
    </row>
    <row r="60" spans="1:7" s="16" customFormat="1" ht="11.25">
      <c r="A60" s="29" t="s">
        <v>106</v>
      </c>
      <c r="B60" s="29"/>
    </row>
    <row r="61" spans="1:7" s="16" customFormat="1" ht="11.25">
      <c r="A61" s="23" t="s">
        <v>5</v>
      </c>
      <c r="B61" s="30"/>
    </row>
  </sheetData>
  <conditionalFormatting sqref="A5:A51 A53">
    <cfRule type="expression" dxfId="32" priority="4">
      <formula>MOD(ROW(),2)=1</formula>
    </cfRule>
  </conditionalFormatting>
  <conditionalFormatting sqref="A52 A54">
    <cfRule type="expression" dxfId="31" priority="3">
      <formula>MOD(ROW(),2)=1</formula>
    </cfRule>
  </conditionalFormatting>
  <conditionalFormatting sqref="B5:G54">
    <cfRule type="expression" dxfId="30" priority="1">
      <formula>MOD(ROW(),2)=1</formula>
    </cfRule>
  </conditionalFormatting>
  <pageMargins left="0.25" right="0.25" top="0.75" bottom="0.75" header="0.3" footer="0.3"/>
  <pageSetup scale="95" orientation="portrait" r:id="rId1"/>
  <headerFooter>
    <oddFooter>&amp;CVegetables and Pulses Yearbook Data/#89011/March 30, 2020
USDA, Economic Research Service</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G62"/>
  <sheetViews>
    <sheetView showGridLines="0" zoomScaleNormal="100" workbookViewId="0"/>
  </sheetViews>
  <sheetFormatPr defaultColWidth="8.7109375" defaultRowHeight="14.25"/>
  <cols>
    <col min="1" max="1" width="10.5703125" style="9" customWidth="1"/>
    <col min="2" max="2" width="11.5703125" style="9" customWidth="1"/>
    <col min="3" max="7" width="15.7109375" style="9" customWidth="1"/>
    <col min="8" max="16384" width="8.7109375" style="9"/>
  </cols>
  <sheetData>
    <row r="1" spans="1:7">
      <c r="A1" s="43" t="s">
        <v>180</v>
      </c>
    </row>
    <row r="2" spans="1:7">
      <c r="A2" s="10"/>
      <c r="B2" s="24" t="s">
        <v>103</v>
      </c>
      <c r="C2" s="10"/>
      <c r="D2" s="10"/>
      <c r="E2" s="10" t="s">
        <v>39</v>
      </c>
      <c r="F2" s="10"/>
      <c r="G2" s="10"/>
    </row>
    <row r="3" spans="1:7" ht="25.5">
      <c r="A3" s="11" t="s">
        <v>2</v>
      </c>
      <c r="B3" s="11" t="s">
        <v>133</v>
      </c>
      <c r="C3" s="11" t="s">
        <v>134</v>
      </c>
      <c r="D3" s="11" t="s">
        <v>3</v>
      </c>
      <c r="E3" s="11" t="s">
        <v>136</v>
      </c>
      <c r="F3" s="11" t="s">
        <v>148</v>
      </c>
      <c r="G3" s="11" t="s">
        <v>4</v>
      </c>
    </row>
    <row r="4" spans="1:7">
      <c r="A4" s="8"/>
      <c r="B4" s="46" t="s">
        <v>238</v>
      </c>
      <c r="C4" s="8"/>
      <c r="D4" s="8"/>
      <c r="E4" s="8"/>
      <c r="F4" s="8"/>
      <c r="G4" s="45" t="s">
        <v>241</v>
      </c>
    </row>
    <row r="5" spans="1:7" ht="15" customHeight="1">
      <c r="A5" s="1">
        <v>1970</v>
      </c>
      <c r="B5" s="5">
        <v>3566</v>
      </c>
      <c r="C5" s="38">
        <v>0</v>
      </c>
      <c r="D5" s="5">
        <v>3566</v>
      </c>
      <c r="E5" s="38">
        <v>0</v>
      </c>
      <c r="F5" s="5">
        <v>3566</v>
      </c>
      <c r="G5" s="6">
        <v>17.399999999999999</v>
      </c>
    </row>
    <row r="6" spans="1:7" ht="11.1" customHeight="1">
      <c r="A6" s="2">
        <v>1971</v>
      </c>
      <c r="B6" s="5">
        <v>3561.85</v>
      </c>
      <c r="C6" s="38">
        <v>0</v>
      </c>
      <c r="D6" s="5">
        <v>3561.85</v>
      </c>
      <c r="E6" s="38">
        <v>0</v>
      </c>
      <c r="F6" s="5">
        <v>3561.85</v>
      </c>
      <c r="G6" s="6">
        <v>17.2</v>
      </c>
    </row>
    <row r="7" spans="1:7" ht="11.1" customHeight="1">
      <c r="A7" s="2">
        <v>1972</v>
      </c>
      <c r="B7" s="5">
        <v>3497.7</v>
      </c>
      <c r="C7" s="38">
        <v>0</v>
      </c>
      <c r="D7" s="5">
        <v>3497.7</v>
      </c>
      <c r="E7" s="38">
        <v>0</v>
      </c>
      <c r="F7" s="5">
        <v>3497.7</v>
      </c>
      <c r="G7" s="6">
        <v>16.7</v>
      </c>
    </row>
    <row r="8" spans="1:7" ht="11.1" customHeight="1">
      <c r="A8" s="2">
        <v>1973</v>
      </c>
      <c r="B8" s="5">
        <v>3453.15</v>
      </c>
      <c r="C8" s="38">
        <v>0</v>
      </c>
      <c r="D8" s="5">
        <v>3453.15</v>
      </c>
      <c r="E8" s="38">
        <v>0</v>
      </c>
      <c r="F8" s="5">
        <v>3453.15</v>
      </c>
      <c r="G8" s="6">
        <v>16.3</v>
      </c>
    </row>
    <row r="9" spans="1:7" ht="11.1" customHeight="1">
      <c r="A9" s="2">
        <v>1974</v>
      </c>
      <c r="B9" s="5">
        <v>3363.1</v>
      </c>
      <c r="C9" s="38">
        <v>0</v>
      </c>
      <c r="D9" s="5">
        <v>3363.1</v>
      </c>
      <c r="E9" s="38">
        <v>0</v>
      </c>
      <c r="F9" s="5">
        <v>3363.1</v>
      </c>
      <c r="G9" s="6">
        <v>15.7</v>
      </c>
    </row>
    <row r="10" spans="1:7" ht="11.1" customHeight="1">
      <c r="A10" s="2">
        <v>1975</v>
      </c>
      <c r="B10" s="5">
        <v>3344.2</v>
      </c>
      <c r="C10" s="38">
        <v>0</v>
      </c>
      <c r="D10" s="5">
        <v>3344.2</v>
      </c>
      <c r="E10" s="38">
        <v>0</v>
      </c>
      <c r="F10" s="5">
        <v>3344.2</v>
      </c>
      <c r="G10" s="6">
        <v>15.5</v>
      </c>
    </row>
    <row r="11" spans="1:7" ht="11.1" customHeight="1">
      <c r="A11" s="2">
        <v>1976</v>
      </c>
      <c r="B11" s="5">
        <v>3434.5</v>
      </c>
      <c r="C11" s="38">
        <v>0</v>
      </c>
      <c r="D11" s="5">
        <v>3434.5</v>
      </c>
      <c r="E11" s="38">
        <v>0</v>
      </c>
      <c r="F11" s="5">
        <v>3434.5</v>
      </c>
      <c r="G11" s="6">
        <v>15.8</v>
      </c>
    </row>
    <row r="12" spans="1:7" ht="11.1" customHeight="1">
      <c r="A12" s="2">
        <v>1977</v>
      </c>
      <c r="B12" s="5">
        <v>3576.5</v>
      </c>
      <c r="C12" s="38">
        <v>0</v>
      </c>
      <c r="D12" s="5">
        <v>3576.5</v>
      </c>
      <c r="E12" s="38">
        <v>0</v>
      </c>
      <c r="F12" s="5">
        <v>3576.5</v>
      </c>
      <c r="G12" s="6">
        <v>16.2</v>
      </c>
    </row>
    <row r="13" spans="1:7" ht="11.1" customHeight="1">
      <c r="A13" s="2">
        <v>1978</v>
      </c>
      <c r="B13" s="5">
        <v>3739.3</v>
      </c>
      <c r="C13" s="38">
        <v>0</v>
      </c>
      <c r="D13" s="5">
        <v>3739.3</v>
      </c>
      <c r="E13" s="5">
        <v>63.080880000000001</v>
      </c>
      <c r="F13" s="5">
        <v>3676.2191200000002</v>
      </c>
      <c r="G13" s="6">
        <v>16.5</v>
      </c>
    </row>
    <row r="14" spans="1:7" ht="11.1" customHeight="1">
      <c r="A14" s="2">
        <v>1979</v>
      </c>
      <c r="B14" s="5">
        <v>3805.75</v>
      </c>
      <c r="C14" s="38">
        <v>0</v>
      </c>
      <c r="D14" s="5">
        <v>3805.75</v>
      </c>
      <c r="E14" s="5">
        <v>57.022080000000003</v>
      </c>
      <c r="F14" s="5">
        <v>3748.7279199999998</v>
      </c>
      <c r="G14" s="6">
        <v>16.7</v>
      </c>
    </row>
    <row r="15" spans="1:7" ht="15" customHeight="1">
      <c r="A15" s="2">
        <v>1980</v>
      </c>
      <c r="B15" s="5">
        <v>3808.5</v>
      </c>
      <c r="C15" s="38">
        <v>0</v>
      </c>
      <c r="D15" s="5">
        <v>3808.5</v>
      </c>
      <c r="E15" s="5">
        <v>53.986559999999997</v>
      </c>
      <c r="F15" s="5">
        <v>3754.5134400000002</v>
      </c>
      <c r="G15" s="6">
        <v>16.5</v>
      </c>
    </row>
    <row r="16" spans="1:7" ht="11.1" customHeight="1">
      <c r="A16" s="2">
        <v>1981</v>
      </c>
      <c r="B16" s="5">
        <v>3861.9</v>
      </c>
      <c r="C16" s="38">
        <v>0</v>
      </c>
      <c r="D16" s="5">
        <v>3861.9</v>
      </c>
      <c r="E16" s="5">
        <v>46.813920000000003</v>
      </c>
      <c r="F16" s="5">
        <v>3815.08608</v>
      </c>
      <c r="G16" s="6">
        <v>16.600000000000001</v>
      </c>
    </row>
    <row r="17" spans="1:7" ht="11.1" customHeight="1">
      <c r="A17" s="2">
        <v>1982</v>
      </c>
      <c r="B17" s="5">
        <v>3999.7</v>
      </c>
      <c r="C17" s="38">
        <v>0</v>
      </c>
      <c r="D17" s="5">
        <v>3999.7</v>
      </c>
      <c r="E17" s="5">
        <v>54.435360000000003</v>
      </c>
      <c r="F17" s="5">
        <v>3945.2646399999999</v>
      </c>
      <c r="G17" s="6">
        <v>17</v>
      </c>
    </row>
    <row r="18" spans="1:7" ht="11.1" customHeight="1">
      <c r="A18" s="2">
        <v>1983</v>
      </c>
      <c r="B18" s="5">
        <v>4198.1000000000004</v>
      </c>
      <c r="C18" s="38">
        <v>0</v>
      </c>
      <c r="D18" s="5">
        <v>4198.1000000000004</v>
      </c>
      <c r="E18" s="5">
        <v>37.28304</v>
      </c>
      <c r="F18" s="5">
        <v>4160.8169600000001</v>
      </c>
      <c r="G18" s="6">
        <v>17.8</v>
      </c>
    </row>
    <row r="19" spans="1:7" ht="11.1" customHeight="1">
      <c r="A19" s="2">
        <v>1984</v>
      </c>
      <c r="B19" s="5">
        <v>4282.5</v>
      </c>
      <c r="C19" s="38">
        <v>0</v>
      </c>
      <c r="D19" s="5">
        <v>4282.5</v>
      </c>
      <c r="E19" s="5">
        <v>35.083919999999999</v>
      </c>
      <c r="F19" s="5">
        <v>4247.41608</v>
      </c>
      <c r="G19" s="6">
        <v>18</v>
      </c>
    </row>
    <row r="20" spans="1:7" ht="11.1" customHeight="1">
      <c r="A20" s="2">
        <v>1985</v>
      </c>
      <c r="B20" s="5">
        <v>4227.8</v>
      </c>
      <c r="C20" s="38">
        <v>0</v>
      </c>
      <c r="D20" s="5">
        <v>4227.8</v>
      </c>
      <c r="E20" s="5">
        <v>31.970880000000001</v>
      </c>
      <c r="F20" s="5">
        <v>4195.8291200000003</v>
      </c>
      <c r="G20" s="6">
        <v>17.600000000000001</v>
      </c>
    </row>
    <row r="21" spans="1:7" ht="11.1" customHeight="1">
      <c r="A21" s="2">
        <v>1986</v>
      </c>
      <c r="B21" s="5">
        <v>4402</v>
      </c>
      <c r="C21" s="38">
        <v>0</v>
      </c>
      <c r="D21" s="5">
        <v>4402</v>
      </c>
      <c r="E21" s="5">
        <v>35.91216</v>
      </c>
      <c r="F21" s="5">
        <v>4366.0878400000001</v>
      </c>
      <c r="G21" s="6">
        <v>18.14282026669326</v>
      </c>
    </row>
    <row r="22" spans="1:7" ht="11.1" customHeight="1">
      <c r="A22" s="2">
        <v>1987</v>
      </c>
      <c r="B22" s="5">
        <v>4320.3500000000004</v>
      </c>
      <c r="C22" s="38">
        <v>0</v>
      </c>
      <c r="D22" s="5">
        <v>4320.3500000000004</v>
      </c>
      <c r="E22" s="5">
        <v>50.624639999999999</v>
      </c>
      <c r="F22" s="5">
        <v>4269.7253600000004</v>
      </c>
      <c r="G22" s="6">
        <v>17.585070097691968</v>
      </c>
    </row>
    <row r="23" spans="1:7" ht="11.1" customHeight="1">
      <c r="A23" s="2">
        <v>1988</v>
      </c>
      <c r="B23" s="5">
        <v>4256.6000000000004</v>
      </c>
      <c r="C23" s="38">
        <v>0</v>
      </c>
      <c r="D23" s="5">
        <v>4256.6000000000004</v>
      </c>
      <c r="E23" s="5">
        <v>67.654560000000004</v>
      </c>
      <c r="F23" s="5">
        <v>4188.9454400000004</v>
      </c>
      <c r="G23" s="6">
        <v>17.096271095130625</v>
      </c>
    </row>
    <row r="24" spans="1:7" ht="11.1" customHeight="1">
      <c r="A24" s="2">
        <v>1989</v>
      </c>
      <c r="B24" s="5">
        <v>4380.5</v>
      </c>
      <c r="C24" s="5">
        <v>0.55572456000000003</v>
      </c>
      <c r="D24" s="5">
        <v>4381.0557245600003</v>
      </c>
      <c r="E24" s="5">
        <v>84.28464000000001</v>
      </c>
      <c r="F24" s="5">
        <v>4296.7710845600004</v>
      </c>
      <c r="G24" s="6">
        <v>17.371781115055267</v>
      </c>
    </row>
    <row r="25" spans="1:7" ht="15" customHeight="1">
      <c r="A25" s="2">
        <v>1990</v>
      </c>
      <c r="B25" s="5">
        <v>4243.7534000000005</v>
      </c>
      <c r="C25" s="5">
        <v>15.226904000000001</v>
      </c>
      <c r="D25" s="5">
        <v>4258.9803040000006</v>
      </c>
      <c r="E25" s="5">
        <v>176.88762</v>
      </c>
      <c r="F25" s="5">
        <v>4082.0926840000006</v>
      </c>
      <c r="G25" s="6">
        <v>16.319753905937667</v>
      </c>
    </row>
    <row r="26" spans="1:7" ht="11.1" customHeight="1">
      <c r="A26" s="2">
        <v>1991</v>
      </c>
      <c r="B26" s="5">
        <v>4551.5796</v>
      </c>
      <c r="C26" s="5">
        <v>14.527711999999999</v>
      </c>
      <c r="D26" s="5">
        <v>4566.1073120000001</v>
      </c>
      <c r="E26" s="5">
        <v>218.271636</v>
      </c>
      <c r="F26" s="5">
        <v>4347.8356759999997</v>
      </c>
      <c r="G26" s="6">
        <v>17.151699163290505</v>
      </c>
    </row>
    <row r="27" spans="1:7" ht="11.1" customHeight="1">
      <c r="A27" s="2">
        <v>1992</v>
      </c>
      <c r="B27" s="5">
        <v>4680.8095000000003</v>
      </c>
      <c r="C27" s="5">
        <v>16.586767199999997</v>
      </c>
      <c r="D27" s="5">
        <v>4697.3962672000007</v>
      </c>
      <c r="E27" s="5">
        <v>337.476</v>
      </c>
      <c r="F27" s="5">
        <v>4359.920267200001</v>
      </c>
      <c r="G27" s="6">
        <v>16.971670288912939</v>
      </c>
    </row>
    <row r="28" spans="1:7" ht="11.1" customHeight="1">
      <c r="A28" s="2">
        <v>1993</v>
      </c>
      <c r="B28" s="5">
        <v>4979.1755000000012</v>
      </c>
      <c r="C28" s="5">
        <v>10.0450424</v>
      </c>
      <c r="D28" s="5">
        <v>4989.2205424000012</v>
      </c>
      <c r="E28" s="5">
        <v>441.00890000000004</v>
      </c>
      <c r="F28" s="5">
        <v>4548.2116424000014</v>
      </c>
      <c r="G28" s="6">
        <v>17.475981796315157</v>
      </c>
    </row>
    <row r="29" spans="1:7" ht="11.1" customHeight="1">
      <c r="A29" s="2">
        <v>1994</v>
      </c>
      <c r="B29" s="5">
        <v>4882.9106999999995</v>
      </c>
      <c r="C29" s="5">
        <v>4.0231316000000001</v>
      </c>
      <c r="D29" s="5">
        <v>4886.9338315999994</v>
      </c>
      <c r="E29" s="5">
        <v>620.42621200000008</v>
      </c>
      <c r="F29" s="5">
        <v>4266.5076195999991</v>
      </c>
      <c r="G29" s="6">
        <v>16.195613430206954</v>
      </c>
    </row>
    <row r="30" spans="1:7" ht="11.1" customHeight="1">
      <c r="A30" s="2">
        <v>1995</v>
      </c>
      <c r="B30" s="5">
        <v>4838.7809000000007</v>
      </c>
      <c r="C30" s="5">
        <v>0</v>
      </c>
      <c r="D30" s="5">
        <v>4838.7809000000007</v>
      </c>
      <c r="E30" s="5">
        <v>543.03479600000003</v>
      </c>
      <c r="F30" s="5">
        <v>4295.7461040000007</v>
      </c>
      <c r="G30" s="6">
        <v>16.115675461533556</v>
      </c>
    </row>
    <row r="31" spans="1:7" ht="11.1" customHeight="1">
      <c r="A31" s="2">
        <v>1996</v>
      </c>
      <c r="B31" s="5">
        <v>4866.8459000000003</v>
      </c>
      <c r="C31" s="5">
        <v>7.8532795999999996</v>
      </c>
      <c r="D31" s="5">
        <v>4874.6991796000002</v>
      </c>
      <c r="E31" s="5">
        <v>515.03032799999994</v>
      </c>
      <c r="F31" s="5">
        <v>4359.6688516000004</v>
      </c>
      <c r="G31" s="6">
        <v>16.166860800913721</v>
      </c>
    </row>
    <row r="32" spans="1:7" ht="11.1" customHeight="1">
      <c r="A32" s="2">
        <v>1997</v>
      </c>
      <c r="B32" s="5">
        <v>4694.5994999999994</v>
      </c>
      <c r="C32" s="5">
        <v>4.2294399999999994</v>
      </c>
      <c r="D32" s="5">
        <v>4698.8289399999994</v>
      </c>
      <c r="E32" s="5">
        <v>545.09615599999995</v>
      </c>
      <c r="F32" s="5">
        <v>4153.7327839999998</v>
      </c>
      <c r="G32" s="6">
        <v>15.220044497860117</v>
      </c>
    </row>
    <row r="33" spans="1:7" ht="11.1" customHeight="1">
      <c r="A33" s="2">
        <v>1998</v>
      </c>
      <c r="B33" s="5">
        <v>4908.7205999999996</v>
      </c>
      <c r="C33" s="5">
        <v>20.580795999999999</v>
      </c>
      <c r="D33" s="5">
        <v>4929.3013959999998</v>
      </c>
      <c r="E33" s="5">
        <v>982.11573199999998</v>
      </c>
      <c r="F33" s="5">
        <v>3947.1856639999996</v>
      </c>
      <c r="G33" s="6">
        <v>14.295440899625154</v>
      </c>
    </row>
    <row r="34" spans="1:7" ht="11.1" customHeight="1">
      <c r="A34" s="2">
        <v>1999</v>
      </c>
      <c r="B34" s="5">
        <v>5226.8712000000005</v>
      </c>
      <c r="C34" s="5">
        <v>42.357548000000001</v>
      </c>
      <c r="D34" s="5">
        <v>5269.2287480000005</v>
      </c>
      <c r="E34" s="5">
        <v>949.52826399999992</v>
      </c>
      <c r="F34" s="5">
        <v>4319.7004840000009</v>
      </c>
      <c r="G34" s="6">
        <v>15.466444025134717</v>
      </c>
    </row>
    <row r="35" spans="1:7" ht="15" customHeight="1">
      <c r="A35" s="2">
        <v>2000</v>
      </c>
      <c r="B35" s="5">
        <v>5064.5162</v>
      </c>
      <c r="C35" s="5">
        <v>152.11567559999997</v>
      </c>
      <c r="D35" s="5">
        <v>5216.6318756000001</v>
      </c>
      <c r="E35" s="5">
        <v>806.21887199999992</v>
      </c>
      <c r="F35" s="5">
        <v>4410.4130036000006</v>
      </c>
      <c r="G35" s="6">
        <v>15.618462662580455</v>
      </c>
    </row>
    <row r="36" spans="1:7" ht="11.1" customHeight="1">
      <c r="A36" s="2">
        <v>2001</v>
      </c>
      <c r="B36" s="5">
        <v>5415.8029999999999</v>
      </c>
      <c r="C36" s="5">
        <v>165.03571119999998</v>
      </c>
      <c r="D36" s="5">
        <v>5580.8387112</v>
      </c>
      <c r="E36" s="5">
        <v>620.58680799999991</v>
      </c>
      <c r="F36" s="5">
        <v>4960.2519032</v>
      </c>
      <c r="G36" s="6">
        <v>17.385541896241282</v>
      </c>
    </row>
    <row r="37" spans="1:7" ht="11.1" customHeight="1">
      <c r="A37" s="2">
        <v>2002</v>
      </c>
      <c r="B37" s="5">
        <v>5197.3160000000007</v>
      </c>
      <c r="C37" s="5">
        <v>147.66960999999998</v>
      </c>
      <c r="D37" s="5">
        <v>5344.9856100000006</v>
      </c>
      <c r="E37" s="5">
        <v>654.95393999999999</v>
      </c>
      <c r="F37" s="5">
        <v>4690.0316700000003</v>
      </c>
      <c r="G37" s="6">
        <v>16.278907456521605</v>
      </c>
    </row>
    <row r="38" spans="1:7" ht="11.1" customHeight="1">
      <c r="A38" s="2">
        <v>2003</v>
      </c>
      <c r="B38" s="5">
        <v>5251.4599999999991</v>
      </c>
      <c r="C38" s="5">
        <v>245.95443599999999</v>
      </c>
      <c r="D38" s="5">
        <v>5497.4144359999991</v>
      </c>
      <c r="E38" s="5">
        <v>501.90178000000003</v>
      </c>
      <c r="F38" s="5">
        <v>4995.512655999999</v>
      </c>
      <c r="G38" s="6">
        <v>17.177356931822555</v>
      </c>
    </row>
    <row r="39" spans="1:7" ht="11.1" customHeight="1">
      <c r="A39" s="2">
        <v>2004</v>
      </c>
      <c r="B39" s="5">
        <v>5138.1076000000003</v>
      </c>
      <c r="C39" s="5">
        <v>304.68807839999999</v>
      </c>
      <c r="D39" s="5">
        <v>5442.7956783999998</v>
      </c>
      <c r="E39" s="5">
        <v>618.48545999999999</v>
      </c>
      <c r="F39" s="5">
        <v>4824.3102183999999</v>
      </c>
      <c r="G39" s="6">
        <v>16.439234851213108</v>
      </c>
    </row>
    <row r="40" spans="1:7" ht="11.1" customHeight="1">
      <c r="A40" s="2">
        <v>2005</v>
      </c>
      <c r="B40" s="5">
        <v>5084.5010000000002</v>
      </c>
      <c r="C40" s="5">
        <v>286.72295600000001</v>
      </c>
      <c r="D40" s="5">
        <v>5371.2239559999998</v>
      </c>
      <c r="E40" s="5">
        <v>617.69577200000003</v>
      </c>
      <c r="F40" s="5">
        <v>4753.5281839999998</v>
      </c>
      <c r="G40" s="6">
        <v>16.049120206188121</v>
      </c>
    </row>
    <row r="41" spans="1:7" ht="11.1" customHeight="1">
      <c r="A41" s="2">
        <v>2006</v>
      </c>
      <c r="B41" s="5">
        <v>5855.7152999999998</v>
      </c>
      <c r="C41" s="5">
        <v>247.30039199999999</v>
      </c>
      <c r="D41" s="5">
        <v>6103.0156919999999</v>
      </c>
      <c r="E41" s="5">
        <v>536.84448400000008</v>
      </c>
      <c r="F41" s="5">
        <v>5566.1712079999998</v>
      </c>
      <c r="G41" s="6">
        <v>18.61621715955398</v>
      </c>
    </row>
    <row r="42" spans="1:7" ht="11.1" customHeight="1">
      <c r="A42" s="2">
        <v>2007</v>
      </c>
      <c r="B42" s="5">
        <v>5919.7768000000005</v>
      </c>
      <c r="C42" s="5">
        <v>195.60585200000003</v>
      </c>
      <c r="D42" s="5">
        <v>6115.3826520000002</v>
      </c>
      <c r="E42" s="5">
        <v>503.67383599999999</v>
      </c>
      <c r="F42" s="5">
        <v>5611.7088160000003</v>
      </c>
      <c r="G42" s="6">
        <v>18.581576264787323</v>
      </c>
    </row>
    <row r="43" spans="1:7" ht="11.1" customHeight="1">
      <c r="A43" s="2">
        <v>2008</v>
      </c>
      <c r="B43" s="5">
        <v>5251.721700000001</v>
      </c>
      <c r="C43" s="5">
        <v>93.111539999999991</v>
      </c>
      <c r="D43" s="5">
        <v>5344.8332400000008</v>
      </c>
      <c r="E43" s="5">
        <v>564.29819599999996</v>
      </c>
      <c r="F43" s="5">
        <v>4780.5350440000011</v>
      </c>
      <c r="G43" s="6">
        <v>15.684285305494752</v>
      </c>
    </row>
    <row r="44" spans="1:7" ht="11.1" customHeight="1">
      <c r="A44" s="2">
        <v>2009</v>
      </c>
      <c r="B44" s="5">
        <v>4563.8172000000004</v>
      </c>
      <c r="C44" s="5">
        <v>124.34943940000001</v>
      </c>
      <c r="D44" s="5">
        <v>4688.1666394000003</v>
      </c>
      <c r="E44" s="5">
        <v>490.38184000000001</v>
      </c>
      <c r="F44" s="5">
        <v>4197.7847994000003</v>
      </c>
      <c r="G44" s="6">
        <v>13.654023256211991</v>
      </c>
    </row>
    <row r="45" spans="1:7" ht="15" customHeight="1">
      <c r="A45" s="2">
        <v>2010</v>
      </c>
      <c r="B45" s="5">
        <v>4942.9340000000002</v>
      </c>
      <c r="C45" s="5">
        <v>129.79978032119999</v>
      </c>
      <c r="D45" s="5">
        <v>5072.7337803212004</v>
      </c>
      <c r="E45" s="5">
        <v>427.11926921663996</v>
      </c>
      <c r="F45" s="5">
        <v>4645.6145111045607</v>
      </c>
      <c r="G45" s="6">
        <v>15.01850227440263</v>
      </c>
    </row>
    <row r="46" spans="1:7" ht="11.1" customHeight="1">
      <c r="A46" s="2">
        <v>2011</v>
      </c>
      <c r="B46" s="5">
        <v>5693.2602000000006</v>
      </c>
      <c r="C46" s="5">
        <v>94.765185049919992</v>
      </c>
      <c r="D46" s="5">
        <v>5788.0253850499203</v>
      </c>
      <c r="E46" s="5">
        <v>556.33370529087995</v>
      </c>
      <c r="F46" s="5">
        <v>5231.6916797590402</v>
      </c>
      <c r="G46" s="6">
        <v>16.790845139743993</v>
      </c>
    </row>
    <row r="47" spans="1:7" ht="11.1" customHeight="1">
      <c r="A47" s="2">
        <v>2012</v>
      </c>
      <c r="B47" s="5">
        <v>5884.1214</v>
      </c>
      <c r="C47" s="5">
        <v>91.723567839200015</v>
      </c>
      <c r="D47" s="5">
        <v>5975.8449678391999</v>
      </c>
      <c r="E47" s="5">
        <v>449.28986269552001</v>
      </c>
      <c r="F47" s="5">
        <v>5526.5551051436796</v>
      </c>
      <c r="G47" s="6">
        <v>17.607547189950083</v>
      </c>
    </row>
    <row r="48" spans="1:7" ht="11.1" customHeight="1">
      <c r="A48" s="2">
        <v>2013</v>
      </c>
      <c r="B48" s="5">
        <v>5925.6328000000003</v>
      </c>
      <c r="C48" s="5">
        <v>94.059944748879985</v>
      </c>
      <c r="D48" s="5">
        <v>6019.6927447488806</v>
      </c>
      <c r="E48" s="5">
        <v>383.59744250959994</v>
      </c>
      <c r="F48" s="5">
        <v>5636.0953022392805</v>
      </c>
      <c r="G48" s="6">
        <v>17.832486981845822</v>
      </c>
    </row>
    <row r="49" spans="1:7" ht="11.1" customHeight="1">
      <c r="A49" s="2">
        <v>2014</v>
      </c>
      <c r="B49" s="5">
        <v>6657.0640000000003</v>
      </c>
      <c r="C49" s="5">
        <v>110.37052599056</v>
      </c>
      <c r="D49" s="5">
        <v>6767.4345259905604</v>
      </c>
      <c r="E49" s="5">
        <v>409.22636165311997</v>
      </c>
      <c r="F49" s="5">
        <v>6358.2081643374404</v>
      </c>
      <c r="G49" s="6">
        <v>19.970098424321435</v>
      </c>
    </row>
    <row r="50" spans="1:7" ht="11.1" customHeight="1">
      <c r="A50" s="2">
        <v>2015</v>
      </c>
      <c r="B50" s="5">
        <v>6570.7188999999998</v>
      </c>
      <c r="C50" s="5">
        <v>139.91932122343999</v>
      </c>
      <c r="D50" s="5">
        <v>6710.6382212234403</v>
      </c>
      <c r="E50" s="5">
        <v>434.16108123255998</v>
      </c>
      <c r="F50" s="5">
        <v>6276.4771399908805</v>
      </c>
      <c r="G50" s="6">
        <v>19.568575273396441</v>
      </c>
    </row>
    <row r="51" spans="1:7" ht="11.1" customHeight="1">
      <c r="A51" s="2">
        <v>2016</v>
      </c>
      <c r="B51" s="5">
        <v>5657.1935000000003</v>
      </c>
      <c r="C51" s="5">
        <v>147.97473814904001</v>
      </c>
      <c r="D51" s="5">
        <v>5805.16823814904</v>
      </c>
      <c r="E51" s="5">
        <v>447.37946246223999</v>
      </c>
      <c r="F51" s="5">
        <v>5357.7887756868004</v>
      </c>
      <c r="G51" s="6">
        <v>16.583918407986804</v>
      </c>
    </row>
    <row r="52" spans="1:7" ht="11.1" customHeight="1">
      <c r="A52" s="2">
        <v>2017</v>
      </c>
      <c r="B52" s="5">
        <v>6072.2910000000011</v>
      </c>
      <c r="C52" s="5">
        <v>161.96775229888001</v>
      </c>
      <c r="D52" s="5">
        <v>6234.2587522988815</v>
      </c>
      <c r="E52" s="5">
        <v>453.08380207200003</v>
      </c>
      <c r="F52" s="5">
        <v>5781.1749502268813</v>
      </c>
      <c r="G52" s="6">
        <v>17.780181883347755</v>
      </c>
    </row>
    <row r="53" spans="1:7" ht="11.1" customHeight="1">
      <c r="A53" s="2">
        <v>2018</v>
      </c>
      <c r="B53" s="5">
        <v>6144.4305751105221</v>
      </c>
      <c r="C53" s="5">
        <v>193.95645339664</v>
      </c>
      <c r="D53" s="5">
        <v>6338.3870285071625</v>
      </c>
      <c r="E53" s="5">
        <v>433.05245720087999</v>
      </c>
      <c r="F53" s="5">
        <v>5905.3345713062827</v>
      </c>
      <c r="G53" s="6">
        <v>18.049885036254196</v>
      </c>
    </row>
    <row r="54" spans="1:7" ht="11.1" customHeight="1">
      <c r="A54" s="2">
        <v>2019</v>
      </c>
      <c r="B54" s="5">
        <v>6585.6967958929126</v>
      </c>
      <c r="C54" s="5">
        <v>216.38157466376001</v>
      </c>
      <c r="D54" s="5">
        <v>6802.0783705566728</v>
      </c>
      <c r="E54" s="5">
        <v>418.59700195983999</v>
      </c>
      <c r="F54" s="5">
        <v>6383.4813685968329</v>
      </c>
      <c r="G54" s="6">
        <v>19.390873468408191</v>
      </c>
    </row>
    <row r="55" spans="1:7" s="16" customFormat="1" ht="12" customHeight="1">
      <c r="A55" s="25" t="s">
        <v>131</v>
      </c>
      <c r="B55" s="25"/>
      <c r="C55" s="26"/>
      <c r="D55" s="26"/>
      <c r="E55" s="26"/>
      <c r="F55" s="26"/>
      <c r="G55" s="26"/>
    </row>
    <row r="56" spans="1:7" s="16" customFormat="1" ht="11.25">
      <c r="A56" s="16" t="s">
        <v>104</v>
      </c>
      <c r="B56" s="27"/>
      <c r="C56" s="28"/>
      <c r="D56" s="28"/>
      <c r="E56" s="28"/>
      <c r="F56" s="28"/>
      <c r="G56" s="28"/>
    </row>
    <row r="57" spans="1:7" s="16" customFormat="1" ht="11.25">
      <c r="A57" s="16" t="s">
        <v>112</v>
      </c>
      <c r="B57" s="27"/>
      <c r="C57" s="28"/>
      <c r="D57" s="28"/>
      <c r="E57" s="28"/>
      <c r="F57" s="28"/>
      <c r="G57" s="28"/>
    </row>
    <row r="58" spans="1:7" s="16" customFormat="1" ht="11.25">
      <c r="A58" s="16" t="s">
        <v>224</v>
      </c>
      <c r="B58" s="27"/>
      <c r="C58" s="28"/>
      <c r="D58" s="28"/>
      <c r="E58" s="28"/>
      <c r="F58" s="28"/>
      <c r="G58" s="28"/>
    </row>
    <row r="59" spans="1:7" s="16" customFormat="1" ht="11.25">
      <c r="A59" s="29" t="s">
        <v>105</v>
      </c>
      <c r="B59" s="29"/>
    </row>
    <row r="60" spans="1:7" s="16" customFormat="1" ht="11.25">
      <c r="A60" s="29" t="s">
        <v>107</v>
      </c>
      <c r="B60" s="29"/>
    </row>
    <row r="61" spans="1:7" s="16" customFormat="1" ht="11.25">
      <c r="A61" s="29" t="s">
        <v>108</v>
      </c>
      <c r="B61" s="29"/>
    </row>
    <row r="62" spans="1:7" s="16" customFormat="1" ht="11.25">
      <c r="A62" s="23" t="s">
        <v>5</v>
      </c>
      <c r="B62" s="30"/>
    </row>
  </sheetData>
  <conditionalFormatting sqref="A5:A51 A53">
    <cfRule type="expression" dxfId="29" priority="4">
      <formula>MOD(ROW(),2)=1</formula>
    </cfRule>
  </conditionalFormatting>
  <conditionalFormatting sqref="A52 A54">
    <cfRule type="expression" dxfId="28" priority="3">
      <formula>MOD(ROW(),2)=1</formula>
    </cfRule>
  </conditionalFormatting>
  <conditionalFormatting sqref="B5:G54">
    <cfRule type="expression" dxfId="27" priority="1">
      <formula>MOD(ROW(),2)=1</formula>
    </cfRule>
  </conditionalFormatting>
  <pageMargins left="0.25" right="0.25" top="0.75" bottom="0.75" header="0.3" footer="0.3"/>
  <pageSetup scale="93" orientation="portrait" r:id="rId1"/>
  <headerFooter>
    <oddFooter>&amp;CVegetables and Pulses Yearbook Data/#89011/March 30, 2020
USDA, Economic Research Service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O61"/>
  <sheetViews>
    <sheetView showGridLines="0" zoomScale="150" zoomScaleNormal="150" workbookViewId="0"/>
  </sheetViews>
  <sheetFormatPr defaultColWidth="8.7109375" defaultRowHeight="14.25"/>
  <cols>
    <col min="1" max="1" width="8.7109375" style="9"/>
    <col min="2" max="2" width="11.5703125" style="9" customWidth="1"/>
    <col min="3" max="3" width="8.7109375" style="9"/>
    <col min="4" max="4" width="11.5703125" style="9" customWidth="1"/>
    <col min="5" max="7" width="8.7109375" style="9"/>
    <col min="8" max="10" width="11.5703125" style="9" customWidth="1"/>
    <col min="11" max="12" width="10.7109375" style="9" customWidth="1"/>
    <col min="13" max="16384" width="8.7109375" style="9"/>
  </cols>
  <sheetData>
    <row r="1" spans="1:12">
      <c r="A1" s="43" t="s">
        <v>172</v>
      </c>
    </row>
    <row r="2" spans="1:12" s="8" customFormat="1" ht="12.75">
      <c r="A2" s="10"/>
      <c r="B2" s="10" t="s">
        <v>0</v>
      </c>
      <c r="C2" s="10"/>
      <c r="D2" s="10"/>
      <c r="E2" s="10"/>
      <c r="F2" s="10" t="s">
        <v>6</v>
      </c>
      <c r="G2" s="10"/>
      <c r="H2" s="10"/>
      <c r="I2" s="10"/>
      <c r="J2" s="10" t="s">
        <v>1</v>
      </c>
      <c r="K2" s="10"/>
      <c r="L2" s="10"/>
    </row>
    <row r="3" spans="1:12" s="12" customFormat="1" ht="52.5">
      <c r="A3" s="11" t="s">
        <v>2</v>
      </c>
      <c r="B3" s="11" t="s">
        <v>133</v>
      </c>
      <c r="C3" s="11" t="s">
        <v>134</v>
      </c>
      <c r="D3" s="11" t="s">
        <v>12</v>
      </c>
      <c r="E3" s="11" t="s">
        <v>3</v>
      </c>
      <c r="F3" s="11" t="s">
        <v>136</v>
      </c>
      <c r="G3" s="11" t="s">
        <v>152</v>
      </c>
      <c r="H3" s="11" t="s">
        <v>148</v>
      </c>
      <c r="I3" s="11" t="s">
        <v>4</v>
      </c>
      <c r="J3" s="11" t="s">
        <v>158</v>
      </c>
      <c r="K3" s="11" t="s">
        <v>159</v>
      </c>
      <c r="L3" s="11" t="s">
        <v>141</v>
      </c>
    </row>
    <row r="4" spans="1:12" s="8" customFormat="1" ht="12.75">
      <c r="B4" s="45" t="s">
        <v>213</v>
      </c>
      <c r="C4" s="45"/>
      <c r="D4" s="45"/>
      <c r="E4" s="45"/>
      <c r="F4" s="45"/>
      <c r="G4" s="45"/>
      <c r="H4" s="45"/>
      <c r="I4" s="45" t="s">
        <v>210</v>
      </c>
      <c r="J4" s="45" t="s">
        <v>211</v>
      </c>
      <c r="K4" s="45"/>
      <c r="L4" s="45" t="s">
        <v>212</v>
      </c>
    </row>
    <row r="5" spans="1:12" ht="15" customHeight="1">
      <c r="A5" s="1">
        <v>1970</v>
      </c>
      <c r="B5" s="7">
        <v>2874.3582799999995</v>
      </c>
      <c r="C5" s="7">
        <v>0.24307000000000001</v>
      </c>
      <c r="D5" s="7">
        <v>2360.4647399999994</v>
      </c>
      <c r="E5" s="7">
        <v>5235.0660899999984</v>
      </c>
      <c r="F5" s="7">
        <v>15.670020000000001</v>
      </c>
      <c r="G5" s="7">
        <v>2107.7224964000002</v>
      </c>
      <c r="H5" s="7">
        <v>3111.6735735999987</v>
      </c>
      <c r="I5" s="6">
        <v>15.175046200963658</v>
      </c>
      <c r="J5" s="6">
        <v>7.8115520233950587E-3</v>
      </c>
      <c r="K5" s="6" t="s">
        <v>226</v>
      </c>
      <c r="L5" s="7">
        <v>205.05199999999999</v>
      </c>
    </row>
    <row r="6" spans="1:12" ht="11.1" customHeight="1">
      <c r="A6" s="2">
        <v>1971</v>
      </c>
      <c r="B6" s="7">
        <v>2991.8994200000006</v>
      </c>
      <c r="C6" s="7">
        <v>0.21364000000000002</v>
      </c>
      <c r="D6" s="7">
        <v>2107.7224964000002</v>
      </c>
      <c r="E6" s="7">
        <v>5099.8355564000012</v>
      </c>
      <c r="F6" s="7">
        <v>10.11468</v>
      </c>
      <c r="G6" s="7">
        <v>1933.3503600000001</v>
      </c>
      <c r="H6" s="7">
        <v>3156.3705164000012</v>
      </c>
      <c r="I6" s="6">
        <v>15.19963072700218</v>
      </c>
      <c r="J6" s="6">
        <v>6.7685336334869567E-3</v>
      </c>
      <c r="K6" s="6" t="s">
        <v>226</v>
      </c>
      <c r="L6" s="7">
        <v>207.661</v>
      </c>
    </row>
    <row r="7" spans="1:12" ht="11.1" customHeight="1">
      <c r="A7" s="2">
        <v>1972</v>
      </c>
      <c r="B7" s="7">
        <v>3313.9997800000001</v>
      </c>
      <c r="C7" s="7">
        <v>0.28558000000000006</v>
      </c>
      <c r="D7" s="7">
        <v>1933.3503600000001</v>
      </c>
      <c r="E7" s="7">
        <v>5247.6357200000002</v>
      </c>
      <c r="F7" s="7">
        <v>15.323830000000001</v>
      </c>
      <c r="G7" s="7">
        <v>2096.8057199999998</v>
      </c>
      <c r="H7" s="7">
        <v>3135.5061700000001</v>
      </c>
      <c r="I7" s="6">
        <v>14.938379816671116</v>
      </c>
      <c r="J7" s="6">
        <v>9.1079393410984748E-3</v>
      </c>
      <c r="K7" s="6" t="s">
        <v>226</v>
      </c>
      <c r="L7" s="7">
        <v>209.89599999999999</v>
      </c>
    </row>
    <row r="8" spans="1:12" ht="11.1" customHeight="1">
      <c r="A8" s="2">
        <v>1973</v>
      </c>
      <c r="B8" s="7">
        <v>3703.9721600000003</v>
      </c>
      <c r="C8" s="7">
        <v>1.1935500000000001</v>
      </c>
      <c r="D8" s="7">
        <v>2096.8057199999998</v>
      </c>
      <c r="E8" s="7">
        <v>5801.9714299999996</v>
      </c>
      <c r="F8" s="7">
        <v>27.70796</v>
      </c>
      <c r="G8" s="7">
        <v>2299.3685541999998</v>
      </c>
      <c r="H8" s="7">
        <v>3474.8949158</v>
      </c>
      <c r="I8" s="6">
        <v>16.398087555507317</v>
      </c>
      <c r="J8" s="6">
        <v>3.43478012694153E-2</v>
      </c>
      <c r="K8" s="6" t="s">
        <v>226</v>
      </c>
      <c r="L8" s="7">
        <v>211.90899999999999</v>
      </c>
    </row>
    <row r="9" spans="1:12" ht="11.1" customHeight="1">
      <c r="A9" s="2">
        <v>1974</v>
      </c>
      <c r="B9" s="7">
        <v>3720.5074199999995</v>
      </c>
      <c r="C9" s="7">
        <v>12.6752</v>
      </c>
      <c r="D9" s="7">
        <v>2299.3685541999998</v>
      </c>
      <c r="E9" s="7">
        <v>6032.5511741999999</v>
      </c>
      <c r="F9" s="7">
        <v>40.390250000000002</v>
      </c>
      <c r="G9" s="7">
        <v>2629.2910331200001</v>
      </c>
      <c r="H9" s="7">
        <v>3362.8698910799994</v>
      </c>
      <c r="I9" s="6">
        <v>15.724841485686492</v>
      </c>
      <c r="J9" s="6">
        <v>0.37691615823796587</v>
      </c>
      <c r="K9" s="6" t="s">
        <v>226</v>
      </c>
      <c r="L9" s="7">
        <v>213.85400000000001</v>
      </c>
    </row>
    <row r="10" spans="1:12" ht="11.1" customHeight="1">
      <c r="A10" s="2">
        <v>1975</v>
      </c>
      <c r="B10" s="7">
        <v>3437.2815799999998</v>
      </c>
      <c r="C10" s="7">
        <v>11.745706999999999</v>
      </c>
      <c r="D10" s="7">
        <v>2629.2910331200001</v>
      </c>
      <c r="E10" s="7">
        <v>6078.31832012</v>
      </c>
      <c r="F10" s="7">
        <v>39.187120000000007</v>
      </c>
      <c r="G10" s="7">
        <v>2690.7883407999998</v>
      </c>
      <c r="H10" s="7">
        <v>3348.3428593200006</v>
      </c>
      <c r="I10" s="6">
        <v>15.503482283989202</v>
      </c>
      <c r="J10" s="6">
        <v>0.35079164510606242</v>
      </c>
      <c r="K10" s="6" t="s">
        <v>226</v>
      </c>
      <c r="L10" s="7">
        <v>215.97300000000001</v>
      </c>
    </row>
    <row r="11" spans="1:12" ht="11.1" customHeight="1">
      <c r="A11" s="2">
        <v>1976</v>
      </c>
      <c r="B11" s="7">
        <v>3261.0241400000004</v>
      </c>
      <c r="C11" s="7">
        <v>8.645187</v>
      </c>
      <c r="D11" s="7">
        <v>2690.7883407999998</v>
      </c>
      <c r="E11" s="7">
        <v>5960.4576678000003</v>
      </c>
      <c r="F11" s="7">
        <v>75.55107000000001</v>
      </c>
      <c r="G11" s="7">
        <v>2467.8370886400003</v>
      </c>
      <c r="H11" s="7">
        <v>3417.0695091599996</v>
      </c>
      <c r="I11" s="6">
        <v>15.672195331758662</v>
      </c>
      <c r="J11" s="6">
        <v>0.25300003341533434</v>
      </c>
      <c r="K11" s="6" t="s">
        <v>226</v>
      </c>
      <c r="L11" s="7">
        <v>218.035</v>
      </c>
    </row>
    <row r="12" spans="1:12" ht="11.1" customHeight="1">
      <c r="A12" s="2">
        <v>1977</v>
      </c>
      <c r="B12" s="7">
        <v>3965.0595800000006</v>
      </c>
      <c r="C12" s="7">
        <v>19.510866999999998</v>
      </c>
      <c r="D12" s="7">
        <v>2467.8370886400003</v>
      </c>
      <c r="E12" s="7">
        <v>6452.4075356400008</v>
      </c>
      <c r="F12" s="7">
        <v>70.855880000000013</v>
      </c>
      <c r="G12" s="7">
        <v>2681.2360145799998</v>
      </c>
      <c r="H12" s="7">
        <v>3700.3156410600009</v>
      </c>
      <c r="I12" s="6">
        <v>16.801349538728381</v>
      </c>
      <c r="J12" s="6">
        <v>0.52727574868210081</v>
      </c>
      <c r="K12" s="6" t="s">
        <v>226</v>
      </c>
      <c r="L12" s="7">
        <v>220.239</v>
      </c>
    </row>
    <row r="13" spans="1:12" ht="11.1" customHeight="1">
      <c r="A13" s="2">
        <v>1978</v>
      </c>
      <c r="B13" s="7">
        <v>4064.5352999999996</v>
      </c>
      <c r="C13" s="7">
        <v>115.19191073438</v>
      </c>
      <c r="D13" s="7">
        <v>2681.2360145799998</v>
      </c>
      <c r="E13" s="7">
        <v>6860.9632253143791</v>
      </c>
      <c r="F13" s="7">
        <v>284.90081159253441</v>
      </c>
      <c r="G13" s="7">
        <v>2936.0198774999999</v>
      </c>
      <c r="H13" s="7">
        <v>3640.0425362218448</v>
      </c>
      <c r="I13" s="6">
        <v>16.35337806330995</v>
      </c>
      <c r="J13" s="6">
        <v>3.1645759517399097</v>
      </c>
      <c r="K13" s="6">
        <v>4.1524899964680957</v>
      </c>
      <c r="L13" s="7">
        <v>222.58500000000001</v>
      </c>
    </row>
    <row r="14" spans="1:12" ht="11.1" customHeight="1">
      <c r="A14" s="2">
        <v>1979</v>
      </c>
      <c r="B14" s="7">
        <v>4105.5796</v>
      </c>
      <c r="C14" s="7">
        <v>100.12954184742</v>
      </c>
      <c r="D14" s="7">
        <v>2936.0198774999999</v>
      </c>
      <c r="E14" s="7">
        <v>7141.72901934742</v>
      </c>
      <c r="F14" s="7">
        <v>357.09835277318757</v>
      </c>
      <c r="G14" s="7">
        <v>2971.9242792000005</v>
      </c>
      <c r="H14" s="7">
        <v>3812.7063873742318</v>
      </c>
      <c r="I14" s="6">
        <v>16.941174590096786</v>
      </c>
      <c r="J14" s="6">
        <v>2.6262064705270443</v>
      </c>
      <c r="K14" s="6">
        <v>5.0001666516019343</v>
      </c>
      <c r="L14" s="7">
        <v>225.05500000000001</v>
      </c>
    </row>
    <row r="15" spans="1:12" ht="15" customHeight="1">
      <c r="A15" s="2">
        <v>1980</v>
      </c>
      <c r="B15" s="7">
        <v>3614.92</v>
      </c>
      <c r="C15" s="7">
        <v>94.101572173980003</v>
      </c>
      <c r="D15" s="7">
        <v>2971.9242792000005</v>
      </c>
      <c r="E15" s="7">
        <v>6680.945851373981</v>
      </c>
      <c r="F15" s="7">
        <v>433.3337292744414</v>
      </c>
      <c r="G15" s="7">
        <v>2569.1357696</v>
      </c>
      <c r="H15" s="7">
        <v>3678.4763524995392</v>
      </c>
      <c r="I15" s="6">
        <v>16.153189589680309</v>
      </c>
      <c r="J15" s="6">
        <v>2.5581671093260558</v>
      </c>
      <c r="K15" s="6">
        <v>6.4861134772604609</v>
      </c>
      <c r="L15" s="7">
        <v>227.726</v>
      </c>
    </row>
    <row r="16" spans="1:12" ht="11.1" customHeight="1">
      <c r="A16" s="2">
        <v>1981</v>
      </c>
      <c r="B16" s="7">
        <v>4057.6600000000003</v>
      </c>
      <c r="C16" s="7">
        <v>115.1989007629</v>
      </c>
      <c r="D16" s="7">
        <v>2569.1357696</v>
      </c>
      <c r="E16" s="7">
        <v>6741.9946703629012</v>
      </c>
      <c r="F16" s="7">
        <v>457.00050160431419</v>
      </c>
      <c r="G16" s="7">
        <v>2430.7480955400001</v>
      </c>
      <c r="H16" s="7">
        <v>3854.2460732185868</v>
      </c>
      <c r="I16" s="6">
        <v>16.760069198136186</v>
      </c>
      <c r="J16" s="6">
        <v>2.988882872927213</v>
      </c>
      <c r="K16" s="6">
        <v>6.7784168328290191</v>
      </c>
      <c r="L16" s="7">
        <v>229.96600000000001</v>
      </c>
    </row>
    <row r="17" spans="1:12" ht="11.1" customHeight="1">
      <c r="A17" s="2">
        <v>1982</v>
      </c>
      <c r="B17" s="7">
        <v>4843.6876987340002</v>
      </c>
      <c r="C17" s="7">
        <v>146.27247455254002</v>
      </c>
      <c r="D17" s="7">
        <v>2430.7480955400001</v>
      </c>
      <c r="E17" s="7">
        <v>7420.70826882654</v>
      </c>
      <c r="F17" s="7">
        <v>388.84696044218487</v>
      </c>
      <c r="G17" s="7">
        <v>3380.2447849800001</v>
      </c>
      <c r="H17" s="7">
        <v>3651.6165234043547</v>
      </c>
      <c r="I17" s="6">
        <v>15.726982115373557</v>
      </c>
      <c r="J17" s="6">
        <v>4.0056910032867332</v>
      </c>
      <c r="K17" s="6">
        <v>5.240024891905291</v>
      </c>
      <c r="L17" s="7">
        <v>232.18799999999999</v>
      </c>
    </row>
    <row r="18" spans="1:12" ht="11.1" customHeight="1">
      <c r="A18" s="2">
        <v>1983</v>
      </c>
      <c r="B18" s="7">
        <v>3962.1882062620002</v>
      </c>
      <c r="C18" s="7">
        <v>154.54528426714</v>
      </c>
      <c r="D18" s="7">
        <v>3380.2447849800001</v>
      </c>
      <c r="E18" s="7">
        <v>7496.9782755091401</v>
      </c>
      <c r="F18" s="7">
        <v>409.83638446286</v>
      </c>
      <c r="G18" s="7">
        <v>3173.5148082599999</v>
      </c>
      <c r="H18" s="7">
        <v>3913.62708278628</v>
      </c>
      <c r="I18" s="6">
        <v>16.702988313564173</v>
      </c>
      <c r="J18" s="6">
        <v>3.9489016454044097</v>
      </c>
      <c r="K18" s="6">
        <v>5.4666876360266219</v>
      </c>
      <c r="L18" s="7">
        <v>234.30699999999999</v>
      </c>
    </row>
    <row r="19" spans="1:12" ht="11.1" customHeight="1">
      <c r="A19" s="2">
        <v>1984</v>
      </c>
      <c r="B19" s="7">
        <v>4462.1475954139996</v>
      </c>
      <c r="C19" s="7">
        <v>223.06830687453999</v>
      </c>
      <c r="D19" s="7">
        <v>3173.5148082599999</v>
      </c>
      <c r="E19" s="7">
        <v>7858.7307105485397</v>
      </c>
      <c r="F19" s="7">
        <v>391.77734864074444</v>
      </c>
      <c r="G19" s="7">
        <v>2975.6775316400003</v>
      </c>
      <c r="H19" s="7">
        <v>4491.2758302677958</v>
      </c>
      <c r="I19" s="6">
        <v>19.002808698477647</v>
      </c>
      <c r="J19" s="6">
        <v>4.9667024539269811</v>
      </c>
      <c r="K19" s="6">
        <v>4.9852496932471988</v>
      </c>
      <c r="L19" s="7">
        <v>236.34800000000001</v>
      </c>
    </row>
    <row r="20" spans="1:12" ht="11.1" customHeight="1">
      <c r="A20" s="2">
        <v>1985</v>
      </c>
      <c r="B20" s="7">
        <v>4896.8798137160002</v>
      </c>
      <c r="C20" s="7">
        <v>262.30036551095998</v>
      </c>
      <c r="D20" s="7">
        <v>2975.6775316400003</v>
      </c>
      <c r="E20" s="7">
        <v>8134.8577108669597</v>
      </c>
      <c r="F20" s="7">
        <v>370.0899032109142</v>
      </c>
      <c r="G20" s="7">
        <v>3201.8243684200002</v>
      </c>
      <c r="H20" s="7">
        <v>4562.9434392360454</v>
      </c>
      <c r="I20" s="6">
        <v>19.134566098462869</v>
      </c>
      <c r="J20" s="6">
        <v>5.7484903988833107</v>
      </c>
      <c r="K20" s="6">
        <v>4.5494330247046504</v>
      </c>
      <c r="L20" s="7">
        <v>238.46600000000001</v>
      </c>
    </row>
    <row r="21" spans="1:12" ht="11.1" customHeight="1">
      <c r="A21" s="2">
        <v>1986</v>
      </c>
      <c r="B21" s="7">
        <v>4568.1768124600003</v>
      </c>
      <c r="C21" s="7">
        <v>318.28649680735998</v>
      </c>
      <c r="D21" s="7">
        <v>3201.8243684200002</v>
      </c>
      <c r="E21" s="7">
        <v>8088.28767768736</v>
      </c>
      <c r="F21" s="7">
        <v>483.84530224289904</v>
      </c>
      <c r="G21" s="7">
        <v>3211.308</v>
      </c>
      <c r="H21" s="7">
        <v>4393.1343754444606</v>
      </c>
      <c r="I21" s="6">
        <v>18.255209309100984</v>
      </c>
      <c r="J21" s="6">
        <v>7.2450890322506565</v>
      </c>
      <c r="K21" s="6">
        <v>5.9820486303627902</v>
      </c>
      <c r="L21" s="7">
        <v>240.65100000000001</v>
      </c>
    </row>
    <row r="22" spans="1:12" ht="11.1" customHeight="1">
      <c r="A22" s="2">
        <v>1987</v>
      </c>
      <c r="B22" s="7">
        <v>4940.8078916220002</v>
      </c>
      <c r="C22" s="7">
        <v>459.80569000000003</v>
      </c>
      <c r="D22" s="7">
        <v>3211.308</v>
      </c>
      <c r="E22" s="7">
        <v>8611.9215816220003</v>
      </c>
      <c r="F22" s="7">
        <v>457.13372204843859</v>
      </c>
      <c r="G22" s="7">
        <v>3514.04873</v>
      </c>
      <c r="H22" s="7">
        <v>4640.7391295735615</v>
      </c>
      <c r="I22" s="6">
        <v>19.113108225455761</v>
      </c>
      <c r="J22" s="6">
        <v>9.9080270871043687</v>
      </c>
      <c r="K22" s="6">
        <v>5.308150076795525</v>
      </c>
      <c r="L22" s="7">
        <v>242.804</v>
      </c>
    </row>
    <row r="23" spans="1:12" ht="11.1" customHeight="1">
      <c r="A23" s="2">
        <v>1988</v>
      </c>
      <c r="B23" s="7">
        <v>4536.6506901880002</v>
      </c>
      <c r="C23" s="7">
        <v>454.59343999999999</v>
      </c>
      <c r="D23" s="7">
        <v>3514.04873</v>
      </c>
      <c r="E23" s="7">
        <v>8505.2928601879994</v>
      </c>
      <c r="F23" s="7">
        <v>615.5606229864029</v>
      </c>
      <c r="G23" s="7">
        <v>2752.4173499999997</v>
      </c>
      <c r="H23" s="7">
        <v>5137.3148872015972</v>
      </c>
      <c r="I23" s="6">
        <v>20.966835035370835</v>
      </c>
      <c r="J23" s="6">
        <v>8.8488529510330753</v>
      </c>
      <c r="K23" s="6">
        <v>7.2373830402448558</v>
      </c>
      <c r="L23" s="7">
        <v>245.02099999999999</v>
      </c>
    </row>
    <row r="24" spans="1:12" ht="11.1" customHeight="1">
      <c r="A24" s="2">
        <v>1989</v>
      </c>
      <c r="B24" s="7">
        <v>5313.2521104459993</v>
      </c>
      <c r="C24" s="7">
        <v>770.93745534280004</v>
      </c>
      <c r="D24" s="7">
        <v>2752.4173499999997</v>
      </c>
      <c r="E24" s="7">
        <v>8836.6069157887978</v>
      </c>
      <c r="F24" s="7">
        <v>568.01494438559996</v>
      </c>
      <c r="G24" s="7">
        <v>3171.7826999999997</v>
      </c>
      <c r="H24" s="7">
        <v>5096.8092714031973</v>
      </c>
      <c r="I24" s="6">
        <v>20.606323517248189</v>
      </c>
      <c r="J24" s="6">
        <v>15.125883946027161</v>
      </c>
      <c r="K24" s="6">
        <v>6.4279756902018566</v>
      </c>
      <c r="L24" s="7">
        <v>247.34200000000001</v>
      </c>
    </row>
    <row r="25" spans="1:12" ht="15" customHeight="1">
      <c r="A25" s="2">
        <v>1990</v>
      </c>
      <c r="B25" s="7">
        <v>5662.5586326880002</v>
      </c>
      <c r="C25" s="7">
        <v>718.98448143000007</v>
      </c>
      <c r="D25" s="7">
        <v>3171.7826999999997</v>
      </c>
      <c r="E25" s="7">
        <v>9553.3258141180013</v>
      </c>
      <c r="F25" s="7">
        <v>689.01299446999997</v>
      </c>
      <c r="G25" s="7">
        <v>3802.6571214000001</v>
      </c>
      <c r="H25" s="7">
        <v>5061.6556982480015</v>
      </c>
      <c r="I25" s="6">
        <v>20.2359382176131</v>
      </c>
      <c r="J25" s="6">
        <v>14.204531566200032</v>
      </c>
      <c r="K25" s="6">
        <v>7.2122840555879462</v>
      </c>
      <c r="L25" s="7">
        <v>250.13200000000001</v>
      </c>
    </row>
    <row r="26" spans="1:12" ht="11.1" customHeight="1">
      <c r="A26" s="2">
        <v>1991</v>
      </c>
      <c r="B26" s="7">
        <v>5377.9672125419993</v>
      </c>
      <c r="C26" s="7">
        <v>713.17575906000002</v>
      </c>
      <c r="D26" s="7">
        <v>3802.6571214000001</v>
      </c>
      <c r="E26" s="7">
        <v>9893.8000930019989</v>
      </c>
      <c r="F26" s="7">
        <v>694.40813533999994</v>
      </c>
      <c r="G26" s="7">
        <v>3778.0327322800003</v>
      </c>
      <c r="H26" s="7">
        <v>5421.3592253819988</v>
      </c>
      <c r="I26" s="6">
        <v>21.386623004903488</v>
      </c>
      <c r="J26" s="6">
        <v>13.154925350104399</v>
      </c>
      <c r="K26" s="6">
        <v>7.0186190221405722</v>
      </c>
      <c r="L26" s="7">
        <v>253.49299999999999</v>
      </c>
    </row>
    <row r="27" spans="1:12" ht="11.1" customHeight="1">
      <c r="A27" s="2">
        <v>1992</v>
      </c>
      <c r="B27" s="7">
        <v>5293.02</v>
      </c>
      <c r="C27" s="7">
        <v>898.61306792000005</v>
      </c>
      <c r="D27" s="7">
        <v>3778.0327322800003</v>
      </c>
      <c r="E27" s="7">
        <v>9969.6658002000004</v>
      </c>
      <c r="F27" s="7">
        <v>744.97498048</v>
      </c>
      <c r="G27" s="7">
        <v>3938.4842076800005</v>
      </c>
      <c r="H27" s="7">
        <v>5286.2066120400004</v>
      </c>
      <c r="I27" s="6">
        <v>20.577384493370808</v>
      </c>
      <c r="J27" s="6">
        <v>16.99920441764981</v>
      </c>
      <c r="K27" s="6">
        <v>7.4724167831689519</v>
      </c>
      <c r="L27" s="7">
        <v>256.89400000000001</v>
      </c>
    </row>
    <row r="28" spans="1:12" ht="11.1" customHeight="1">
      <c r="A28" s="2">
        <v>1993</v>
      </c>
      <c r="B28" s="7">
        <v>4961.84</v>
      </c>
      <c r="C28" s="7">
        <v>951.6510438900001</v>
      </c>
      <c r="D28" s="7">
        <v>3938.4842076800005</v>
      </c>
      <c r="E28" s="7">
        <v>9851.975251570002</v>
      </c>
      <c r="F28" s="7">
        <v>735.94417956999996</v>
      </c>
      <c r="G28" s="7">
        <v>3406.8126280200004</v>
      </c>
      <c r="H28" s="7">
        <v>5709.2184439800012</v>
      </c>
      <c r="I28" s="6">
        <v>21.93701732523871</v>
      </c>
      <c r="J28" s="6">
        <v>16.668674587034836</v>
      </c>
      <c r="K28" s="6">
        <v>7.4700165274239856</v>
      </c>
      <c r="L28" s="7">
        <v>260.255</v>
      </c>
    </row>
    <row r="29" spans="1:12" ht="11.1" customHeight="1">
      <c r="A29" s="2">
        <v>1994</v>
      </c>
      <c r="B29" s="7">
        <v>6091.7568700000002</v>
      </c>
      <c r="C29" s="7">
        <v>991.16540830999998</v>
      </c>
      <c r="D29" s="7">
        <v>3406.8126280200004</v>
      </c>
      <c r="E29" s="7">
        <v>10489.734906330001</v>
      </c>
      <c r="F29" s="7">
        <v>764.37835034999989</v>
      </c>
      <c r="G29" s="7">
        <v>3972.0514665400005</v>
      </c>
      <c r="H29" s="7">
        <v>5753.3050894400003</v>
      </c>
      <c r="I29" s="6">
        <v>21.839479378065267</v>
      </c>
      <c r="J29" s="6">
        <v>17.227756791991634</v>
      </c>
      <c r="K29" s="6">
        <v>7.2869177074125862</v>
      </c>
      <c r="L29" s="7">
        <v>263.43599999999998</v>
      </c>
    </row>
    <row r="30" spans="1:12" ht="11.1" customHeight="1">
      <c r="A30" s="2">
        <v>1995</v>
      </c>
      <c r="B30" s="7">
        <v>6065.0823399999999</v>
      </c>
      <c r="C30" s="7">
        <v>991.04907734000005</v>
      </c>
      <c r="D30" s="7">
        <v>3972.0514665400005</v>
      </c>
      <c r="E30" s="7">
        <v>11028.182883879999</v>
      </c>
      <c r="F30" s="7">
        <v>786.12907772000005</v>
      </c>
      <c r="G30" s="7">
        <v>4192.3896627000004</v>
      </c>
      <c r="H30" s="7">
        <v>6049.6641434599997</v>
      </c>
      <c r="I30" s="6">
        <v>22.695574092820671</v>
      </c>
      <c r="J30" s="6">
        <v>16.381885900416066</v>
      </c>
      <c r="K30" s="6">
        <v>7.1283645365465649</v>
      </c>
      <c r="L30" s="7">
        <v>266.55700000000002</v>
      </c>
    </row>
    <row r="31" spans="1:12" ht="11.1" customHeight="1">
      <c r="A31" s="2">
        <v>1996</v>
      </c>
      <c r="B31" s="7">
        <v>5699.7892400000001</v>
      </c>
      <c r="C31" s="7">
        <v>1050.7955313299999</v>
      </c>
      <c r="D31" s="7">
        <v>4192.3896627000004</v>
      </c>
      <c r="E31" s="7">
        <v>10942.97443403</v>
      </c>
      <c r="F31" s="7">
        <v>783.15542719383677</v>
      </c>
      <c r="G31" s="7">
        <v>3918.9069661200001</v>
      </c>
      <c r="H31" s="7">
        <v>6240.9120407161636</v>
      </c>
      <c r="I31" s="6">
        <v>23.142980567574689</v>
      </c>
      <c r="J31" s="6">
        <v>16.83721104342656</v>
      </c>
      <c r="K31" s="6">
        <v>7.156696124212929</v>
      </c>
      <c r="L31" s="7">
        <v>269.66699999999997</v>
      </c>
    </row>
    <row r="32" spans="1:12" ht="11.1" customHeight="1">
      <c r="A32" s="2">
        <v>1997</v>
      </c>
      <c r="B32" s="7">
        <v>6151.1098700000002</v>
      </c>
      <c r="C32" s="7">
        <v>1085.4707477900001</v>
      </c>
      <c r="D32" s="7">
        <v>3918.9069661200001</v>
      </c>
      <c r="E32" s="7">
        <v>11155.48758391</v>
      </c>
      <c r="F32" s="7">
        <v>923.7603559227905</v>
      </c>
      <c r="G32" s="7">
        <v>4182.4363384200005</v>
      </c>
      <c r="H32" s="7">
        <v>6049.2908895672099</v>
      </c>
      <c r="I32" s="6">
        <v>22.165719680949202</v>
      </c>
      <c r="J32" s="6">
        <v>17.943768411964381</v>
      </c>
      <c r="K32" s="6">
        <v>8.2807707773810488</v>
      </c>
      <c r="L32" s="7">
        <v>272.91199999999998</v>
      </c>
    </row>
    <row r="33" spans="1:12" ht="11.1" customHeight="1">
      <c r="A33" s="2">
        <v>1998</v>
      </c>
      <c r="B33" s="7">
        <v>5983.6493100000007</v>
      </c>
      <c r="C33" s="7">
        <v>1083.5865782400001</v>
      </c>
      <c r="D33" s="7">
        <v>4182.4363384200005</v>
      </c>
      <c r="E33" s="7">
        <v>11249.672226660001</v>
      </c>
      <c r="F33" s="7">
        <v>993.95010671365139</v>
      </c>
      <c r="G33" s="7">
        <v>4163.6527851600003</v>
      </c>
      <c r="H33" s="7">
        <v>6092.0693347863489</v>
      </c>
      <c r="I33" s="6">
        <v>22.063521847007038</v>
      </c>
      <c r="J33" s="6">
        <v>17.786839228053562</v>
      </c>
      <c r="K33" s="6">
        <v>8.8353694817715827</v>
      </c>
      <c r="L33" s="7">
        <v>276.11500000000001</v>
      </c>
    </row>
    <row r="34" spans="1:12" ht="11.1" customHeight="1">
      <c r="A34" s="2">
        <v>1999</v>
      </c>
      <c r="B34" s="7">
        <v>5826.2599133333324</v>
      </c>
      <c r="C34" s="7">
        <v>1259.20552049</v>
      </c>
      <c r="D34" s="7">
        <v>4163.6527851600003</v>
      </c>
      <c r="E34" s="7">
        <v>11249.118218983333</v>
      </c>
      <c r="F34" s="7">
        <v>967.32454736539512</v>
      </c>
      <c r="G34" s="7">
        <v>3996.3554076400005</v>
      </c>
      <c r="H34" s="7">
        <v>6285.4382639779369</v>
      </c>
      <c r="I34" s="6">
        <v>22.504657312081985</v>
      </c>
      <c r="J34" s="6">
        <v>20.033694829309677</v>
      </c>
      <c r="K34" s="6">
        <v>8.5991144242132389</v>
      </c>
      <c r="L34" s="7">
        <v>279.29500000000002</v>
      </c>
    </row>
    <row r="35" spans="1:12" ht="15" customHeight="1">
      <c r="A35" s="2">
        <v>2000</v>
      </c>
      <c r="B35" s="7">
        <v>5667.5727499999994</v>
      </c>
      <c r="C35" s="7">
        <v>1229.1047973100001</v>
      </c>
      <c r="D35" s="7">
        <v>3996.3554076400005</v>
      </c>
      <c r="E35" s="7">
        <v>10893.03295495</v>
      </c>
      <c r="F35" s="7">
        <v>933.01447784440006</v>
      </c>
      <c r="G35" s="7">
        <v>3796.3954803000001</v>
      </c>
      <c r="H35" s="7">
        <v>6163.6229968056014</v>
      </c>
      <c r="I35" s="6">
        <v>21.827052378825542</v>
      </c>
      <c r="J35" s="6">
        <v>19.94127152077607</v>
      </c>
      <c r="K35" s="6">
        <v>8.5652405689309941</v>
      </c>
      <c r="L35" s="7">
        <v>282.38457899999997</v>
      </c>
    </row>
    <row r="36" spans="1:12" ht="11.1" customHeight="1">
      <c r="A36" s="2">
        <v>2001</v>
      </c>
      <c r="B36" s="7">
        <v>5763.3688544444449</v>
      </c>
      <c r="C36" s="7">
        <v>1214.4233297000003</v>
      </c>
      <c r="D36" s="7">
        <v>3796.3954803000001</v>
      </c>
      <c r="E36" s="7">
        <v>10774.187664444446</v>
      </c>
      <c r="F36" s="7">
        <v>894.50551424239677</v>
      </c>
      <c r="G36" s="7">
        <v>3832.63855754</v>
      </c>
      <c r="H36" s="7">
        <v>6047.0435926620485</v>
      </c>
      <c r="I36" s="6">
        <v>21.194715869329208</v>
      </c>
      <c r="J36" s="6">
        <v>20.082926658138792</v>
      </c>
      <c r="K36" s="6">
        <v>8.3023012230827025</v>
      </c>
      <c r="L36" s="7">
        <v>285.30901899999998</v>
      </c>
    </row>
    <row r="37" spans="1:12" ht="11.1" customHeight="1">
      <c r="A37" s="2">
        <v>2002</v>
      </c>
      <c r="B37" s="7">
        <v>5763.6488799999997</v>
      </c>
      <c r="C37" s="7">
        <v>1362.38599922</v>
      </c>
      <c r="D37" s="7">
        <v>3832.63855754</v>
      </c>
      <c r="E37" s="7">
        <v>10958.67343676</v>
      </c>
      <c r="F37" s="7">
        <v>862.80107645502073</v>
      </c>
      <c r="G37" s="7">
        <v>3860.5079523599998</v>
      </c>
      <c r="H37" s="7">
        <v>6235.3644079449805</v>
      </c>
      <c r="I37" s="6">
        <v>21.642693972389516</v>
      </c>
      <c r="J37" s="6">
        <v>21.849340472933292</v>
      </c>
      <c r="K37" s="6">
        <v>7.8732255453549973</v>
      </c>
      <c r="L37" s="7">
        <v>288.10481800000002</v>
      </c>
    </row>
    <row r="38" spans="1:12" ht="11.1" customHeight="1">
      <c r="A38" s="2">
        <v>2003</v>
      </c>
      <c r="B38" s="7">
        <v>5874.7376400000003</v>
      </c>
      <c r="C38" s="7">
        <v>1540.7331533300001</v>
      </c>
      <c r="D38" s="7">
        <v>3860.5079523599998</v>
      </c>
      <c r="E38" s="7">
        <v>11275.978745690001</v>
      </c>
      <c r="F38" s="7">
        <v>852.1954362275776</v>
      </c>
      <c r="G38" s="7">
        <v>4152.11853754</v>
      </c>
      <c r="H38" s="7">
        <v>6271.6647719224238</v>
      </c>
      <c r="I38" s="6">
        <v>21.565479213561016</v>
      </c>
      <c r="J38" s="6">
        <v>24.566573778427994</v>
      </c>
      <c r="K38" s="6">
        <v>7.5576183269528672</v>
      </c>
      <c r="L38" s="7">
        <v>290.81963400000001</v>
      </c>
    </row>
    <row r="39" spans="1:12" ht="11.1" customHeight="1">
      <c r="A39" s="2">
        <v>2004</v>
      </c>
      <c r="B39" s="7">
        <v>5481.5638533333331</v>
      </c>
      <c r="C39" s="7">
        <v>1749.3520636000001</v>
      </c>
      <c r="D39" s="7">
        <v>4152.11853754</v>
      </c>
      <c r="E39" s="7">
        <v>11383.034454473334</v>
      </c>
      <c r="F39" s="7">
        <v>801.50619037376316</v>
      </c>
      <c r="G39" s="7">
        <v>4270.3323606200001</v>
      </c>
      <c r="H39" s="7">
        <v>6311.1959034795718</v>
      </c>
      <c r="I39" s="6">
        <v>21.505920422282514</v>
      </c>
      <c r="J39" s="6">
        <v>27.718234235694126</v>
      </c>
      <c r="K39" s="6">
        <v>7.0412348621046759</v>
      </c>
      <c r="L39" s="7">
        <v>293.46318500000001</v>
      </c>
    </row>
    <row r="40" spans="1:12" ht="11.1" customHeight="1">
      <c r="A40" s="2">
        <v>2005</v>
      </c>
      <c r="B40" s="7">
        <v>5559.3871971481203</v>
      </c>
      <c r="C40" s="7">
        <v>1827.7271913500003</v>
      </c>
      <c r="D40" s="7">
        <v>4270.3323606200001</v>
      </c>
      <c r="E40" s="7">
        <v>11657.44674911812</v>
      </c>
      <c r="F40" s="7">
        <v>878.38629826599038</v>
      </c>
      <c r="G40" s="7">
        <v>4249.3470179599999</v>
      </c>
      <c r="H40" s="7">
        <v>6529.7134328921302</v>
      </c>
      <c r="I40" s="6">
        <v>22.045973378086337</v>
      </c>
      <c r="J40" s="6">
        <v>27.990925025027725</v>
      </c>
      <c r="K40" s="6">
        <v>7.5349801476248635</v>
      </c>
      <c r="L40" s="7">
        <v>296.186216</v>
      </c>
    </row>
    <row r="41" spans="1:12" ht="11.1" customHeight="1">
      <c r="A41" s="2">
        <v>2006</v>
      </c>
      <c r="B41" s="7">
        <v>5500.3534752013202</v>
      </c>
      <c r="C41" s="7">
        <v>1835.2794291900002</v>
      </c>
      <c r="D41" s="7">
        <v>4249.3470179599999</v>
      </c>
      <c r="E41" s="7">
        <v>11584.97992235132</v>
      </c>
      <c r="F41" s="7">
        <v>857.04926069848648</v>
      </c>
      <c r="G41" s="7">
        <v>4214.6303666799995</v>
      </c>
      <c r="H41" s="7">
        <v>6513.3002949728343</v>
      </c>
      <c r="I41" s="6">
        <v>21.78391720009078</v>
      </c>
      <c r="J41" s="6">
        <v>28.177411543676644</v>
      </c>
      <c r="K41" s="6">
        <v>7.3979347952511372</v>
      </c>
      <c r="L41" s="7">
        <v>298.99582500000002</v>
      </c>
    </row>
    <row r="42" spans="1:12" ht="11.1" customHeight="1">
      <c r="A42" s="2">
        <v>2007</v>
      </c>
      <c r="B42" s="7">
        <v>5590.1569602527206</v>
      </c>
      <c r="C42" s="7">
        <v>2137.0828695200003</v>
      </c>
      <c r="D42" s="7">
        <v>4214.6303666799995</v>
      </c>
      <c r="E42" s="7">
        <v>11941.870196452721</v>
      </c>
      <c r="F42" s="7">
        <v>918.67792660032649</v>
      </c>
      <c r="G42" s="7">
        <v>4191.2858160799997</v>
      </c>
      <c r="H42" s="7">
        <v>6831.9064537723943</v>
      </c>
      <c r="I42" s="6">
        <v>22.62191338985976</v>
      </c>
      <c r="J42" s="6">
        <v>31.280915275705524</v>
      </c>
      <c r="K42" s="6">
        <v>7.6929150249281362</v>
      </c>
      <c r="L42" s="7">
        <v>302.003917</v>
      </c>
    </row>
    <row r="43" spans="1:12" ht="11.1" customHeight="1">
      <c r="A43" s="2">
        <v>2008</v>
      </c>
      <c r="B43" s="7">
        <v>5362.3778516958009</v>
      </c>
      <c r="C43" s="7">
        <v>2294.7598650287055</v>
      </c>
      <c r="D43" s="7">
        <v>4191.2858160799997</v>
      </c>
      <c r="E43" s="7">
        <v>11848.423532804507</v>
      </c>
      <c r="F43" s="7">
        <v>981.44900957983998</v>
      </c>
      <c r="G43" s="7">
        <v>4191.8701610759999</v>
      </c>
      <c r="H43" s="7">
        <v>6675.1043621486679</v>
      </c>
      <c r="I43" s="6">
        <v>21.900109568549837</v>
      </c>
      <c r="J43" s="6">
        <v>34.377887453583405</v>
      </c>
      <c r="K43" s="6">
        <v>8.2833721031538126</v>
      </c>
      <c r="L43" s="7">
        <v>304.79776099999998</v>
      </c>
    </row>
    <row r="44" spans="1:12" ht="11.1" customHeight="1">
      <c r="A44" s="2">
        <v>2009</v>
      </c>
      <c r="B44" s="7">
        <v>5626.8025914964001</v>
      </c>
      <c r="C44" s="7">
        <v>2148.5019700010021</v>
      </c>
      <c r="D44" s="7">
        <v>4191.8701610759999</v>
      </c>
      <c r="E44" s="7">
        <v>11967.174722573402</v>
      </c>
      <c r="F44" s="7">
        <v>831.08538603982959</v>
      </c>
      <c r="G44" s="7">
        <v>4568.6431025840002</v>
      </c>
      <c r="H44" s="7">
        <v>6567.4462339495722</v>
      </c>
      <c r="I44" s="6">
        <v>21.36175814088573</v>
      </c>
      <c r="J44" s="6">
        <v>32.71442039212436</v>
      </c>
      <c r="K44" s="6">
        <v>6.9447083819389102</v>
      </c>
      <c r="L44" s="7">
        <v>307.43940600000002</v>
      </c>
    </row>
    <row r="45" spans="1:12" ht="15" customHeight="1">
      <c r="A45" s="2">
        <v>2010</v>
      </c>
      <c r="B45" s="7">
        <v>4989.1695746377118</v>
      </c>
      <c r="C45" s="7">
        <v>2181.2414040400363</v>
      </c>
      <c r="D45" s="7">
        <v>4568.6431025840002</v>
      </c>
      <c r="E45" s="7">
        <v>11739.054081261747</v>
      </c>
      <c r="F45" s="7">
        <v>874.86134261608493</v>
      </c>
      <c r="G45" s="7">
        <v>4387.715888925999</v>
      </c>
      <c r="H45" s="7">
        <v>6476.4768497196637</v>
      </c>
      <c r="I45" s="6">
        <v>20.937376974591924</v>
      </c>
      <c r="J45" s="6">
        <v>33.679444158508062</v>
      </c>
      <c r="K45" s="6">
        <v>7.4525710211401659</v>
      </c>
      <c r="L45" s="7">
        <v>309.32608499999998</v>
      </c>
    </row>
    <row r="46" spans="1:12" ht="11.1" customHeight="1">
      <c r="A46" s="2">
        <v>2011</v>
      </c>
      <c r="B46" s="7">
        <v>5083.8053605048726</v>
      </c>
      <c r="C46" s="7">
        <v>2417.2524068645635</v>
      </c>
      <c r="D46" s="7">
        <v>4387.715888925999</v>
      </c>
      <c r="E46" s="7">
        <v>11888.773656295434</v>
      </c>
      <c r="F46" s="7">
        <v>977.78567851032653</v>
      </c>
      <c r="G46" s="7">
        <v>4063.8442199820001</v>
      </c>
      <c r="H46" s="7">
        <v>6847.1437578031073</v>
      </c>
      <c r="I46" s="6">
        <v>21.975555427251777</v>
      </c>
      <c r="J46" s="6">
        <v>35.303076616579382</v>
      </c>
      <c r="K46" s="6">
        <v>8.2244452352960895</v>
      </c>
      <c r="L46" s="7">
        <v>311.58000900000002</v>
      </c>
    </row>
    <row r="47" spans="1:12" ht="11.1" customHeight="1">
      <c r="A47" s="2">
        <v>2012</v>
      </c>
      <c r="B47" s="7">
        <v>5675.3101775121058</v>
      </c>
      <c r="C47" s="7">
        <v>2383.8446677778693</v>
      </c>
      <c r="D47" s="7">
        <v>4063.8442199820001</v>
      </c>
      <c r="E47" s="7">
        <v>12122.999065271975</v>
      </c>
      <c r="F47" s="7">
        <v>934.90445815747648</v>
      </c>
      <c r="G47" s="7">
        <v>4181.9356970680001</v>
      </c>
      <c r="H47" s="7">
        <v>7006.1589100464989</v>
      </c>
      <c r="I47" s="6">
        <v>22.3215495515675</v>
      </c>
      <c r="J47" s="6">
        <v>34.02498713467017</v>
      </c>
      <c r="K47" s="6">
        <v>7.7118248803271863</v>
      </c>
      <c r="L47" s="7">
        <v>313.87421799999998</v>
      </c>
    </row>
    <row r="48" spans="1:12" ht="11.1" customHeight="1">
      <c r="A48" s="2">
        <v>2013</v>
      </c>
      <c r="B48" s="7">
        <v>4992.4583128993227</v>
      </c>
      <c r="C48" s="7">
        <v>2290.4837894680895</v>
      </c>
      <c r="D48" s="7">
        <v>4181.9356970680001</v>
      </c>
      <c r="E48" s="7">
        <v>11464.877799435413</v>
      </c>
      <c r="F48" s="7">
        <v>918.13373742583008</v>
      </c>
      <c r="G48" s="7">
        <v>4362.0665553500003</v>
      </c>
      <c r="H48" s="7">
        <v>6184.6775066595837</v>
      </c>
      <c r="I48" s="6">
        <v>19.568189537285324</v>
      </c>
      <c r="J48" s="6">
        <v>37.034813650375867</v>
      </c>
      <c r="K48" s="6">
        <v>8.0082295990197423</v>
      </c>
      <c r="L48" s="7">
        <v>316.057727</v>
      </c>
    </row>
    <row r="49" spans="1:15" ht="11.1" customHeight="1">
      <c r="A49" s="2">
        <v>2014</v>
      </c>
      <c r="B49" s="7">
        <v>4899.2709810125489</v>
      </c>
      <c r="C49" s="7">
        <v>2406.0831595182954</v>
      </c>
      <c r="D49" s="7">
        <v>4362.0665553500003</v>
      </c>
      <c r="E49" s="7">
        <v>11667.420695880845</v>
      </c>
      <c r="F49" s="7">
        <v>1026.1566722661562</v>
      </c>
      <c r="G49" s="7">
        <v>4319.3002701939995</v>
      </c>
      <c r="H49" s="7">
        <v>6321.9637534206895</v>
      </c>
      <c r="I49" s="6">
        <v>19.85626062055168</v>
      </c>
      <c r="J49" s="6">
        <v>38.059110323377155</v>
      </c>
      <c r="K49" s="6">
        <v>8.7950601852253278</v>
      </c>
      <c r="L49" s="7">
        <v>318.38642099999998</v>
      </c>
    </row>
    <row r="50" spans="1:15" ht="11.1" customHeight="1">
      <c r="A50" s="2">
        <v>2015</v>
      </c>
      <c r="B50" s="7">
        <v>5016.4675993574292</v>
      </c>
      <c r="C50" s="7">
        <v>2654.0586744132424</v>
      </c>
      <c r="D50" s="7">
        <v>4319.3002701939995</v>
      </c>
      <c r="E50" s="7">
        <v>11989.826543964671</v>
      </c>
      <c r="F50" s="7">
        <v>1059.8557913044551</v>
      </c>
      <c r="G50" s="7">
        <v>4364.5299939100005</v>
      </c>
      <c r="H50" s="7">
        <v>6565.4407587502155</v>
      </c>
      <c r="I50" s="6">
        <v>20.469495678082772</v>
      </c>
      <c r="J50" s="6">
        <v>40.424683915942666</v>
      </c>
      <c r="K50" s="6">
        <v>8.8396257228421344</v>
      </c>
      <c r="L50" s="7">
        <v>320.74267300000002</v>
      </c>
    </row>
    <row r="51" spans="1:15" ht="11.1" customHeight="1">
      <c r="A51" s="2">
        <v>2016</v>
      </c>
      <c r="B51" s="7">
        <v>5169.4680696615014</v>
      </c>
      <c r="C51" s="7">
        <v>2737.201372073403</v>
      </c>
      <c r="D51" s="7">
        <v>4364.5299939100005</v>
      </c>
      <c r="E51" s="7">
        <v>12271.199435644905</v>
      </c>
      <c r="F51" s="7">
        <v>1210.0237178594552</v>
      </c>
      <c r="G51" s="7">
        <v>4547.563180272</v>
      </c>
      <c r="H51" s="7">
        <v>6513.6125375134488</v>
      </c>
      <c r="I51" s="6">
        <v>20.161529949361615</v>
      </c>
      <c r="J51" s="6">
        <v>42.022784688361597</v>
      </c>
      <c r="K51" s="6">
        <v>9.8606800761841189</v>
      </c>
      <c r="L51" s="7">
        <v>323.07134200000002</v>
      </c>
    </row>
    <row r="52" spans="1:15" ht="11.1" customHeight="1">
      <c r="A52" s="2">
        <v>2017</v>
      </c>
      <c r="B52" s="7">
        <v>5318.4090111446967</v>
      </c>
      <c r="C52" s="7">
        <v>2835.6307141359798</v>
      </c>
      <c r="D52" s="7">
        <v>4547.563180272</v>
      </c>
      <c r="E52" s="7">
        <v>12701.602905552676</v>
      </c>
      <c r="F52" s="7">
        <v>1184.0696019438262</v>
      </c>
      <c r="G52" s="7">
        <v>4560.1930391300002</v>
      </c>
      <c r="H52" s="7">
        <v>6957.3402644788503</v>
      </c>
      <c r="I52" s="6">
        <v>21.39751458687789</v>
      </c>
      <c r="J52" s="6">
        <v>40.757395877465925</v>
      </c>
      <c r="K52" s="6">
        <v>9.3222061085392181</v>
      </c>
      <c r="L52" s="7">
        <v>325.14712100000003</v>
      </c>
      <c r="O52" s="36"/>
    </row>
    <row r="53" spans="1:15" ht="11.1" customHeight="1">
      <c r="A53" s="2">
        <v>2018</v>
      </c>
      <c r="B53" s="7">
        <v>5045.5135073350584</v>
      </c>
      <c r="C53" s="7">
        <v>3063.7106365904979</v>
      </c>
      <c r="D53" s="7">
        <v>4560.1930391300002</v>
      </c>
      <c r="E53" s="7">
        <v>12669.417183055557</v>
      </c>
      <c r="F53" s="7">
        <v>1055.6457213710958</v>
      </c>
      <c r="G53" s="7">
        <v>4207.6960125220003</v>
      </c>
      <c r="H53" s="7">
        <v>7406.0754491624602</v>
      </c>
      <c r="I53" s="6">
        <v>22.636957959460172</v>
      </c>
      <c r="J53" s="6">
        <v>41.367532070402653</v>
      </c>
      <c r="K53" s="6">
        <v>8.3322358567760055</v>
      </c>
      <c r="L53" s="7">
        <v>327.16743400000001</v>
      </c>
      <c r="O53" s="36"/>
    </row>
    <row r="54" spans="1:15" ht="11.1" customHeight="1">
      <c r="A54" s="2">
        <v>2019</v>
      </c>
      <c r="B54" s="7">
        <v>5145.7399498109553</v>
      </c>
      <c r="C54" s="7">
        <v>3166.8624691405589</v>
      </c>
      <c r="D54" s="7">
        <v>4207.6960125220003</v>
      </c>
      <c r="E54" s="7">
        <v>12520.298431473515</v>
      </c>
      <c r="F54" s="7">
        <v>1039.7225081555578</v>
      </c>
      <c r="G54" s="7">
        <v>4357.6967110360001</v>
      </c>
      <c r="H54" s="7">
        <v>7122.8792122819577</v>
      </c>
      <c r="I54" s="6">
        <v>21.636915902282119</v>
      </c>
      <c r="J54" s="6">
        <v>44.460426391619109</v>
      </c>
      <c r="K54" s="6">
        <v>8.3042949323149049</v>
      </c>
      <c r="L54" s="7">
        <v>329.20030028543408</v>
      </c>
      <c r="O54" s="36"/>
    </row>
    <row r="55" spans="1:15" ht="13.15" customHeight="1">
      <c r="A55" s="13" t="s">
        <v>129</v>
      </c>
      <c r="B55" s="14"/>
      <c r="C55" s="15"/>
      <c r="D55" s="15"/>
      <c r="E55" s="15"/>
      <c r="F55" s="15"/>
      <c r="G55" s="15"/>
      <c r="H55" s="15"/>
      <c r="I55" s="15"/>
      <c r="J55" s="15"/>
      <c r="K55" s="15"/>
      <c r="L55" s="15"/>
    </row>
    <row r="56" spans="1:15" ht="10.35" customHeight="1">
      <c r="A56" s="16" t="s">
        <v>7</v>
      </c>
      <c r="B56" s="17"/>
      <c r="C56" s="18"/>
      <c r="D56" s="18"/>
      <c r="E56" s="18"/>
      <c r="F56" s="18"/>
      <c r="G56" s="18"/>
      <c r="H56" s="18"/>
      <c r="I56" s="18"/>
      <c r="J56" s="18"/>
      <c r="K56" s="18"/>
      <c r="L56" s="18"/>
    </row>
    <row r="57" spans="1:15" ht="10.35" customHeight="1">
      <c r="A57" s="19" t="s">
        <v>8</v>
      </c>
      <c r="B57" s="17"/>
    </row>
    <row r="58" spans="1:15" ht="10.35" customHeight="1">
      <c r="A58" s="20" t="s">
        <v>9</v>
      </c>
      <c r="B58" s="21"/>
    </row>
    <row r="59" spans="1:15" ht="10.35" customHeight="1">
      <c r="A59" s="22" t="s">
        <v>231</v>
      </c>
      <c r="B59" s="21"/>
    </row>
    <row r="60" spans="1:15" ht="10.35" customHeight="1">
      <c r="A60" s="21" t="s">
        <v>232</v>
      </c>
      <c r="B60" s="21"/>
    </row>
    <row r="61" spans="1:15" ht="10.35" customHeight="1">
      <c r="A61" s="23" t="s">
        <v>5</v>
      </c>
      <c r="B61" s="21"/>
    </row>
  </sheetData>
  <conditionalFormatting sqref="A5:A54">
    <cfRule type="expression" dxfId="80" priority="2">
      <formula>MOD(ROW(),2)=1</formula>
    </cfRule>
  </conditionalFormatting>
  <conditionalFormatting sqref="B5:L54">
    <cfRule type="expression" dxfId="79" priority="1">
      <formula>MOD(ROW(),2)=1</formula>
    </cfRule>
  </conditionalFormatting>
  <pageMargins left="0.25" right="0.25" top="0.75" bottom="0.75" header="0.3" footer="0.3"/>
  <pageSetup scale="77" orientation="portrait" r:id="rId1"/>
  <headerFooter>
    <oddFooter>&amp;CVegetables and Pulses Yearbook Data/#89011/March 30, 2020
USDA, Economic Research Service</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G62"/>
  <sheetViews>
    <sheetView showGridLines="0" zoomScaleNormal="100" workbookViewId="0"/>
  </sheetViews>
  <sheetFormatPr defaultColWidth="8.7109375" defaultRowHeight="14.25"/>
  <cols>
    <col min="1" max="1" width="10.5703125" style="9" customWidth="1"/>
    <col min="2" max="2" width="14.7109375" style="9" customWidth="1"/>
    <col min="3" max="3" width="14.42578125" style="9" customWidth="1"/>
    <col min="4" max="4" width="16.42578125" style="9" customWidth="1"/>
    <col min="5" max="7" width="13.7109375" style="9" customWidth="1"/>
    <col min="8" max="16384" width="8.7109375" style="9"/>
  </cols>
  <sheetData>
    <row r="1" spans="1:7">
      <c r="A1" s="44" t="s">
        <v>181</v>
      </c>
    </row>
    <row r="2" spans="1:7">
      <c r="A2" s="10"/>
      <c r="B2" s="24" t="s">
        <v>103</v>
      </c>
      <c r="C2" s="10"/>
      <c r="D2" s="10"/>
      <c r="E2" s="10" t="s">
        <v>162</v>
      </c>
      <c r="F2" s="10"/>
      <c r="G2" s="10"/>
    </row>
    <row r="3" spans="1:7" ht="25.5">
      <c r="A3" s="11" t="s">
        <v>2</v>
      </c>
      <c r="B3" s="11" t="s">
        <v>133</v>
      </c>
      <c r="C3" s="11" t="s">
        <v>134</v>
      </c>
      <c r="D3" s="11" t="s">
        <v>3</v>
      </c>
      <c r="E3" s="11" t="s">
        <v>136</v>
      </c>
      <c r="F3" s="11" t="s">
        <v>148</v>
      </c>
      <c r="G3" s="11" t="s">
        <v>4</v>
      </c>
    </row>
    <row r="4" spans="1:7">
      <c r="A4" s="8"/>
      <c r="B4" s="46" t="s">
        <v>239</v>
      </c>
      <c r="C4" s="8"/>
      <c r="D4" s="8"/>
      <c r="E4" s="8"/>
      <c r="F4" s="8"/>
      <c r="G4" s="45" t="s">
        <v>240</v>
      </c>
    </row>
    <row r="5" spans="1:7" ht="15" customHeight="1">
      <c r="A5" s="1">
        <v>1970</v>
      </c>
      <c r="B5" s="5">
        <v>2576.8000000000002</v>
      </c>
      <c r="C5" s="5">
        <v>3.82</v>
      </c>
      <c r="D5" s="5">
        <v>2580.6200000000003</v>
      </c>
      <c r="E5" s="5">
        <v>123.09350000000001</v>
      </c>
      <c r="F5" s="5">
        <v>2457.5265000000004</v>
      </c>
      <c r="G5" s="6">
        <v>12</v>
      </c>
    </row>
    <row r="6" spans="1:7" ht="11.1" customHeight="1">
      <c r="A6" s="2">
        <v>1971</v>
      </c>
      <c r="B6" s="5">
        <v>2653.7</v>
      </c>
      <c r="C6" s="5">
        <v>4.75</v>
      </c>
      <c r="D6" s="5">
        <v>2658.45</v>
      </c>
      <c r="E6" s="5">
        <v>100.2762</v>
      </c>
      <c r="F6" s="5">
        <v>2558.1738</v>
      </c>
      <c r="G6" s="6">
        <v>12.3</v>
      </c>
    </row>
    <row r="7" spans="1:7" ht="11.1" customHeight="1">
      <c r="A7" s="2">
        <v>1972</v>
      </c>
      <c r="B7" s="5">
        <v>2723.55</v>
      </c>
      <c r="C7" s="5">
        <v>6.97</v>
      </c>
      <c r="D7" s="5">
        <v>2730.52</v>
      </c>
      <c r="E7" s="5">
        <v>119.7503</v>
      </c>
      <c r="F7" s="5">
        <v>2610.7696999999998</v>
      </c>
      <c r="G7" s="6">
        <v>12.4</v>
      </c>
    </row>
    <row r="8" spans="1:7" ht="11.1" customHeight="1">
      <c r="A8" s="2">
        <v>1973</v>
      </c>
      <c r="B8" s="5">
        <v>2942.85</v>
      </c>
      <c r="C8" s="5">
        <v>8.0399999999999991</v>
      </c>
      <c r="D8" s="5">
        <v>2950.89</v>
      </c>
      <c r="E8" s="5">
        <v>176.3466</v>
      </c>
      <c r="F8" s="5">
        <v>2774.5434</v>
      </c>
      <c r="G8" s="6">
        <v>13.1</v>
      </c>
    </row>
    <row r="9" spans="1:7" ht="11.1" customHeight="1">
      <c r="A9" s="2">
        <v>1974</v>
      </c>
      <c r="B9" s="5">
        <v>3303.35</v>
      </c>
      <c r="C9" s="5">
        <v>8.06</v>
      </c>
      <c r="D9" s="5">
        <v>3311.41</v>
      </c>
      <c r="E9" s="5">
        <v>206.08519999999999</v>
      </c>
      <c r="F9" s="5">
        <v>3105.3247999999999</v>
      </c>
      <c r="G9" s="6">
        <v>14.5</v>
      </c>
    </row>
    <row r="10" spans="1:7" ht="11.1" customHeight="1">
      <c r="A10" s="2">
        <v>1975</v>
      </c>
      <c r="B10" s="5">
        <v>3424.05</v>
      </c>
      <c r="C10" s="5">
        <v>11.31</v>
      </c>
      <c r="D10" s="5">
        <v>3435.36</v>
      </c>
      <c r="E10" s="5">
        <v>259.40899999999999</v>
      </c>
      <c r="F10" s="5">
        <v>3175.951</v>
      </c>
      <c r="G10" s="6">
        <v>14.7</v>
      </c>
    </row>
    <row r="11" spans="1:7" ht="11.1" customHeight="1">
      <c r="A11" s="2">
        <v>1976</v>
      </c>
      <c r="B11" s="5">
        <v>3708.75</v>
      </c>
      <c r="C11" s="5">
        <v>1.1399999999999999</v>
      </c>
      <c r="D11" s="5">
        <v>3709.89</v>
      </c>
      <c r="E11" s="5">
        <v>146.81</v>
      </c>
      <c r="F11" s="5">
        <v>3563.08</v>
      </c>
      <c r="G11" s="6">
        <v>16.3</v>
      </c>
    </row>
    <row r="12" spans="1:7" ht="11.1" customHeight="1">
      <c r="A12" s="2">
        <v>1977</v>
      </c>
      <c r="B12" s="5">
        <v>3656.85</v>
      </c>
      <c r="C12" s="5">
        <v>1.57</v>
      </c>
      <c r="D12" s="5">
        <v>3658.42</v>
      </c>
      <c r="E12" s="5">
        <v>1150.576</v>
      </c>
      <c r="F12" s="5">
        <v>2507.8440000000001</v>
      </c>
      <c r="G12" s="6">
        <v>11.4</v>
      </c>
    </row>
    <row r="13" spans="1:7" ht="11.1" customHeight="1">
      <c r="A13" s="2">
        <v>1978</v>
      </c>
      <c r="B13" s="5">
        <v>3301.3</v>
      </c>
      <c r="C13" s="5">
        <v>21.2</v>
      </c>
      <c r="D13" s="5">
        <v>3322.5</v>
      </c>
      <c r="E13" s="5">
        <v>632.88599999999997</v>
      </c>
      <c r="F13" s="5">
        <v>2689.614</v>
      </c>
      <c r="G13" s="6">
        <v>12.1</v>
      </c>
    </row>
    <row r="14" spans="1:7" ht="11.1" customHeight="1">
      <c r="A14" s="2">
        <v>1979</v>
      </c>
      <c r="B14" s="5">
        <v>3201.35</v>
      </c>
      <c r="C14" s="5">
        <v>13.97</v>
      </c>
      <c r="D14" s="5">
        <v>3215.3199999999997</v>
      </c>
      <c r="E14" s="5">
        <v>697.32799999999997</v>
      </c>
      <c r="F14" s="5">
        <v>2517.9919999999997</v>
      </c>
      <c r="G14" s="6">
        <v>11.2</v>
      </c>
    </row>
    <row r="15" spans="1:7" ht="15" customHeight="1">
      <c r="A15" s="2">
        <v>1980</v>
      </c>
      <c r="B15" s="5">
        <v>2950.3</v>
      </c>
      <c r="C15" s="5">
        <v>6.19</v>
      </c>
      <c r="D15" s="5">
        <v>2956.4900000000002</v>
      </c>
      <c r="E15" s="5">
        <v>731.34699999999998</v>
      </c>
      <c r="F15" s="5">
        <v>2225.143</v>
      </c>
      <c r="G15" s="6">
        <v>9.8000000000000007</v>
      </c>
    </row>
    <row r="16" spans="1:7" ht="11.1" customHeight="1">
      <c r="A16" s="2">
        <v>1981</v>
      </c>
      <c r="B16" s="5">
        <v>2904.85</v>
      </c>
      <c r="C16" s="5">
        <v>20.23</v>
      </c>
      <c r="D16" s="5">
        <v>2925.08</v>
      </c>
      <c r="E16" s="5">
        <v>433.81299999999999</v>
      </c>
      <c r="F16" s="5">
        <v>2491.2669999999998</v>
      </c>
      <c r="G16" s="6">
        <v>10.8</v>
      </c>
    </row>
    <row r="17" spans="1:7" ht="11.1" customHeight="1">
      <c r="A17" s="2">
        <v>1982</v>
      </c>
      <c r="B17" s="5">
        <v>2879.75</v>
      </c>
      <c r="C17" s="5">
        <v>14.68</v>
      </c>
      <c r="D17" s="5">
        <v>2894.43</v>
      </c>
      <c r="E17" s="5">
        <v>484.14</v>
      </c>
      <c r="F17" s="5">
        <v>2410.29</v>
      </c>
      <c r="G17" s="6">
        <v>10.4</v>
      </c>
    </row>
    <row r="18" spans="1:7" ht="11.1" customHeight="1">
      <c r="A18" s="2">
        <v>1983</v>
      </c>
      <c r="B18" s="5">
        <v>2723.7</v>
      </c>
      <c r="C18" s="5">
        <v>8.6300000000000008</v>
      </c>
      <c r="D18" s="5">
        <v>2732.33</v>
      </c>
      <c r="E18" s="5">
        <v>394.20499999999998</v>
      </c>
      <c r="F18" s="5">
        <v>2338.125</v>
      </c>
      <c r="G18" s="6">
        <v>10</v>
      </c>
    </row>
    <row r="19" spans="1:7" ht="11.1" customHeight="1">
      <c r="A19" s="2">
        <v>1984</v>
      </c>
      <c r="B19" s="5">
        <v>2730</v>
      </c>
      <c r="C19" s="5">
        <v>29.53</v>
      </c>
      <c r="D19" s="5">
        <v>2759.53</v>
      </c>
      <c r="E19" s="5">
        <v>327.35500000000002</v>
      </c>
      <c r="F19" s="5">
        <v>2432.1750000000002</v>
      </c>
      <c r="G19" s="6">
        <v>10.3</v>
      </c>
    </row>
    <row r="20" spans="1:7" ht="11.1" customHeight="1">
      <c r="A20" s="2">
        <v>1985</v>
      </c>
      <c r="B20" s="5">
        <v>2890.2</v>
      </c>
      <c r="C20" s="5">
        <v>42.5</v>
      </c>
      <c r="D20" s="5">
        <v>2932.7</v>
      </c>
      <c r="E20" s="5">
        <v>259.803</v>
      </c>
      <c r="F20" s="5">
        <v>2672.8969999999999</v>
      </c>
      <c r="G20" s="6">
        <v>11.2</v>
      </c>
    </row>
    <row r="21" spans="1:7" ht="11.1" customHeight="1">
      <c r="A21" s="2">
        <v>1986</v>
      </c>
      <c r="B21" s="5">
        <v>2920.2</v>
      </c>
      <c r="C21" s="5">
        <v>43.71</v>
      </c>
      <c r="D21" s="5">
        <v>2963.91</v>
      </c>
      <c r="E21" s="5">
        <v>332.6</v>
      </c>
      <c r="F21" s="5">
        <v>2631.31</v>
      </c>
      <c r="G21" s="6">
        <v>10.9</v>
      </c>
    </row>
    <row r="22" spans="1:7" ht="11.1" customHeight="1">
      <c r="A22" s="2">
        <v>1987</v>
      </c>
      <c r="B22" s="5">
        <v>2963.5</v>
      </c>
      <c r="C22" s="5">
        <v>37.04</v>
      </c>
      <c r="D22" s="5">
        <v>3000.54</v>
      </c>
      <c r="E22" s="5">
        <v>388.94600000000003</v>
      </c>
      <c r="F22" s="5">
        <v>2611.5940000000001</v>
      </c>
      <c r="G22" s="6">
        <v>10.8</v>
      </c>
    </row>
    <row r="23" spans="1:7" ht="11.1" customHeight="1">
      <c r="A23" s="2">
        <v>1988</v>
      </c>
      <c r="B23" s="5">
        <v>2980.45</v>
      </c>
      <c r="C23" s="5">
        <v>37.659999999999997</v>
      </c>
      <c r="D23" s="5">
        <v>3018.1099999999997</v>
      </c>
      <c r="E23" s="5">
        <v>463.57600000000002</v>
      </c>
      <c r="F23" s="5">
        <v>2554.5339999999997</v>
      </c>
      <c r="G23" s="6">
        <v>10.425775749833686</v>
      </c>
    </row>
    <row r="24" spans="1:7" ht="11.1" customHeight="1">
      <c r="A24" s="2">
        <v>1989</v>
      </c>
      <c r="B24" s="5">
        <v>3048.6499999999996</v>
      </c>
      <c r="C24" s="5">
        <v>32.99</v>
      </c>
      <c r="D24" s="5">
        <v>3081.6399999999994</v>
      </c>
      <c r="E24" s="5">
        <v>413.077</v>
      </c>
      <c r="F24" s="5">
        <v>2668.5629999999992</v>
      </c>
      <c r="G24" s="6">
        <v>10.788960225113401</v>
      </c>
    </row>
    <row r="25" spans="1:7" ht="15" customHeight="1">
      <c r="A25" s="2">
        <v>1990</v>
      </c>
      <c r="B25" s="5">
        <v>3499.0128000000004</v>
      </c>
      <c r="C25" s="5">
        <v>18.009236700000002</v>
      </c>
      <c r="D25" s="5">
        <v>3517.0220367000006</v>
      </c>
      <c r="E25" s="5">
        <v>330.50974644999997</v>
      </c>
      <c r="F25" s="5">
        <v>3186.5122902500007</v>
      </c>
      <c r="G25" s="6">
        <v>12.739322798562361</v>
      </c>
    </row>
    <row r="26" spans="1:7" ht="11.1" customHeight="1">
      <c r="A26" s="2">
        <v>1991</v>
      </c>
      <c r="B26" s="5">
        <v>3995.2377000000001</v>
      </c>
      <c r="C26" s="5">
        <v>21.564158200000001</v>
      </c>
      <c r="D26" s="5">
        <v>4016.8018582</v>
      </c>
      <c r="E26" s="5">
        <v>511.28316089500004</v>
      </c>
      <c r="F26" s="5">
        <v>3505.5186973049999</v>
      </c>
      <c r="G26" s="6">
        <v>13.82885798544733</v>
      </c>
    </row>
    <row r="27" spans="1:7" ht="11.1" customHeight="1">
      <c r="A27" s="2">
        <v>1992</v>
      </c>
      <c r="B27" s="5">
        <v>3856.8717000000006</v>
      </c>
      <c r="C27" s="5">
        <v>13.00928785</v>
      </c>
      <c r="D27" s="5">
        <v>3869.8809878500006</v>
      </c>
      <c r="E27" s="5">
        <v>574.18962815499992</v>
      </c>
      <c r="F27" s="5">
        <v>3295.6913596950008</v>
      </c>
      <c r="G27" s="6">
        <v>12.828993124382043</v>
      </c>
    </row>
    <row r="28" spans="1:7" ht="11.1" customHeight="1">
      <c r="A28" s="2">
        <v>1993</v>
      </c>
      <c r="B28" s="5">
        <v>4050.7838000000006</v>
      </c>
      <c r="C28" s="5">
        <v>17.266983499999998</v>
      </c>
      <c r="D28" s="5">
        <v>4068.0507835000008</v>
      </c>
      <c r="E28" s="5">
        <v>511.20590774500005</v>
      </c>
      <c r="F28" s="5">
        <v>3556.8448757550009</v>
      </c>
      <c r="G28" s="6">
        <v>13.666768652878911</v>
      </c>
    </row>
    <row r="29" spans="1:7" ht="11.1" customHeight="1">
      <c r="A29" s="2">
        <v>1994</v>
      </c>
      <c r="B29" s="5">
        <v>4085.6932999999999</v>
      </c>
      <c r="C29" s="5">
        <v>17.192095049999999</v>
      </c>
      <c r="D29" s="5">
        <v>4102.8853950499997</v>
      </c>
      <c r="E29" s="5">
        <v>619.36649508500011</v>
      </c>
      <c r="F29" s="5">
        <v>3483.5188999649995</v>
      </c>
      <c r="G29" s="6">
        <v>13.223397333564888</v>
      </c>
    </row>
    <row r="30" spans="1:7" ht="11.1" customHeight="1">
      <c r="A30" s="2">
        <v>1995</v>
      </c>
      <c r="B30" s="5">
        <v>4383.6001999999999</v>
      </c>
      <c r="C30" s="5">
        <v>30.4555407</v>
      </c>
      <c r="D30" s="5">
        <v>4414.0557406999997</v>
      </c>
      <c r="E30" s="5">
        <v>892.98784236999995</v>
      </c>
      <c r="F30" s="5">
        <v>3521.0678983299995</v>
      </c>
      <c r="G30" s="6">
        <v>13.209436999703625</v>
      </c>
    </row>
    <row r="31" spans="1:7" ht="11.1" customHeight="1">
      <c r="A31" s="2">
        <v>1996</v>
      </c>
      <c r="B31" s="5">
        <v>5144.1580000000004</v>
      </c>
      <c r="C31" s="5">
        <v>24.938995250000001</v>
      </c>
      <c r="D31" s="5">
        <v>5169.09699525</v>
      </c>
      <c r="E31" s="5">
        <v>670.58480228999997</v>
      </c>
      <c r="F31" s="5">
        <v>4498.51219296</v>
      </c>
      <c r="G31" s="6">
        <v>16.681730404387636</v>
      </c>
    </row>
    <row r="32" spans="1:7" ht="11.1" customHeight="1">
      <c r="A32" s="2">
        <v>1997</v>
      </c>
      <c r="B32" s="5">
        <v>4939.1606000000002</v>
      </c>
      <c r="C32" s="5">
        <v>21.869244800000001</v>
      </c>
      <c r="D32" s="5">
        <v>4961.0298448000003</v>
      </c>
      <c r="E32" s="5">
        <v>731.89583564500003</v>
      </c>
      <c r="F32" s="5">
        <v>4229.1340091550001</v>
      </c>
      <c r="G32" s="6">
        <v>15.496328520383862</v>
      </c>
    </row>
    <row r="33" spans="1:7" ht="11.1" customHeight="1">
      <c r="A33" s="2">
        <v>1998</v>
      </c>
      <c r="B33" s="5">
        <v>5147.9327999999996</v>
      </c>
      <c r="C33" s="5">
        <v>43.845879350000004</v>
      </c>
      <c r="D33" s="5">
        <v>5191.7786793499999</v>
      </c>
      <c r="E33" s="5">
        <v>630.48350300000004</v>
      </c>
      <c r="F33" s="5">
        <v>4561.2951763499996</v>
      </c>
      <c r="G33" s="6">
        <v>16.519548653097438</v>
      </c>
    </row>
    <row r="34" spans="1:7" ht="11.1" customHeight="1">
      <c r="A34" s="2">
        <v>1999</v>
      </c>
      <c r="B34" s="5">
        <v>5280.0991000000004</v>
      </c>
      <c r="C34" s="5">
        <v>77.533487199999996</v>
      </c>
      <c r="D34" s="5">
        <v>5357.6325872000007</v>
      </c>
      <c r="E34" s="5">
        <v>1906.1653864500001</v>
      </c>
      <c r="F34" s="5">
        <v>3451.4672007500003</v>
      </c>
      <c r="G34" s="6">
        <v>12.357783708086432</v>
      </c>
    </row>
    <row r="35" spans="1:7" ht="15" customHeight="1">
      <c r="A35" s="2">
        <v>2000</v>
      </c>
      <c r="B35" s="5">
        <v>5075.4520000000011</v>
      </c>
      <c r="C35" s="5">
        <v>141.1689227</v>
      </c>
      <c r="D35" s="5">
        <v>5216.6209227000008</v>
      </c>
      <c r="E35" s="5">
        <v>775.73551250000003</v>
      </c>
      <c r="F35" s="5">
        <v>4440.8854102000005</v>
      </c>
      <c r="G35" s="6">
        <v>15.72637367779209</v>
      </c>
    </row>
    <row r="36" spans="1:7" ht="11.1" customHeight="1">
      <c r="A36" s="2">
        <v>2001</v>
      </c>
      <c r="B36" s="5">
        <v>4779.0454</v>
      </c>
      <c r="C36" s="5">
        <v>165.2959932</v>
      </c>
      <c r="D36" s="5">
        <v>4944.3413932000003</v>
      </c>
      <c r="E36" s="5">
        <v>728.57304649999992</v>
      </c>
      <c r="F36" s="5">
        <v>4215.7683467000006</v>
      </c>
      <c r="G36" s="6">
        <v>14.776148197053669</v>
      </c>
    </row>
    <row r="37" spans="1:7" ht="11.1" customHeight="1">
      <c r="A37" s="2">
        <v>2002</v>
      </c>
      <c r="B37" s="5">
        <v>4577.5153000000009</v>
      </c>
      <c r="C37" s="5">
        <v>195.42225884999999</v>
      </c>
      <c r="D37" s="5">
        <v>4772.9375588500006</v>
      </c>
      <c r="E37" s="5">
        <v>531.73129749999998</v>
      </c>
      <c r="F37" s="5">
        <v>4241.2062613500002</v>
      </c>
      <c r="G37" s="6">
        <v>14.721052882045173</v>
      </c>
    </row>
    <row r="38" spans="1:7" ht="11.1" customHeight="1">
      <c r="A38" s="2">
        <v>2003</v>
      </c>
      <c r="B38" s="5">
        <v>5003.8480999999992</v>
      </c>
      <c r="C38" s="5">
        <v>234.40244750000002</v>
      </c>
      <c r="D38" s="5">
        <v>5238.2505474999989</v>
      </c>
      <c r="E38" s="5">
        <v>743.20897949999994</v>
      </c>
      <c r="F38" s="5">
        <v>4495.0415679999987</v>
      </c>
      <c r="G38" s="6">
        <v>15.456458376534504</v>
      </c>
    </row>
    <row r="39" spans="1:7" ht="11.1" customHeight="1">
      <c r="A39" s="2">
        <v>2004</v>
      </c>
      <c r="B39" s="5">
        <v>4853.2469000000001</v>
      </c>
      <c r="C39" s="5">
        <v>145.47344903000001</v>
      </c>
      <c r="D39" s="5">
        <v>4998.7203490299999</v>
      </c>
      <c r="E39" s="5">
        <v>954.26904300000001</v>
      </c>
      <c r="F39" s="5">
        <v>4044.4513060299996</v>
      </c>
      <c r="G39" s="6">
        <v>13.781801305093856</v>
      </c>
    </row>
    <row r="40" spans="1:7" ht="11.1" customHeight="1">
      <c r="A40" s="2">
        <v>2005</v>
      </c>
      <c r="B40" s="5">
        <v>4542.6206000000011</v>
      </c>
      <c r="C40" s="5">
        <v>153.41359800000001</v>
      </c>
      <c r="D40" s="5">
        <v>4696.0341980000012</v>
      </c>
      <c r="E40" s="5">
        <v>909.80050849999998</v>
      </c>
      <c r="F40" s="5">
        <v>3786.2336895000012</v>
      </c>
      <c r="G40" s="6">
        <v>12.78328796198943</v>
      </c>
    </row>
    <row r="41" spans="1:7" ht="11.1" customHeight="1">
      <c r="A41" s="2">
        <v>2006</v>
      </c>
      <c r="B41" s="5">
        <v>4615.7619999999997</v>
      </c>
      <c r="C41" s="5">
        <v>106.820285</v>
      </c>
      <c r="D41" s="5">
        <v>4722.5822849999995</v>
      </c>
      <c r="E41" s="5">
        <v>1004.3869420000001</v>
      </c>
      <c r="F41" s="5">
        <v>3718.1953429999994</v>
      </c>
      <c r="G41" s="6">
        <v>12.435609570802532</v>
      </c>
    </row>
    <row r="42" spans="1:7" ht="11.1" customHeight="1">
      <c r="A42" s="2">
        <v>2007</v>
      </c>
      <c r="B42" s="5">
        <v>4901.8766000000005</v>
      </c>
      <c r="C42" s="5">
        <v>137.89515349999999</v>
      </c>
      <c r="D42" s="5">
        <v>5039.7717535000002</v>
      </c>
      <c r="E42" s="5">
        <v>1105.2145715000001</v>
      </c>
      <c r="F42" s="5">
        <v>3934.557182</v>
      </c>
      <c r="G42" s="6">
        <v>13.0281660618329</v>
      </c>
    </row>
    <row r="43" spans="1:7" ht="11.1" customHeight="1">
      <c r="A43" s="2">
        <v>2008</v>
      </c>
      <c r="B43" s="5">
        <v>4454.9979000000012</v>
      </c>
      <c r="C43" s="5">
        <v>253.85456199999999</v>
      </c>
      <c r="D43" s="5">
        <v>4708.8524620000007</v>
      </c>
      <c r="E43" s="5">
        <v>935.21226369999988</v>
      </c>
      <c r="F43" s="5">
        <v>3773.640198300001</v>
      </c>
      <c r="G43" s="6">
        <v>12.380800258896919</v>
      </c>
    </row>
    <row r="44" spans="1:7" ht="11.1" customHeight="1">
      <c r="A44" s="2">
        <v>2009</v>
      </c>
      <c r="B44" s="5">
        <v>4173.4751000000006</v>
      </c>
      <c r="C44" s="5">
        <v>337.77946800000001</v>
      </c>
      <c r="D44" s="5">
        <v>4511.2545680000003</v>
      </c>
      <c r="E44" s="5">
        <v>876.54135413000006</v>
      </c>
      <c r="F44" s="5">
        <v>3634.7132138700003</v>
      </c>
      <c r="G44" s="6">
        <v>11.822535247384652</v>
      </c>
    </row>
    <row r="45" spans="1:7" ht="15" customHeight="1">
      <c r="A45" s="2">
        <v>2010</v>
      </c>
      <c r="B45" s="5">
        <v>3976.0769</v>
      </c>
      <c r="C45" s="5">
        <v>472.30073606429994</v>
      </c>
      <c r="D45" s="5">
        <v>4448.3776360642996</v>
      </c>
      <c r="E45" s="5">
        <v>976.14689799913003</v>
      </c>
      <c r="F45" s="5">
        <v>3472.2307380651696</v>
      </c>
      <c r="G45" s="6">
        <v>11.225146880403473</v>
      </c>
    </row>
    <row r="46" spans="1:7" ht="11.1" customHeight="1">
      <c r="A46" s="2">
        <v>2011</v>
      </c>
      <c r="B46" s="5">
        <v>4026.9178000000002</v>
      </c>
      <c r="C46" s="5">
        <v>468.97828994873998</v>
      </c>
      <c r="D46" s="5">
        <v>4495.8960899487402</v>
      </c>
      <c r="E46" s="5">
        <v>1200.5859916936599</v>
      </c>
      <c r="F46" s="5">
        <v>3295.3100982550804</v>
      </c>
      <c r="G46" s="6">
        <v>10.576128131041553</v>
      </c>
    </row>
    <row r="47" spans="1:7" ht="11.1" customHeight="1">
      <c r="A47" s="2">
        <v>2012</v>
      </c>
      <c r="B47" s="5">
        <v>4766.6776</v>
      </c>
      <c r="C47" s="5">
        <v>845.85875246014996</v>
      </c>
      <c r="D47" s="5">
        <v>5612.5363524601498</v>
      </c>
      <c r="E47" s="5">
        <v>1264.7282663958799</v>
      </c>
      <c r="F47" s="5">
        <v>4347.8080860642694</v>
      </c>
      <c r="G47" s="6">
        <v>13.852071424561126</v>
      </c>
    </row>
    <row r="48" spans="1:7" ht="11.1" customHeight="1">
      <c r="A48" s="2">
        <v>2013</v>
      </c>
      <c r="B48" s="5">
        <v>4807.3870000000006</v>
      </c>
      <c r="C48" s="5">
        <v>539.42126389151008</v>
      </c>
      <c r="D48" s="5">
        <v>5346.8082638915112</v>
      </c>
      <c r="E48" s="5">
        <v>1255.7245222564898</v>
      </c>
      <c r="F48" s="5">
        <v>4091.0837416350214</v>
      </c>
      <c r="G48" s="6">
        <v>12.944102903185852</v>
      </c>
    </row>
    <row r="49" spans="1:7" ht="11.1" customHeight="1">
      <c r="A49" s="2">
        <v>2014</v>
      </c>
      <c r="B49" s="5">
        <v>4753.8774999999996</v>
      </c>
      <c r="C49" s="5">
        <v>519.91481148464004</v>
      </c>
      <c r="D49" s="5">
        <v>5273.7923114846399</v>
      </c>
      <c r="E49" s="5">
        <v>1426.0376596380202</v>
      </c>
      <c r="F49" s="5">
        <v>3847.7546518466197</v>
      </c>
      <c r="G49" s="6">
        <v>12.085171973608196</v>
      </c>
    </row>
    <row r="50" spans="1:7" ht="11.1" customHeight="1">
      <c r="A50" s="2">
        <v>2015</v>
      </c>
      <c r="B50" s="5">
        <v>4864.8905000000004</v>
      </c>
      <c r="C50" s="5">
        <v>480.0639438366199</v>
      </c>
      <c r="D50" s="5">
        <v>5344.9544438366202</v>
      </c>
      <c r="E50" s="5">
        <v>1636.3276686213601</v>
      </c>
      <c r="F50" s="5">
        <v>3708.6267752152598</v>
      </c>
      <c r="G50" s="6">
        <v>11.562623521614348</v>
      </c>
    </row>
    <row r="51" spans="1:7" ht="11.1" customHeight="1">
      <c r="A51" s="2">
        <v>2016</v>
      </c>
      <c r="B51" s="5">
        <v>4643.0998</v>
      </c>
      <c r="C51" s="5">
        <v>452.98692225072</v>
      </c>
      <c r="D51" s="5">
        <v>5096.0867222507204</v>
      </c>
      <c r="E51" s="5">
        <v>1211.1725879567598</v>
      </c>
      <c r="F51" s="5">
        <v>3884.9141342939606</v>
      </c>
      <c r="G51" s="6">
        <v>12.024941953204753</v>
      </c>
    </row>
    <row r="52" spans="1:7" ht="11.1" customHeight="1">
      <c r="A52" s="2">
        <v>2017</v>
      </c>
      <c r="B52" s="5">
        <v>4786.1824000000006</v>
      </c>
      <c r="C52" s="5">
        <v>645.57891428315997</v>
      </c>
      <c r="D52" s="5">
        <v>5431.7613142831606</v>
      </c>
      <c r="E52" s="5">
        <v>1252.2722030790399</v>
      </c>
      <c r="F52" s="5">
        <v>4179.4891112041205</v>
      </c>
      <c r="G52" s="6">
        <v>12.854147680440695</v>
      </c>
    </row>
    <row r="53" spans="1:7" ht="11.1" customHeight="1">
      <c r="A53" s="2">
        <v>2018</v>
      </c>
      <c r="B53" s="5">
        <v>4768.8823696765703</v>
      </c>
      <c r="C53" s="5">
        <v>683.06754813582984</v>
      </c>
      <c r="D53" s="5">
        <v>5451.9499178124006</v>
      </c>
      <c r="E53" s="5">
        <v>1194.2335037246901</v>
      </c>
      <c r="F53" s="5">
        <v>4257.7164140877103</v>
      </c>
      <c r="G53" s="6">
        <v>13.013875990138157</v>
      </c>
    </row>
    <row r="54" spans="1:7" ht="11.1" customHeight="1">
      <c r="A54" s="2">
        <v>2019</v>
      </c>
      <c r="B54" s="5">
        <v>5090.9791790611089</v>
      </c>
      <c r="C54" s="5">
        <v>593.87779488990327</v>
      </c>
      <c r="D54" s="5">
        <v>5684.8569739510122</v>
      </c>
      <c r="E54" s="5">
        <v>1219.2260982534965</v>
      </c>
      <c r="F54" s="5">
        <v>4465.6308756975159</v>
      </c>
      <c r="G54" s="6">
        <v>13.565087491796264</v>
      </c>
    </row>
    <row r="55" spans="1:7" s="16" customFormat="1" ht="11.45" customHeight="1">
      <c r="A55" s="25" t="s">
        <v>131</v>
      </c>
      <c r="B55" s="25"/>
      <c r="C55" s="26"/>
      <c r="D55" s="26"/>
      <c r="E55" s="26"/>
      <c r="F55" s="26"/>
      <c r="G55" s="26"/>
    </row>
    <row r="56" spans="1:7" s="16" customFormat="1" ht="11.25">
      <c r="A56" s="16" t="s">
        <v>104</v>
      </c>
      <c r="B56" s="27"/>
      <c r="C56" s="28"/>
      <c r="D56" s="28"/>
      <c r="E56" s="28"/>
      <c r="F56" s="28"/>
      <c r="G56" s="28"/>
    </row>
    <row r="57" spans="1:7" s="16" customFormat="1" ht="11.25">
      <c r="A57" s="16" t="s">
        <v>112</v>
      </c>
      <c r="B57" s="27"/>
      <c r="C57" s="28"/>
      <c r="D57" s="28"/>
      <c r="E57" s="28"/>
      <c r="F57" s="28"/>
      <c r="G57" s="28"/>
    </row>
    <row r="58" spans="1:7" s="16" customFormat="1" ht="11.25">
      <c r="A58" s="16" t="s">
        <v>224</v>
      </c>
      <c r="B58" s="27"/>
      <c r="C58" s="28"/>
      <c r="D58" s="28"/>
      <c r="E58" s="28"/>
      <c r="F58" s="28"/>
      <c r="G58" s="28"/>
    </row>
    <row r="59" spans="1:7" s="16" customFormat="1" ht="11.25">
      <c r="A59" s="29" t="s">
        <v>105</v>
      </c>
      <c r="B59" s="29"/>
    </row>
    <row r="60" spans="1:7" s="16" customFormat="1" ht="11.25">
      <c r="A60" s="29" t="s">
        <v>109</v>
      </c>
      <c r="B60" s="29"/>
    </row>
    <row r="61" spans="1:7" s="16" customFormat="1" ht="11.25">
      <c r="A61" s="29" t="s">
        <v>110</v>
      </c>
      <c r="B61" s="29"/>
    </row>
    <row r="62" spans="1:7" s="16" customFormat="1" ht="11.25">
      <c r="A62" s="23" t="s">
        <v>5</v>
      </c>
      <c r="B62" s="30"/>
    </row>
  </sheetData>
  <conditionalFormatting sqref="A5:A51 A53">
    <cfRule type="expression" dxfId="26" priority="4">
      <formula>MOD(ROW(),2)=1</formula>
    </cfRule>
  </conditionalFormatting>
  <conditionalFormatting sqref="A52 A54">
    <cfRule type="expression" dxfId="25" priority="3">
      <formula>MOD(ROW(),2)=1</formula>
    </cfRule>
  </conditionalFormatting>
  <conditionalFormatting sqref="B5:G54">
    <cfRule type="expression" dxfId="24" priority="1">
      <formula>MOD(ROW(),2)=1</formula>
    </cfRule>
  </conditionalFormatting>
  <pageMargins left="0.25" right="0.25" top="0.75" bottom="0.75" header="0.3" footer="0.3"/>
  <pageSetup scale="93" orientation="portrait" r:id="rId1"/>
  <headerFooter>
    <oddFooter>&amp;CVegetables and Pulses Yearbook Data/#89011/March 30, 2020
USDA, Economic Research Service</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I59"/>
  <sheetViews>
    <sheetView showGridLines="0" zoomScaleNormal="100" workbookViewId="0"/>
  </sheetViews>
  <sheetFormatPr defaultColWidth="8.7109375" defaultRowHeight="14.25"/>
  <cols>
    <col min="1" max="1" width="10.5703125" style="9" customWidth="1"/>
    <col min="2" max="2" width="13.42578125" style="9" customWidth="1"/>
    <col min="3" max="4" width="12.5703125" style="9" customWidth="1"/>
    <col min="5" max="5" width="12.140625" style="9" customWidth="1"/>
    <col min="6" max="6" width="12.28515625" style="9" customWidth="1"/>
    <col min="7" max="7" width="11.7109375" style="9" customWidth="1"/>
    <col min="8" max="8" width="12.7109375" style="9" customWidth="1"/>
    <col min="9" max="9" width="11.7109375" style="9" customWidth="1"/>
    <col min="10" max="16384" width="8.7109375" style="9"/>
  </cols>
  <sheetData>
    <row r="1" spans="1:9">
      <c r="A1" s="44" t="s">
        <v>184</v>
      </c>
    </row>
    <row r="2" spans="1:9">
      <c r="A2" s="10"/>
      <c r="B2" s="24" t="s">
        <v>111</v>
      </c>
      <c r="C2" s="10"/>
      <c r="D2" s="10"/>
      <c r="E2" s="10"/>
      <c r="F2" s="10" t="s">
        <v>163</v>
      </c>
      <c r="G2" s="10"/>
      <c r="H2" s="10"/>
      <c r="I2" s="10"/>
    </row>
    <row r="3" spans="1:9" ht="27">
      <c r="A3" s="11" t="s">
        <v>2</v>
      </c>
      <c r="B3" s="11" t="s">
        <v>133</v>
      </c>
      <c r="C3" s="11" t="s">
        <v>134</v>
      </c>
      <c r="D3" s="11" t="s">
        <v>151</v>
      </c>
      <c r="E3" s="11" t="s">
        <v>3</v>
      </c>
      <c r="F3" s="11" t="s">
        <v>136</v>
      </c>
      <c r="G3" s="11" t="s">
        <v>152</v>
      </c>
      <c r="H3" s="11" t="s">
        <v>148</v>
      </c>
      <c r="I3" s="11" t="s">
        <v>4</v>
      </c>
    </row>
    <row r="4" spans="1:9">
      <c r="A4" s="8"/>
      <c r="B4" s="45" t="s">
        <v>242</v>
      </c>
      <c r="C4" s="45"/>
      <c r="D4" s="45"/>
      <c r="E4" s="45"/>
      <c r="F4" s="45"/>
      <c r="H4" s="8"/>
      <c r="I4" s="45" t="s">
        <v>210</v>
      </c>
    </row>
    <row r="5" spans="1:9" ht="15" customHeight="1">
      <c r="A5" s="1">
        <v>1970</v>
      </c>
      <c r="B5" s="5">
        <v>6185.9</v>
      </c>
      <c r="C5" s="38">
        <v>0</v>
      </c>
      <c r="D5" s="5">
        <v>880.9</v>
      </c>
      <c r="E5" s="5">
        <v>7066.7999999999993</v>
      </c>
      <c r="F5" s="38">
        <v>0</v>
      </c>
      <c r="G5" s="5">
        <v>1217.3</v>
      </c>
      <c r="H5" s="5">
        <v>5849.4999999999991</v>
      </c>
      <c r="I5" s="6">
        <v>28.5</v>
      </c>
    </row>
    <row r="6" spans="1:9" ht="11.1" customHeight="1">
      <c r="A6" s="2">
        <v>1971</v>
      </c>
      <c r="B6" s="5">
        <v>6355.1</v>
      </c>
      <c r="C6" s="38">
        <v>0</v>
      </c>
      <c r="D6" s="5">
        <v>1217.3</v>
      </c>
      <c r="E6" s="5">
        <v>7572.4000000000005</v>
      </c>
      <c r="F6" s="38">
        <v>0</v>
      </c>
      <c r="G6" s="5">
        <v>1317.3</v>
      </c>
      <c r="H6" s="5">
        <v>6255.1</v>
      </c>
      <c r="I6" s="6">
        <v>30.1</v>
      </c>
    </row>
    <row r="7" spans="1:9" ht="11.1" customHeight="1">
      <c r="A7" s="2">
        <v>1972</v>
      </c>
      <c r="B7" s="5">
        <v>6402.7</v>
      </c>
      <c r="C7" s="38">
        <v>0</v>
      </c>
      <c r="D7" s="5">
        <v>1317.3</v>
      </c>
      <c r="E7" s="5">
        <v>7720</v>
      </c>
      <c r="F7" s="38">
        <v>0</v>
      </c>
      <c r="G7" s="5">
        <v>1354.5</v>
      </c>
      <c r="H7" s="5">
        <v>6365.5</v>
      </c>
      <c r="I7" s="6">
        <v>30.3</v>
      </c>
    </row>
    <row r="8" spans="1:9" ht="11.1" customHeight="1">
      <c r="A8" s="2">
        <v>1973</v>
      </c>
      <c r="B8" s="5">
        <v>6991.3</v>
      </c>
      <c r="C8" s="38">
        <v>0</v>
      </c>
      <c r="D8" s="5">
        <v>1354.5</v>
      </c>
      <c r="E8" s="5">
        <v>8345.7999999999993</v>
      </c>
      <c r="F8" s="38">
        <v>0</v>
      </c>
      <c r="G8" s="5">
        <v>1098.5999999999999</v>
      </c>
      <c r="H8" s="5">
        <v>7247.1999999999989</v>
      </c>
      <c r="I8" s="6">
        <v>34.200000000000003</v>
      </c>
    </row>
    <row r="9" spans="1:9" ht="11.1" customHeight="1">
      <c r="A9" s="2">
        <v>1974</v>
      </c>
      <c r="B9" s="5">
        <v>7842.4</v>
      </c>
      <c r="C9" s="38">
        <v>0</v>
      </c>
      <c r="D9" s="5">
        <v>1098.5999999999999</v>
      </c>
      <c r="E9" s="5">
        <v>8941</v>
      </c>
      <c r="F9" s="38">
        <v>0</v>
      </c>
      <c r="G9" s="5">
        <v>1386.9</v>
      </c>
      <c r="H9" s="5">
        <v>7554.1</v>
      </c>
      <c r="I9" s="6">
        <v>35.299999999999997</v>
      </c>
    </row>
    <row r="10" spans="1:9" ht="11.1" customHeight="1">
      <c r="A10" s="2">
        <v>1975</v>
      </c>
      <c r="B10" s="5">
        <v>7997.5</v>
      </c>
      <c r="C10" s="38">
        <v>0</v>
      </c>
      <c r="D10" s="5">
        <v>1386.9</v>
      </c>
      <c r="E10" s="5">
        <v>9384.4</v>
      </c>
      <c r="F10" s="38">
        <v>0</v>
      </c>
      <c r="G10" s="5">
        <v>1364.4</v>
      </c>
      <c r="H10" s="5">
        <v>8020</v>
      </c>
      <c r="I10" s="6">
        <v>37.1</v>
      </c>
    </row>
    <row r="11" spans="1:9" ht="11.1" customHeight="1">
      <c r="A11" s="2">
        <v>1976</v>
      </c>
      <c r="B11" s="5">
        <v>9252.6</v>
      </c>
      <c r="C11" s="38">
        <v>0</v>
      </c>
      <c r="D11" s="5">
        <v>1364.4</v>
      </c>
      <c r="E11" s="5">
        <v>10617</v>
      </c>
      <c r="F11" s="38">
        <v>0</v>
      </c>
      <c r="G11" s="5">
        <v>1500.8</v>
      </c>
      <c r="H11" s="5">
        <v>9116.2000000000007</v>
      </c>
      <c r="I11" s="6">
        <v>41.8</v>
      </c>
    </row>
    <row r="12" spans="1:9" ht="11.1" customHeight="1">
      <c r="A12" s="2">
        <v>1977</v>
      </c>
      <c r="B12" s="5">
        <v>9454.6</v>
      </c>
      <c r="C12" s="38">
        <v>0</v>
      </c>
      <c r="D12" s="5">
        <v>1500.8</v>
      </c>
      <c r="E12" s="5">
        <v>10955.4</v>
      </c>
      <c r="F12" s="38">
        <v>0</v>
      </c>
      <c r="G12" s="5">
        <v>1659.5</v>
      </c>
      <c r="H12" s="5">
        <v>9295.9</v>
      </c>
      <c r="I12" s="6">
        <v>42.2</v>
      </c>
    </row>
    <row r="13" spans="1:9" ht="11.1" customHeight="1">
      <c r="A13" s="2">
        <v>1978</v>
      </c>
      <c r="B13" s="5">
        <v>9494.5</v>
      </c>
      <c r="C13" s="5">
        <v>12.63</v>
      </c>
      <c r="D13" s="5">
        <v>1659.5</v>
      </c>
      <c r="E13" s="5">
        <v>11166.63</v>
      </c>
      <c r="F13" s="5">
        <v>106.2</v>
      </c>
      <c r="G13" s="5">
        <v>1554.9459999999999</v>
      </c>
      <c r="H13" s="5">
        <v>9474.3839999999982</v>
      </c>
      <c r="I13" s="6">
        <v>42.6</v>
      </c>
    </row>
    <row r="14" spans="1:9" ht="11.1" customHeight="1">
      <c r="A14" s="2">
        <v>1979</v>
      </c>
      <c r="B14" s="5">
        <v>8874</v>
      </c>
      <c r="C14" s="5">
        <v>32.85</v>
      </c>
      <c r="D14" s="5">
        <v>1554.9459999999999</v>
      </c>
      <c r="E14" s="5">
        <v>10461.796</v>
      </c>
      <c r="F14" s="5">
        <v>133.49</v>
      </c>
      <c r="G14" s="5">
        <v>1624.4159999999999</v>
      </c>
      <c r="H14" s="5">
        <v>8665.4900000000016</v>
      </c>
      <c r="I14" s="6">
        <v>38.5</v>
      </c>
    </row>
    <row r="15" spans="1:9" ht="15" customHeight="1">
      <c r="A15" s="2">
        <v>1980</v>
      </c>
      <c r="B15" s="5">
        <v>8088.1</v>
      </c>
      <c r="C15" s="5">
        <v>21.83</v>
      </c>
      <c r="D15" s="5">
        <v>1624.4159999999999</v>
      </c>
      <c r="E15" s="5">
        <v>9734.3459999999995</v>
      </c>
      <c r="F15" s="5">
        <v>168.74</v>
      </c>
      <c r="G15" s="5">
        <v>1459.8240000000001</v>
      </c>
      <c r="H15" s="5">
        <v>8062.5819999999985</v>
      </c>
      <c r="I15" s="6">
        <v>35.404749567462645</v>
      </c>
    </row>
    <row r="16" spans="1:9" ht="11.1" customHeight="1">
      <c r="A16" s="2">
        <v>1981</v>
      </c>
      <c r="B16" s="5">
        <v>9664.1</v>
      </c>
      <c r="C16" s="5">
        <v>29.98</v>
      </c>
      <c r="D16" s="5">
        <v>1459.8240000000001</v>
      </c>
      <c r="E16" s="5">
        <v>11153.904</v>
      </c>
      <c r="F16" s="5">
        <v>192.77</v>
      </c>
      <c r="G16" s="5">
        <v>1377.376</v>
      </c>
      <c r="H16" s="5">
        <v>9540.2579999999998</v>
      </c>
      <c r="I16" s="6">
        <v>41.485515250080446</v>
      </c>
    </row>
    <row r="17" spans="1:9" ht="11.1" customHeight="1">
      <c r="A17" s="2">
        <v>1982</v>
      </c>
      <c r="B17" s="5">
        <v>9330.2999999999993</v>
      </c>
      <c r="C17" s="5">
        <v>44.33</v>
      </c>
      <c r="D17" s="5">
        <v>1377.376</v>
      </c>
      <c r="E17" s="5">
        <v>10752.005999999999</v>
      </c>
      <c r="F17" s="5">
        <v>219.44</v>
      </c>
      <c r="G17" s="5">
        <v>1534.6179999999999</v>
      </c>
      <c r="H17" s="5">
        <v>8968.8479999999981</v>
      </c>
      <c r="I17" s="6">
        <v>38.627525970334375</v>
      </c>
    </row>
    <row r="18" spans="1:9" ht="11.1" customHeight="1">
      <c r="A18" s="2">
        <v>1983</v>
      </c>
      <c r="B18" s="5">
        <v>9400.5</v>
      </c>
      <c r="C18" s="5">
        <v>53.11</v>
      </c>
      <c r="D18" s="5">
        <v>1534.6179999999999</v>
      </c>
      <c r="E18" s="5">
        <v>10988.228000000001</v>
      </c>
      <c r="F18" s="5">
        <v>242.71</v>
      </c>
      <c r="G18" s="5">
        <v>1545.924</v>
      </c>
      <c r="H18" s="5">
        <v>9181.9940000000024</v>
      </c>
      <c r="I18" s="6">
        <v>39.187877442842094</v>
      </c>
    </row>
    <row r="19" spans="1:9" ht="11.1" customHeight="1">
      <c r="A19" s="2">
        <v>1984</v>
      </c>
      <c r="B19" s="5">
        <v>10767.2</v>
      </c>
      <c r="C19" s="5">
        <v>99.47</v>
      </c>
      <c r="D19" s="5">
        <v>1545.924</v>
      </c>
      <c r="E19" s="5">
        <v>12412.594000000001</v>
      </c>
      <c r="F19" s="5">
        <v>280.87</v>
      </c>
      <c r="G19" s="5">
        <v>1784.5740000000001</v>
      </c>
      <c r="H19" s="5">
        <v>10325.85</v>
      </c>
      <c r="I19" s="6">
        <v>43.689178668742699</v>
      </c>
    </row>
    <row r="20" spans="1:9" ht="11.1" customHeight="1">
      <c r="A20" s="2">
        <v>1985</v>
      </c>
      <c r="B20" s="5">
        <v>11259.7</v>
      </c>
      <c r="C20" s="5">
        <v>138.16</v>
      </c>
      <c r="D20" s="5">
        <v>1784.5740000000001</v>
      </c>
      <c r="E20" s="5">
        <v>13182.434000000001</v>
      </c>
      <c r="F20" s="5">
        <v>291.66000000000003</v>
      </c>
      <c r="G20" s="5">
        <v>2024.6179999999999</v>
      </c>
      <c r="H20" s="5">
        <v>10829.056</v>
      </c>
      <c r="I20" s="6">
        <v>45.41132069141932</v>
      </c>
    </row>
    <row r="21" spans="1:9" ht="11.1" customHeight="1">
      <c r="A21" s="2">
        <v>1986</v>
      </c>
      <c r="B21" s="5">
        <v>11195.2</v>
      </c>
      <c r="C21" s="5">
        <v>147.05000000000001</v>
      </c>
      <c r="D21" s="5">
        <v>2024.6179999999999</v>
      </c>
      <c r="E21" s="5">
        <v>13366.868</v>
      </c>
      <c r="F21" s="5">
        <v>393.07</v>
      </c>
      <c r="G21" s="5">
        <v>1788.1</v>
      </c>
      <c r="H21" s="5">
        <v>11137.198</v>
      </c>
      <c r="I21" s="6">
        <v>46.279458635118907</v>
      </c>
    </row>
    <row r="22" spans="1:9" ht="11.1" customHeight="1">
      <c r="A22" s="2">
        <v>1987</v>
      </c>
      <c r="B22" s="5">
        <v>11968.2</v>
      </c>
      <c r="C22" s="5">
        <v>187.8</v>
      </c>
      <c r="D22" s="5">
        <v>1788.1</v>
      </c>
      <c r="E22" s="5">
        <v>13944.1</v>
      </c>
      <c r="F22" s="5">
        <v>492.01</v>
      </c>
      <c r="G22" s="5">
        <v>1765.1</v>
      </c>
      <c r="H22" s="5">
        <v>11620.09</v>
      </c>
      <c r="I22" s="6">
        <v>47.857901846757052</v>
      </c>
    </row>
    <row r="23" spans="1:9" ht="11.1" customHeight="1">
      <c r="A23" s="2">
        <v>1988</v>
      </c>
      <c r="B23" s="5">
        <v>11302.400000000001</v>
      </c>
      <c r="C23" s="5">
        <v>203.81</v>
      </c>
      <c r="D23" s="5">
        <v>1765.1</v>
      </c>
      <c r="E23" s="5">
        <v>13271.310000000001</v>
      </c>
      <c r="F23" s="5">
        <v>618.22</v>
      </c>
      <c r="G23" s="5">
        <v>1977.4</v>
      </c>
      <c r="H23" s="5">
        <v>10611.490000000002</v>
      </c>
      <c r="I23" s="6">
        <v>43.308491925181933</v>
      </c>
    </row>
    <row r="24" spans="1:9" ht="11.1" customHeight="1">
      <c r="A24" s="2">
        <v>1989</v>
      </c>
      <c r="B24" s="5">
        <v>11957.400000000001</v>
      </c>
      <c r="C24" s="5">
        <v>208.41</v>
      </c>
      <c r="D24" s="5">
        <v>1977.4</v>
      </c>
      <c r="E24" s="5">
        <v>14143.210000000001</v>
      </c>
      <c r="F24" s="5">
        <v>726.64</v>
      </c>
      <c r="G24" s="5">
        <v>1834.7</v>
      </c>
      <c r="H24" s="5">
        <v>11581.87</v>
      </c>
      <c r="I24" s="6">
        <v>46.825326875338604</v>
      </c>
    </row>
    <row r="25" spans="1:9" ht="15" customHeight="1">
      <c r="A25" s="2">
        <v>1990</v>
      </c>
      <c r="B25" s="5">
        <v>12300.694000000001</v>
      </c>
      <c r="C25" s="5">
        <v>269.83799229199997</v>
      </c>
      <c r="D25" s="5">
        <v>1834.7</v>
      </c>
      <c r="E25" s="5">
        <v>14405.231992292001</v>
      </c>
      <c r="F25" s="5">
        <v>843.19305000000008</v>
      </c>
      <c r="G25" s="5">
        <v>1951.508</v>
      </c>
      <c r="H25" s="5">
        <v>11610.530942292002</v>
      </c>
      <c r="I25" s="6">
        <v>46.417615268306342</v>
      </c>
    </row>
    <row r="26" spans="1:9" ht="11.1" customHeight="1">
      <c r="A26" s="2">
        <v>1991</v>
      </c>
      <c r="B26" s="5">
        <v>13412.815500000001</v>
      </c>
      <c r="C26" s="5">
        <v>340.81529226799995</v>
      </c>
      <c r="D26" s="5">
        <v>1951.508</v>
      </c>
      <c r="E26" s="5">
        <v>15705.138792268001</v>
      </c>
      <c r="F26" s="5">
        <v>819.55817200000001</v>
      </c>
      <c r="G26" s="5">
        <v>1940.0239999999999</v>
      </c>
      <c r="H26" s="5">
        <v>12945.556620268</v>
      </c>
      <c r="I26" s="6">
        <v>51.06869467901678</v>
      </c>
    </row>
    <row r="27" spans="1:9" ht="11.1" customHeight="1">
      <c r="A27" s="2">
        <v>1992</v>
      </c>
      <c r="B27" s="5">
        <v>13335.9473</v>
      </c>
      <c r="C27" s="5">
        <v>391.2181965559999</v>
      </c>
      <c r="D27" s="5">
        <v>1940.0239999999999</v>
      </c>
      <c r="E27" s="5">
        <v>15667.189496555999</v>
      </c>
      <c r="F27" s="5">
        <v>927.65</v>
      </c>
      <c r="G27" s="5">
        <v>1926.3340000000001</v>
      </c>
      <c r="H27" s="5">
        <v>12813.205496555998</v>
      </c>
      <c r="I27" s="6">
        <v>49.877402728580655</v>
      </c>
    </row>
    <row r="28" spans="1:9" ht="11.1" customHeight="1">
      <c r="A28" s="2">
        <v>1993</v>
      </c>
      <c r="B28" s="5">
        <v>14481.675199999998</v>
      </c>
      <c r="C28" s="5">
        <v>578.66380743599996</v>
      </c>
      <c r="D28" s="5">
        <v>1926.3340000000001</v>
      </c>
      <c r="E28" s="5">
        <v>16986.673007435998</v>
      </c>
      <c r="F28" s="5">
        <v>1055.4981659999999</v>
      </c>
      <c r="G28" s="5">
        <v>2012.8320000000001</v>
      </c>
      <c r="H28" s="5">
        <v>13918.342841435999</v>
      </c>
      <c r="I28" s="6">
        <v>53.479636669558701</v>
      </c>
    </row>
    <row r="29" spans="1:9" ht="11.1" customHeight="1">
      <c r="A29" s="2">
        <v>1994</v>
      </c>
      <c r="B29" s="5">
        <v>15510.634899999999</v>
      </c>
      <c r="C29" s="5">
        <v>617.97174111199979</v>
      </c>
      <c r="D29" s="5">
        <v>2012.8320000000001</v>
      </c>
      <c r="E29" s="5">
        <v>18141.438641111999</v>
      </c>
      <c r="F29" s="5">
        <v>1276.1233440000001</v>
      </c>
      <c r="G29" s="5">
        <v>2193.152</v>
      </c>
      <c r="H29" s="5">
        <v>14672.163297112</v>
      </c>
      <c r="I29" s="6">
        <v>55.695361670811891</v>
      </c>
    </row>
    <row r="30" spans="1:9" ht="11.1" customHeight="1">
      <c r="A30" s="2">
        <v>1995</v>
      </c>
      <c r="B30" s="5">
        <v>15980.2549</v>
      </c>
      <c r="C30" s="5">
        <v>708.1821459680001</v>
      </c>
      <c r="D30" s="5">
        <v>2193.152</v>
      </c>
      <c r="E30" s="5">
        <v>18881.589045968001</v>
      </c>
      <c r="F30" s="5">
        <v>1668.3577760000001</v>
      </c>
      <c r="G30" s="5">
        <v>2247.4879999999998</v>
      </c>
      <c r="H30" s="5">
        <v>14965.743269968001</v>
      </c>
      <c r="I30" s="6">
        <v>56.144626740126881</v>
      </c>
    </row>
    <row r="31" spans="1:9" ht="11.1" customHeight="1">
      <c r="A31" s="2">
        <v>1996</v>
      </c>
      <c r="B31" s="5">
        <v>16989.041700000002</v>
      </c>
      <c r="C31" s="5">
        <v>935.23463699599995</v>
      </c>
      <c r="D31" s="5">
        <v>2247.4879999999998</v>
      </c>
      <c r="E31" s="5">
        <v>20171.764336996002</v>
      </c>
      <c r="F31" s="5">
        <v>1715.1150239999999</v>
      </c>
      <c r="G31" s="5">
        <v>2196.8420000000001</v>
      </c>
      <c r="H31" s="5">
        <v>16259.807312996003</v>
      </c>
      <c r="I31" s="6">
        <v>60.295873477273837</v>
      </c>
    </row>
    <row r="32" spans="1:9" ht="11.1" customHeight="1">
      <c r="A32" s="2">
        <v>1997</v>
      </c>
      <c r="B32" s="5">
        <v>16436.721000000001</v>
      </c>
      <c r="C32" s="5">
        <v>1433.8059226040002</v>
      </c>
      <c r="D32" s="5">
        <v>2196.8420000000001</v>
      </c>
      <c r="E32" s="5">
        <v>20067.368922604001</v>
      </c>
      <c r="F32" s="5">
        <v>1918.868866</v>
      </c>
      <c r="G32" s="5">
        <v>2327.0940000000001</v>
      </c>
      <c r="H32" s="5">
        <v>15821.406056603999</v>
      </c>
      <c r="I32" s="6">
        <v>57.97255546331418</v>
      </c>
    </row>
    <row r="33" spans="1:9" ht="11.1" customHeight="1">
      <c r="A33" s="2">
        <v>1998</v>
      </c>
      <c r="B33" s="5">
        <v>16347.133</v>
      </c>
      <c r="C33" s="5">
        <v>1819.4455487119999</v>
      </c>
      <c r="D33" s="5">
        <v>2327.0940000000001</v>
      </c>
      <c r="E33" s="5">
        <v>20493.672548712002</v>
      </c>
      <c r="F33" s="5">
        <v>2075.550209</v>
      </c>
      <c r="G33" s="5">
        <v>2302.5880000000002</v>
      </c>
      <c r="H33" s="5">
        <v>16115.534339712001</v>
      </c>
      <c r="I33" s="6">
        <v>58.365298298578494</v>
      </c>
    </row>
    <row r="34" spans="1:9" ht="11.1" customHeight="1">
      <c r="A34" s="2">
        <v>1999</v>
      </c>
      <c r="B34" s="5">
        <v>16548.052900000002</v>
      </c>
      <c r="C34" s="5">
        <v>2076.4001826480003</v>
      </c>
      <c r="D34" s="5">
        <v>2302.5880000000002</v>
      </c>
      <c r="E34" s="5">
        <v>20927.041082648004</v>
      </c>
      <c r="F34" s="5">
        <v>2149.8769440000001</v>
      </c>
      <c r="G34" s="5">
        <v>2330.7779999999998</v>
      </c>
      <c r="H34" s="5">
        <v>16446.386138648006</v>
      </c>
      <c r="I34" s="6">
        <v>58.885358272249789</v>
      </c>
    </row>
    <row r="35" spans="1:9" ht="15" customHeight="1">
      <c r="A35" s="2">
        <v>2000</v>
      </c>
      <c r="B35" s="5">
        <v>16276.017600000001</v>
      </c>
      <c r="C35" s="5">
        <v>2398.3672966879999</v>
      </c>
      <c r="D35" s="5">
        <v>2330.7779999999998</v>
      </c>
      <c r="E35" s="5">
        <v>21005.162896687998</v>
      </c>
      <c r="F35" s="5">
        <v>2294.7500639999998</v>
      </c>
      <c r="G35" s="5">
        <v>2379.326</v>
      </c>
      <c r="H35" s="5">
        <v>16331.086832687997</v>
      </c>
      <c r="I35" s="6">
        <v>57.832785665990627</v>
      </c>
    </row>
    <row r="36" spans="1:9" ht="11.1" customHeight="1">
      <c r="A36" s="2">
        <v>2001</v>
      </c>
      <c r="B36" s="5">
        <v>16365.695400000001</v>
      </c>
      <c r="C36" s="5">
        <v>2674.3848388399997</v>
      </c>
      <c r="D36" s="5">
        <v>2379.326</v>
      </c>
      <c r="E36" s="5">
        <v>21419.406238840002</v>
      </c>
      <c r="F36" s="5">
        <v>2265.7951978000001</v>
      </c>
      <c r="G36" s="5">
        <v>2479.5140000000001</v>
      </c>
      <c r="H36" s="5">
        <v>16674.09704104</v>
      </c>
      <c r="I36" s="6">
        <v>58.442236069095323</v>
      </c>
    </row>
    <row r="37" spans="1:9" ht="11.1" customHeight="1">
      <c r="A37" s="2">
        <v>2002</v>
      </c>
      <c r="B37" s="5">
        <v>14992.189200000001</v>
      </c>
      <c r="C37" s="5">
        <v>2885.9939667680001</v>
      </c>
      <c r="D37" s="5">
        <v>2479.5140000000001</v>
      </c>
      <c r="E37" s="5">
        <v>20357.697166768001</v>
      </c>
      <c r="F37" s="5">
        <v>2201.8035140000002</v>
      </c>
      <c r="G37" s="5">
        <v>2262.424</v>
      </c>
      <c r="H37" s="5">
        <v>15893.469652768003</v>
      </c>
      <c r="I37" s="6">
        <v>55.165580926758402</v>
      </c>
    </row>
    <row r="38" spans="1:9" ht="11.1" customHeight="1">
      <c r="A38" s="2">
        <v>2003</v>
      </c>
      <c r="B38" s="5">
        <v>15275.0754</v>
      </c>
      <c r="C38" s="5">
        <v>3277.7831599040001</v>
      </c>
      <c r="D38" s="5">
        <v>2262.424</v>
      </c>
      <c r="E38" s="5">
        <v>20815.282559904001</v>
      </c>
      <c r="F38" s="5">
        <v>1981.5026366000002</v>
      </c>
      <c r="G38" s="5">
        <v>2240.8359999999998</v>
      </c>
      <c r="H38" s="5">
        <v>16592.943923303999</v>
      </c>
      <c r="I38" s="6">
        <v>57.055789855316299</v>
      </c>
    </row>
    <row r="39" spans="1:9" ht="11.1" customHeight="1">
      <c r="A39" s="2">
        <v>2004</v>
      </c>
      <c r="B39" s="5">
        <v>15279.6155</v>
      </c>
      <c r="C39" s="5">
        <v>3693.8478647840006</v>
      </c>
      <c r="D39" s="5">
        <v>2240.8359999999998</v>
      </c>
      <c r="E39" s="5">
        <v>21214.299364784001</v>
      </c>
      <c r="F39" s="5">
        <v>2237.8623539999999</v>
      </c>
      <c r="G39" s="5">
        <v>2149.6379999999999</v>
      </c>
      <c r="H39" s="5">
        <v>16826.799010784001</v>
      </c>
      <c r="I39" s="6">
        <v>57.338705060343429</v>
      </c>
    </row>
    <row r="40" spans="1:9" ht="11.1" customHeight="1">
      <c r="A40" s="2">
        <v>2005</v>
      </c>
      <c r="B40" s="5">
        <v>15188.233000000002</v>
      </c>
      <c r="C40" s="5">
        <v>3284.9071689719995</v>
      </c>
      <c r="D40" s="5">
        <v>2149.6379999999999</v>
      </c>
      <c r="E40" s="5">
        <v>20622.778168972</v>
      </c>
      <c r="F40" s="5">
        <v>2426.7232960000001</v>
      </c>
      <c r="G40" s="5">
        <v>2102.1979999999999</v>
      </c>
      <c r="H40" s="5">
        <v>16093.856872971999</v>
      </c>
      <c r="I40" s="6">
        <v>54.336954265866304</v>
      </c>
    </row>
    <row r="41" spans="1:9" ht="11.1" customHeight="1">
      <c r="A41" s="2">
        <v>2006</v>
      </c>
      <c r="B41" s="5">
        <v>15071.457899999998</v>
      </c>
      <c r="C41" s="5">
        <v>3433.2622217079997</v>
      </c>
      <c r="D41" s="5">
        <v>2102.1979999999999</v>
      </c>
      <c r="E41" s="5">
        <v>20606.918121707997</v>
      </c>
      <c r="F41" s="5">
        <v>2776.3690000000001</v>
      </c>
      <c r="G41" s="5">
        <v>1909.64</v>
      </c>
      <c r="H41" s="5">
        <v>15920.909121707999</v>
      </c>
      <c r="I41" s="6">
        <v>53.247931210103005</v>
      </c>
    </row>
    <row r="42" spans="1:9" ht="11.1" customHeight="1">
      <c r="A42" s="2">
        <v>2007</v>
      </c>
      <c r="B42" s="5">
        <v>15901.473100000001</v>
      </c>
      <c r="C42" s="5">
        <v>3399.1404361200002</v>
      </c>
      <c r="D42" s="5">
        <v>1909.64</v>
      </c>
      <c r="E42" s="5">
        <v>21210.253536119999</v>
      </c>
      <c r="F42" s="5">
        <v>3134.1300639999999</v>
      </c>
      <c r="G42" s="5">
        <v>2024.71</v>
      </c>
      <c r="H42" s="5">
        <v>16051.413472119999</v>
      </c>
      <c r="I42" s="6">
        <v>53.149686373504878</v>
      </c>
    </row>
    <row r="43" spans="1:9" ht="11.1" customHeight="1">
      <c r="A43" s="2">
        <v>2008</v>
      </c>
      <c r="B43" s="5">
        <v>15940.0821</v>
      </c>
      <c r="C43" s="5">
        <v>3427.6131034199993</v>
      </c>
      <c r="D43" s="5">
        <v>2024.71</v>
      </c>
      <c r="E43" s="5">
        <v>21392.405203419999</v>
      </c>
      <c r="F43" s="5">
        <v>3512.4604588399998</v>
      </c>
      <c r="G43" s="5">
        <v>2197.16</v>
      </c>
      <c r="H43" s="5">
        <v>15682.78474458</v>
      </c>
      <c r="I43" s="6">
        <v>51.45308381901139</v>
      </c>
    </row>
    <row r="44" spans="1:9" ht="11.1" customHeight="1">
      <c r="A44" s="2">
        <v>2009</v>
      </c>
      <c r="B44" s="5">
        <v>15343.2675</v>
      </c>
      <c r="C44" s="5">
        <v>3315.3106424679995</v>
      </c>
      <c r="D44" s="5">
        <v>2197.16</v>
      </c>
      <c r="E44" s="5">
        <v>20855.738142467999</v>
      </c>
      <c r="F44" s="5">
        <v>3284.7960599600001</v>
      </c>
      <c r="G44" s="5">
        <v>2087.69</v>
      </c>
      <c r="H44" s="5">
        <v>15483.252082507997</v>
      </c>
      <c r="I44" s="6">
        <v>50.361963301828645</v>
      </c>
    </row>
    <row r="45" spans="1:9" ht="15" customHeight="1">
      <c r="A45" s="2">
        <v>2010</v>
      </c>
      <c r="B45" s="5">
        <v>15649.754300000001</v>
      </c>
      <c r="C45" s="5">
        <v>3065.19836416728</v>
      </c>
      <c r="D45" s="5">
        <v>2087.69</v>
      </c>
      <c r="E45" s="5">
        <v>20802.642664167281</v>
      </c>
      <c r="F45" s="5">
        <v>3252.8268747317202</v>
      </c>
      <c r="G45" s="5">
        <v>2037.81</v>
      </c>
      <c r="H45" s="5">
        <v>15512.005789435561</v>
      </c>
      <c r="I45" s="6">
        <v>50.147745507578392</v>
      </c>
    </row>
    <row r="46" spans="1:9" ht="11.1" customHeight="1">
      <c r="A46" s="2">
        <v>2011</v>
      </c>
      <c r="B46" s="5">
        <v>15532.097000000002</v>
      </c>
      <c r="C46" s="5">
        <v>3228.26148191316</v>
      </c>
      <c r="D46" s="5">
        <v>2037.81</v>
      </c>
      <c r="E46" s="5">
        <v>20798.168481913162</v>
      </c>
      <c r="F46" s="5">
        <v>3734.4691479141206</v>
      </c>
      <c r="G46" s="5">
        <v>1999.826</v>
      </c>
      <c r="H46" s="5">
        <v>15063.873333999039</v>
      </c>
      <c r="I46" s="6">
        <v>48.346726037866695</v>
      </c>
    </row>
    <row r="47" spans="1:9" ht="11.1" customHeight="1">
      <c r="A47" s="2">
        <v>2012</v>
      </c>
      <c r="B47" s="5">
        <v>16132.927999999998</v>
      </c>
      <c r="C47" s="5">
        <v>3308.1031797145201</v>
      </c>
      <c r="D47" s="5">
        <v>1999.826</v>
      </c>
      <c r="E47" s="5">
        <v>21440.85717971452</v>
      </c>
      <c r="F47" s="5">
        <v>4126.7126691397198</v>
      </c>
      <c r="G47" s="5">
        <v>2220.7759999999998</v>
      </c>
      <c r="H47" s="5">
        <v>15093.368510574799</v>
      </c>
      <c r="I47" s="6">
        <v>48.087315379865956</v>
      </c>
    </row>
    <row r="48" spans="1:9" ht="11.1" customHeight="1">
      <c r="A48" s="2">
        <v>2013</v>
      </c>
      <c r="B48" s="5">
        <v>15660.006000000001</v>
      </c>
      <c r="C48" s="5">
        <v>3511.1228700235602</v>
      </c>
      <c r="D48" s="5">
        <v>2220.7759999999998</v>
      </c>
      <c r="E48" s="5">
        <v>21391.904870023558</v>
      </c>
      <c r="F48" s="5">
        <v>4141.1353152259198</v>
      </c>
      <c r="G48" s="5">
        <v>2190.6</v>
      </c>
      <c r="H48" s="5">
        <v>15060.16955479764</v>
      </c>
      <c r="I48" s="6">
        <v>47.650059682918744</v>
      </c>
    </row>
    <row r="49" spans="1:9" ht="11.1" customHeight="1">
      <c r="A49" s="2">
        <v>2014</v>
      </c>
      <c r="B49" s="5">
        <v>15604.953600000001</v>
      </c>
      <c r="C49" s="5">
        <v>3473.4061913804003</v>
      </c>
      <c r="D49" s="5">
        <v>2190.6</v>
      </c>
      <c r="E49" s="5">
        <v>21268.959791380399</v>
      </c>
      <c r="F49" s="5">
        <v>4218.2190334072802</v>
      </c>
      <c r="G49" s="5">
        <v>2060.8620000000001</v>
      </c>
      <c r="H49" s="5">
        <v>14989.878757973118</v>
      </c>
      <c r="I49" s="6">
        <v>47.080772825965205</v>
      </c>
    </row>
    <row r="50" spans="1:9" ht="11.1" customHeight="1">
      <c r="A50" s="2">
        <v>2015</v>
      </c>
      <c r="B50" s="5">
        <v>16497.027400000003</v>
      </c>
      <c r="C50" s="5">
        <v>3559.9773903192404</v>
      </c>
      <c r="D50" s="5">
        <v>2060.8620000000001</v>
      </c>
      <c r="E50" s="5">
        <v>22117.866790319244</v>
      </c>
      <c r="F50" s="5">
        <v>4155.95464299796</v>
      </c>
      <c r="G50" s="5">
        <v>2013.7919999999999</v>
      </c>
      <c r="H50" s="5">
        <v>15948.120147321284</v>
      </c>
      <c r="I50" s="6">
        <v>49.722476894495678</v>
      </c>
    </row>
    <row r="51" spans="1:9" ht="11.1" customHeight="1">
      <c r="A51" s="2">
        <v>2016</v>
      </c>
      <c r="B51" s="5">
        <v>16221.8006</v>
      </c>
      <c r="C51" s="5">
        <v>3838.0028077731995</v>
      </c>
      <c r="D51" s="5">
        <v>2013.7919999999999</v>
      </c>
      <c r="E51" s="5">
        <v>22073.595407773202</v>
      </c>
      <c r="F51" s="5">
        <v>4500.2411932315199</v>
      </c>
      <c r="G51" s="5">
        <v>2249.1419999999998</v>
      </c>
      <c r="H51" s="5">
        <v>15324.212214541683</v>
      </c>
      <c r="I51" s="6">
        <v>47.432904818099537</v>
      </c>
    </row>
    <row r="52" spans="1:9" ht="11.1" customHeight="1">
      <c r="A52" s="2">
        <v>2017</v>
      </c>
      <c r="B52" s="5">
        <v>17303.457400000003</v>
      </c>
      <c r="C52" s="5">
        <v>4203.5945102676806</v>
      </c>
      <c r="D52" s="5">
        <v>2249.1419999999998</v>
      </c>
      <c r="E52" s="5">
        <v>23756.193910267684</v>
      </c>
      <c r="F52" s="5">
        <v>4538.1691891109194</v>
      </c>
      <c r="G52" s="5">
        <v>2366.0859999999998</v>
      </c>
      <c r="H52" s="5">
        <v>16851.938721156766</v>
      </c>
      <c r="I52" s="6">
        <v>51.828657345413696</v>
      </c>
    </row>
    <row r="53" spans="1:9" ht="11.1" customHeight="1">
      <c r="A53" s="2">
        <v>2018</v>
      </c>
      <c r="B53" s="5">
        <v>16788.116120909555</v>
      </c>
      <c r="C53" s="5">
        <v>4458.0308773255201</v>
      </c>
      <c r="D53" s="5">
        <v>2366.0859999999998</v>
      </c>
      <c r="E53" s="5">
        <v>23612.232998235075</v>
      </c>
      <c r="F53" s="5">
        <v>4416.0218829086807</v>
      </c>
      <c r="G53" s="5">
        <v>2349.1179999999999</v>
      </c>
      <c r="H53" s="5">
        <v>16847.093115326395</v>
      </c>
      <c r="I53" s="6">
        <v>51.493796033887634</v>
      </c>
    </row>
    <row r="54" spans="1:9" ht="11.1" customHeight="1">
      <c r="A54" s="2">
        <v>2019</v>
      </c>
      <c r="B54" s="5">
        <v>17250.405550620715</v>
      </c>
      <c r="C54" s="5">
        <v>4326.2497829641197</v>
      </c>
      <c r="D54" s="5">
        <v>2349.1179999999999</v>
      </c>
      <c r="E54" s="5">
        <v>23925.773333584835</v>
      </c>
      <c r="F54" s="5">
        <v>4736.3213077404398</v>
      </c>
      <c r="G54" s="5">
        <v>2287.7904233998793</v>
      </c>
      <c r="H54" s="5">
        <v>16901.661602444517</v>
      </c>
      <c r="I54" s="6">
        <v>51.34157407447649</v>
      </c>
    </row>
    <row r="55" spans="1:9" s="16" customFormat="1" ht="12.6" customHeight="1">
      <c r="A55" s="25" t="s">
        <v>131</v>
      </c>
      <c r="B55" s="25"/>
      <c r="C55" s="26"/>
      <c r="D55" s="26"/>
      <c r="E55" s="26"/>
      <c r="F55" s="26"/>
      <c r="G55" s="26"/>
      <c r="H55" s="26"/>
      <c r="I55" s="26"/>
    </row>
    <row r="56" spans="1:9" s="16" customFormat="1" ht="11.25">
      <c r="A56" s="16" t="s">
        <v>104</v>
      </c>
      <c r="B56" s="27"/>
      <c r="C56" s="28"/>
      <c r="D56" s="28"/>
      <c r="E56" s="28"/>
      <c r="F56" s="28"/>
      <c r="G56" s="28"/>
      <c r="H56" s="28"/>
      <c r="I56" s="28"/>
    </row>
    <row r="57" spans="1:9" s="16" customFormat="1" ht="11.25">
      <c r="A57" s="16" t="s">
        <v>113</v>
      </c>
      <c r="B57" s="27"/>
      <c r="C57" s="28"/>
      <c r="D57" s="28"/>
      <c r="E57" s="28"/>
      <c r="F57" s="28"/>
      <c r="G57" s="28"/>
      <c r="H57" s="28"/>
      <c r="I57" s="28"/>
    </row>
    <row r="58" spans="1:9" s="16" customFormat="1" ht="11.25">
      <c r="A58" s="29" t="s">
        <v>114</v>
      </c>
      <c r="B58" s="29"/>
    </row>
    <row r="59" spans="1:9" s="16" customFormat="1" ht="11.25">
      <c r="A59" s="23" t="s">
        <v>5</v>
      </c>
      <c r="B59" s="30"/>
    </row>
  </sheetData>
  <conditionalFormatting sqref="A5:A51 A53">
    <cfRule type="expression" dxfId="23" priority="4">
      <formula>MOD(ROW(),2)=1</formula>
    </cfRule>
  </conditionalFormatting>
  <conditionalFormatting sqref="A52 A54">
    <cfRule type="expression" dxfId="22" priority="3">
      <formula>MOD(ROW(),2)=1</formula>
    </cfRule>
  </conditionalFormatting>
  <conditionalFormatting sqref="B5:I54">
    <cfRule type="expression" dxfId="21" priority="1">
      <formula>MOD(ROW(),2)=1</formula>
    </cfRule>
  </conditionalFormatting>
  <pageMargins left="0.25" right="0.25" top="0.75" bottom="0.75" header="0.3" footer="0.3"/>
  <pageSetup scale="93" orientation="portrait" r:id="rId1"/>
  <headerFooter>
    <oddFooter>&amp;CVegetables and Pulses Yearbook Data/#89011/March 30, 2020
USDA, Economic Research Service</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L61"/>
  <sheetViews>
    <sheetView showGridLines="0" topLeftCell="A22"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3.5703125" style="9" customWidth="1"/>
    <col min="12" max="16384" width="8.7109375" style="9"/>
  </cols>
  <sheetData>
    <row r="1" spans="1:12">
      <c r="A1" s="44" t="s">
        <v>185</v>
      </c>
    </row>
    <row r="2" spans="1:12">
      <c r="A2" s="10"/>
      <c r="B2" s="24" t="s">
        <v>14</v>
      </c>
      <c r="C2" s="10"/>
      <c r="D2" s="10"/>
      <c r="E2" s="10"/>
      <c r="F2" s="10" t="s">
        <v>15</v>
      </c>
      <c r="G2" s="10"/>
      <c r="H2" s="10"/>
      <c r="I2" s="10"/>
      <c r="J2" s="10" t="s">
        <v>13</v>
      </c>
      <c r="K2" s="10"/>
    </row>
    <row r="3" spans="1:12" ht="27">
      <c r="A3" s="11" t="s">
        <v>2</v>
      </c>
      <c r="B3" s="11" t="s">
        <v>142</v>
      </c>
      <c r="C3" s="11" t="s">
        <v>143</v>
      </c>
      <c r="D3" s="11" t="s">
        <v>12</v>
      </c>
      <c r="E3" s="11" t="s">
        <v>3</v>
      </c>
      <c r="F3" s="11" t="s">
        <v>144</v>
      </c>
      <c r="G3" s="11" t="s">
        <v>145</v>
      </c>
      <c r="H3" s="11" t="s">
        <v>148</v>
      </c>
      <c r="I3" s="11" t="s">
        <v>4</v>
      </c>
      <c r="J3" s="11" t="s">
        <v>149</v>
      </c>
      <c r="K3" s="11" t="s">
        <v>175</v>
      </c>
    </row>
    <row r="4" spans="1:12">
      <c r="A4" s="8"/>
      <c r="B4" s="46" t="s">
        <v>221</v>
      </c>
      <c r="C4" s="8"/>
      <c r="D4" s="8"/>
      <c r="E4" s="8"/>
      <c r="F4" s="8"/>
      <c r="G4" s="8"/>
      <c r="H4" s="8"/>
      <c r="I4" s="45" t="s">
        <v>210</v>
      </c>
      <c r="J4" s="45" t="s">
        <v>215</v>
      </c>
      <c r="L4" s="8"/>
    </row>
    <row r="5" spans="1:12" ht="15" customHeight="1">
      <c r="A5" s="1">
        <v>1970</v>
      </c>
      <c r="B5" s="5">
        <v>875.4</v>
      </c>
      <c r="C5" s="5">
        <v>0.45639200000000002</v>
      </c>
      <c r="D5" s="5">
        <v>728.5</v>
      </c>
      <c r="E5" s="5">
        <v>1604.3563920000001</v>
      </c>
      <c r="F5" s="5">
        <v>3.6408831999999998</v>
      </c>
      <c r="G5" s="5">
        <v>644.03692508198094</v>
      </c>
      <c r="H5" s="5">
        <v>956.67858371801924</v>
      </c>
      <c r="I5" s="6">
        <v>4.6655413442347271</v>
      </c>
      <c r="J5" s="6">
        <v>93.8</v>
      </c>
      <c r="K5" s="6">
        <v>432.71670434100662</v>
      </c>
    </row>
    <row r="6" spans="1:12" ht="10.5" customHeight="1">
      <c r="A6" s="2">
        <v>1971</v>
      </c>
      <c r="B6" s="5">
        <v>913.72</v>
      </c>
      <c r="C6" s="5">
        <v>0.67234159999999998</v>
      </c>
      <c r="D6" s="5">
        <v>644.03692508198094</v>
      </c>
      <c r="E6" s="5">
        <v>1558.4292666819811</v>
      </c>
      <c r="F6" s="5">
        <v>2.2238608000000002</v>
      </c>
      <c r="G6" s="5">
        <v>608.86043070524511</v>
      </c>
      <c r="H6" s="5">
        <v>947.34497517673594</v>
      </c>
      <c r="I6" s="6">
        <v>4.5619782972090857</v>
      </c>
      <c r="J6" s="6">
        <v>90.5</v>
      </c>
      <c r="K6" s="6">
        <v>397.34808570425008</v>
      </c>
    </row>
    <row r="7" spans="1:12" ht="10.5" customHeight="1">
      <c r="A7" s="2">
        <v>1972</v>
      </c>
      <c r="B7" s="5">
        <v>924.2</v>
      </c>
      <c r="C7" s="5">
        <v>0.75429279999999999</v>
      </c>
      <c r="D7" s="5">
        <v>608.86043070524511</v>
      </c>
      <c r="E7" s="5">
        <v>1533.8147235052452</v>
      </c>
      <c r="F7" s="5">
        <v>2.6477856000000002</v>
      </c>
      <c r="G7" s="5">
        <v>562.32077971233923</v>
      </c>
      <c r="H7" s="5">
        <v>968.84615819290605</v>
      </c>
      <c r="I7" s="6">
        <v>4.61583907360267</v>
      </c>
      <c r="J7" s="6">
        <v>98.1</v>
      </c>
      <c r="K7" s="6">
        <v>412.86141155675267</v>
      </c>
    </row>
    <row r="8" spans="1:12" ht="10.5" customHeight="1">
      <c r="A8" s="2">
        <v>1973</v>
      </c>
      <c r="B8" s="5">
        <v>1095</v>
      </c>
      <c r="C8" s="5">
        <v>1.1240344</v>
      </c>
      <c r="D8" s="5">
        <v>562.32077971233923</v>
      </c>
      <c r="E8" s="5">
        <v>1658.4448141123394</v>
      </c>
      <c r="F8" s="5">
        <v>3.1004040000000002</v>
      </c>
      <c r="G8" s="5">
        <v>616.28340787607772</v>
      </c>
      <c r="H8" s="5">
        <v>1039.0610022362616</v>
      </c>
      <c r="I8" s="6">
        <v>4.9033358764198862</v>
      </c>
      <c r="J8" s="6">
        <v>99.8</v>
      </c>
      <c r="K8" s="6">
        <v>398.19654470733752</v>
      </c>
    </row>
    <row r="9" spans="1:12" ht="10.5" customHeight="1">
      <c r="A9" s="2">
        <v>1974</v>
      </c>
      <c r="B9" s="5">
        <v>1172</v>
      </c>
      <c r="C9" s="5">
        <v>1.0188008</v>
      </c>
      <c r="D9" s="5">
        <v>616.28340787607772</v>
      </c>
      <c r="E9" s="5">
        <v>1789.3022086760777</v>
      </c>
      <c r="F9" s="5">
        <v>5.7289656000000004</v>
      </c>
      <c r="G9" s="5">
        <v>742.00901811646554</v>
      </c>
      <c r="H9" s="5">
        <v>1041.5642249596121</v>
      </c>
      <c r="I9" s="6">
        <v>4.8704453737578541</v>
      </c>
      <c r="J9" s="6">
        <v>151</v>
      </c>
      <c r="K9" s="6">
        <v>552.74910315542866</v>
      </c>
    </row>
    <row r="10" spans="1:12" ht="10.5" customHeight="1">
      <c r="A10" s="2">
        <v>1975</v>
      </c>
      <c r="B10" s="5">
        <v>1061.2</v>
      </c>
      <c r="C10" s="5">
        <v>0.79516160000000002</v>
      </c>
      <c r="D10" s="5">
        <v>742.00901811646554</v>
      </c>
      <c r="E10" s="5">
        <v>1804.0041797164656</v>
      </c>
      <c r="F10" s="5">
        <v>4.378088</v>
      </c>
      <c r="G10" s="5">
        <v>839.26570139014268</v>
      </c>
      <c r="H10" s="5">
        <v>960.360390326323</v>
      </c>
      <c r="I10" s="6">
        <v>4.4466687517713925</v>
      </c>
      <c r="J10" s="6">
        <v>152</v>
      </c>
      <c r="K10" s="6">
        <v>509.22978994271159</v>
      </c>
    </row>
    <row r="11" spans="1:12" ht="10.5" customHeight="1">
      <c r="A11" s="2">
        <v>1976</v>
      </c>
      <c r="B11" s="5">
        <v>933.2</v>
      </c>
      <c r="C11" s="5">
        <v>0.82449600000000001</v>
      </c>
      <c r="D11" s="5">
        <v>839.26570139014268</v>
      </c>
      <c r="E11" s="5">
        <v>1773.2901973901426</v>
      </c>
      <c r="F11" s="5">
        <v>25.188068000000001</v>
      </c>
      <c r="G11" s="5">
        <v>685.06691971911175</v>
      </c>
      <c r="H11" s="5">
        <v>1063.0352096710308</v>
      </c>
      <c r="I11" s="6">
        <v>4.8755255333823966</v>
      </c>
      <c r="J11" s="6">
        <v>138</v>
      </c>
      <c r="K11" s="6">
        <v>438.22044393636281</v>
      </c>
    </row>
    <row r="12" spans="1:12" ht="10.5" customHeight="1">
      <c r="A12" s="2">
        <v>1977</v>
      </c>
      <c r="B12" s="5">
        <v>1037.8</v>
      </c>
      <c r="C12" s="5">
        <v>0.7741576</v>
      </c>
      <c r="D12" s="5">
        <v>685.06691971911175</v>
      </c>
      <c r="E12" s="5">
        <v>1723.6410773191119</v>
      </c>
      <c r="F12" s="5">
        <v>17.955144799999999</v>
      </c>
      <c r="G12" s="5">
        <v>644.99230006973266</v>
      </c>
      <c r="H12" s="5">
        <v>1060.6936324493793</v>
      </c>
      <c r="I12" s="6">
        <v>4.8161026541592511</v>
      </c>
      <c r="J12" s="6">
        <v>143</v>
      </c>
      <c r="K12" s="6">
        <v>427.52929921071512</v>
      </c>
    </row>
    <row r="13" spans="1:12" ht="10.5" customHeight="1">
      <c r="A13" s="2">
        <v>1978</v>
      </c>
      <c r="B13" s="5">
        <v>1086.0999999999999</v>
      </c>
      <c r="C13" s="5">
        <v>1.2071248000000001</v>
      </c>
      <c r="D13" s="5">
        <v>644.99230006973266</v>
      </c>
      <c r="E13" s="5">
        <v>1732.2994248697325</v>
      </c>
      <c r="F13" s="5">
        <v>17.730224</v>
      </c>
      <c r="G13" s="5">
        <v>641.66622958281528</v>
      </c>
      <c r="H13" s="5">
        <v>1072.9029712869174</v>
      </c>
      <c r="I13" s="6">
        <v>4.8201944034275321</v>
      </c>
      <c r="J13" s="6">
        <v>144</v>
      </c>
      <c r="K13" s="6">
        <v>402.22340158096142</v>
      </c>
    </row>
    <row r="14" spans="1:12" ht="10.5" customHeight="1">
      <c r="A14" s="2">
        <v>1979</v>
      </c>
      <c r="B14" s="5">
        <v>1203.46</v>
      </c>
      <c r="C14" s="5">
        <v>1.5889704</v>
      </c>
      <c r="D14" s="5">
        <v>641.66622958281528</v>
      </c>
      <c r="E14" s="5">
        <v>1846.7151999828154</v>
      </c>
      <c r="F14" s="5">
        <v>15.2093168</v>
      </c>
      <c r="G14" s="5">
        <v>765.7688553280733</v>
      </c>
      <c r="H14" s="5">
        <v>1065.7370278547423</v>
      </c>
      <c r="I14" s="6">
        <v>4.7354514578869269</v>
      </c>
      <c r="J14" s="6">
        <v>150</v>
      </c>
      <c r="K14" s="6">
        <v>386.88710634236929</v>
      </c>
    </row>
    <row r="15" spans="1:12" ht="15" customHeight="1">
      <c r="A15" s="2">
        <v>1980</v>
      </c>
      <c r="B15" s="5">
        <v>1087.28</v>
      </c>
      <c r="C15" s="5">
        <v>1.3898239999999999</v>
      </c>
      <c r="D15" s="5">
        <v>765.7688553280733</v>
      </c>
      <c r="E15" s="5">
        <v>1854.4386793280732</v>
      </c>
      <c r="F15" s="5">
        <v>13.815291999999999</v>
      </c>
      <c r="G15" s="5">
        <v>803.60609961634509</v>
      </c>
      <c r="H15" s="5">
        <v>1037.0172877117282</v>
      </c>
      <c r="I15" s="6">
        <v>4.5537939792194484</v>
      </c>
      <c r="J15" s="6">
        <v>152</v>
      </c>
      <c r="K15" s="6">
        <v>359.56757268232678</v>
      </c>
    </row>
    <row r="16" spans="1:12" ht="10.5" customHeight="1">
      <c r="A16" s="2">
        <v>1981</v>
      </c>
      <c r="B16" s="5">
        <v>975.32</v>
      </c>
      <c r="C16" s="5">
        <v>1.1297303999999999</v>
      </c>
      <c r="D16" s="5">
        <v>803.60609961634509</v>
      </c>
      <c r="E16" s="5">
        <v>1780.0558300163452</v>
      </c>
      <c r="F16" s="5">
        <v>14.969230400000001</v>
      </c>
      <c r="G16" s="5">
        <v>698.69399003957653</v>
      </c>
      <c r="H16" s="5">
        <v>1066.3926095767688</v>
      </c>
      <c r="I16" s="6">
        <v>4.637175102305422</v>
      </c>
      <c r="J16" s="6">
        <v>162</v>
      </c>
      <c r="K16" s="6">
        <v>350.09616839193478</v>
      </c>
    </row>
    <row r="17" spans="1:11" ht="10.5" customHeight="1">
      <c r="A17" s="2">
        <v>1982</v>
      </c>
      <c r="B17" s="5">
        <v>900.1</v>
      </c>
      <c r="C17" s="5">
        <v>0.88715200000000005</v>
      </c>
      <c r="D17" s="5">
        <v>698.69399003957653</v>
      </c>
      <c r="E17" s="5">
        <v>1599.6811420395766</v>
      </c>
      <c r="F17" s="5">
        <v>17.887219999999999</v>
      </c>
      <c r="G17" s="5">
        <v>607.71634617353698</v>
      </c>
      <c r="H17" s="5">
        <v>974.07757586603952</v>
      </c>
      <c r="I17" s="6">
        <v>4.1952106735319639</v>
      </c>
      <c r="J17" s="6">
        <v>158</v>
      </c>
      <c r="K17" s="6">
        <v>321.58267524220469</v>
      </c>
    </row>
    <row r="18" spans="1:11" ht="10.5" customHeight="1">
      <c r="A18" s="2">
        <v>1983</v>
      </c>
      <c r="B18" s="5">
        <v>817.9</v>
      </c>
      <c r="C18" s="5">
        <v>1.6089064</v>
      </c>
      <c r="D18" s="5">
        <v>607.71634617353698</v>
      </c>
      <c r="E18" s="5">
        <v>1427.2252525735371</v>
      </c>
      <c r="F18" s="5">
        <v>11.131764</v>
      </c>
      <c r="G18" s="5">
        <v>465.63283017245118</v>
      </c>
      <c r="H18" s="5">
        <v>950.46065840108599</v>
      </c>
      <c r="I18" s="6">
        <v>4.0564757280025185</v>
      </c>
      <c r="J18" s="6">
        <v>153</v>
      </c>
      <c r="K18" s="6">
        <v>299.67094954559701</v>
      </c>
    </row>
    <row r="19" spans="1:11" ht="10.5" customHeight="1">
      <c r="A19" s="2">
        <v>1984</v>
      </c>
      <c r="B19" s="5">
        <v>929.06</v>
      </c>
      <c r="C19" s="5">
        <v>3.6356856</v>
      </c>
      <c r="D19" s="5">
        <v>465.63283017245118</v>
      </c>
      <c r="E19" s="5">
        <v>1398.3285157724511</v>
      </c>
      <c r="F19" s="5">
        <v>11.330768000000001</v>
      </c>
      <c r="G19" s="5">
        <v>518.54636065196087</v>
      </c>
      <c r="H19" s="5">
        <v>868.45138712049015</v>
      </c>
      <c r="I19" s="6">
        <v>3.6744604867419657</v>
      </c>
      <c r="J19" s="6">
        <v>161</v>
      </c>
      <c r="K19" s="6">
        <v>304.35933305607017</v>
      </c>
    </row>
    <row r="20" spans="1:11" ht="10.5" customHeight="1">
      <c r="A20" s="2">
        <v>1985</v>
      </c>
      <c r="B20" s="5">
        <v>978.42</v>
      </c>
      <c r="C20" s="5">
        <v>11.679861600000001</v>
      </c>
      <c r="D20" s="5">
        <v>518.54636065196087</v>
      </c>
      <c r="E20" s="5">
        <v>1508.6462222519608</v>
      </c>
      <c r="F20" s="5">
        <v>10.849527200000001</v>
      </c>
      <c r="G20" s="5">
        <v>601.89850062158825</v>
      </c>
      <c r="H20" s="5">
        <v>895.89819443037254</v>
      </c>
      <c r="I20" s="6">
        <v>3.7569221374551196</v>
      </c>
      <c r="J20" s="6">
        <v>160</v>
      </c>
      <c r="K20" s="6">
        <v>293.19601986403035</v>
      </c>
    </row>
    <row r="21" spans="1:11" ht="10.5" customHeight="1">
      <c r="A21" s="2">
        <v>1986</v>
      </c>
      <c r="B21" s="5">
        <v>840.2</v>
      </c>
      <c r="C21" s="5">
        <v>10.27772</v>
      </c>
      <c r="D21" s="5">
        <v>601.89850062158825</v>
      </c>
      <c r="E21" s="5">
        <v>1452.3762206215883</v>
      </c>
      <c r="F21" s="5">
        <v>12.3</v>
      </c>
      <c r="G21" s="5">
        <v>511.68180000000001</v>
      </c>
      <c r="H21" s="5">
        <v>928.39442062158832</v>
      </c>
      <c r="I21" s="6">
        <v>3.8578456795175931</v>
      </c>
      <c r="J21" s="6">
        <v>150</v>
      </c>
      <c r="K21" s="6">
        <v>269.44494341656184</v>
      </c>
    </row>
    <row r="22" spans="1:11" ht="10.5" customHeight="1">
      <c r="A22" s="2">
        <v>1987</v>
      </c>
      <c r="B22" s="5">
        <v>961.6</v>
      </c>
      <c r="C22" s="5">
        <v>3.5</v>
      </c>
      <c r="D22" s="5">
        <v>511.68180000000001</v>
      </c>
      <c r="E22" s="5">
        <v>1476.7818</v>
      </c>
      <c r="F22" s="5">
        <v>10.199999999999999</v>
      </c>
      <c r="G22" s="5">
        <v>553.88159999999993</v>
      </c>
      <c r="H22" s="5">
        <v>912.7002</v>
      </c>
      <c r="I22" s="6">
        <v>3.7589998517322614</v>
      </c>
      <c r="J22" s="6">
        <v>151</v>
      </c>
      <c r="K22" s="6">
        <v>264.69866423587985</v>
      </c>
    </row>
    <row r="23" spans="1:11" ht="10.5" customHeight="1">
      <c r="A23" s="2">
        <v>1988</v>
      </c>
      <c r="B23" s="5">
        <v>801.26</v>
      </c>
      <c r="C23" s="5">
        <v>4.3</v>
      </c>
      <c r="D23" s="5">
        <v>553.88159999999993</v>
      </c>
      <c r="E23" s="5">
        <v>1359.4415999999999</v>
      </c>
      <c r="F23" s="5">
        <v>11.8</v>
      </c>
      <c r="G23" s="5">
        <v>420.66149999999999</v>
      </c>
      <c r="H23" s="5">
        <v>926.98009999999999</v>
      </c>
      <c r="I23" s="6">
        <v>3.7832679647866918</v>
      </c>
      <c r="J23" s="6">
        <v>161</v>
      </c>
      <c r="K23" s="6">
        <v>272.60874718501839</v>
      </c>
    </row>
    <row r="24" spans="1:11" ht="10.5" customHeight="1">
      <c r="A24" s="2">
        <v>1989</v>
      </c>
      <c r="B24" s="5">
        <v>1193.78</v>
      </c>
      <c r="C24" s="5">
        <v>5.6135924079999997</v>
      </c>
      <c r="D24" s="5">
        <v>420.66149999999999</v>
      </c>
      <c r="E24" s="5">
        <v>1620.0550924079998</v>
      </c>
      <c r="F24" s="5">
        <v>10.350532167359999</v>
      </c>
      <c r="G24" s="5">
        <v>653</v>
      </c>
      <c r="H24" s="5">
        <v>956.70456024063992</v>
      </c>
      <c r="I24" s="6">
        <v>3.8679422024591048</v>
      </c>
      <c r="J24" s="6">
        <v>171</v>
      </c>
      <c r="K24" s="6">
        <v>278.61961091015741</v>
      </c>
    </row>
    <row r="25" spans="1:11" ht="15" customHeight="1">
      <c r="A25" s="2">
        <v>1990</v>
      </c>
      <c r="B25" s="5">
        <v>1037.98</v>
      </c>
      <c r="C25" s="5">
        <v>5.224309968</v>
      </c>
      <c r="D25" s="5">
        <v>653</v>
      </c>
      <c r="E25" s="5">
        <v>1696.204309968</v>
      </c>
      <c r="F25" s="5">
        <v>8.0470951999999993</v>
      </c>
      <c r="G25" s="5">
        <v>764.86638210000012</v>
      </c>
      <c r="H25" s="5">
        <v>923.29083266799978</v>
      </c>
      <c r="I25" s="6">
        <v>3.6912143694849111</v>
      </c>
      <c r="J25" s="6">
        <v>180</v>
      </c>
      <c r="K25" s="6">
        <v>282.70327150508081</v>
      </c>
    </row>
    <row r="26" spans="1:11" ht="10.5" customHeight="1">
      <c r="A26" s="2">
        <v>1991</v>
      </c>
      <c r="B26" s="5">
        <v>1079.44</v>
      </c>
      <c r="C26" s="5">
        <v>4.1934343600000004</v>
      </c>
      <c r="D26" s="5">
        <v>764.86638210000012</v>
      </c>
      <c r="E26" s="5">
        <v>1848.4998164600001</v>
      </c>
      <c r="F26" s="5">
        <v>17.842159656</v>
      </c>
      <c r="G26" s="5">
        <v>804.48361050000005</v>
      </c>
      <c r="H26" s="5">
        <v>1026.1740463040001</v>
      </c>
      <c r="I26" s="6">
        <v>4.0481356341358543</v>
      </c>
      <c r="J26" s="6">
        <v>172</v>
      </c>
      <c r="K26" s="6">
        <v>261.29889859475884</v>
      </c>
    </row>
    <row r="27" spans="1:11" ht="10.5" customHeight="1">
      <c r="A27" s="2">
        <v>1992</v>
      </c>
      <c r="B27" s="5">
        <v>908.68</v>
      </c>
      <c r="C27" s="5">
        <v>5.2254199759999995</v>
      </c>
      <c r="D27" s="5">
        <v>804.48361050000005</v>
      </c>
      <c r="E27" s="5">
        <v>1718.389030476</v>
      </c>
      <c r="F27" s="5">
        <v>10.053750431999999</v>
      </c>
      <c r="G27" s="5">
        <v>685.86640239999997</v>
      </c>
      <c r="H27" s="5">
        <v>1022.468877644</v>
      </c>
      <c r="I27" s="6">
        <v>3.9801197289309989</v>
      </c>
      <c r="J27" s="6">
        <v>166</v>
      </c>
      <c r="K27" s="6">
        <v>246.565168956554</v>
      </c>
    </row>
    <row r="28" spans="1:11" ht="10.5" customHeight="1">
      <c r="A28" s="2">
        <v>1993</v>
      </c>
      <c r="B28" s="5">
        <v>857.78</v>
      </c>
      <c r="C28" s="5">
        <v>12.889328879999999</v>
      </c>
      <c r="D28" s="5">
        <v>685.86640239999997</v>
      </c>
      <c r="E28" s="5">
        <v>1556.5357312799999</v>
      </c>
      <c r="F28" s="5">
        <v>7.5019452800000002</v>
      </c>
      <c r="G28" s="5">
        <v>518.60660359999997</v>
      </c>
      <c r="H28" s="5">
        <v>1030.4271824</v>
      </c>
      <c r="I28" s="6">
        <v>3.9592983128085915</v>
      </c>
      <c r="J28" s="6">
        <v>174</v>
      </c>
      <c r="K28" s="6">
        <v>252.46662797446314</v>
      </c>
    </row>
    <row r="29" spans="1:11" ht="10.5" customHeight="1">
      <c r="A29" s="2">
        <v>1994</v>
      </c>
      <c r="B29" s="5">
        <v>1076.0999999999999</v>
      </c>
      <c r="C29" s="5">
        <v>19.300670296</v>
      </c>
      <c r="D29" s="5">
        <v>518.60660359999997</v>
      </c>
      <c r="E29" s="5">
        <v>1614.0072738959998</v>
      </c>
      <c r="F29" s="5">
        <v>6.6645991039999988</v>
      </c>
      <c r="G29" s="5">
        <v>607.44914489999996</v>
      </c>
      <c r="H29" s="5">
        <v>999.89352989199983</v>
      </c>
      <c r="I29" s="6">
        <v>3.7955842401645938</v>
      </c>
      <c r="J29" s="6">
        <v>164</v>
      </c>
      <c r="K29" s="6">
        <v>232.98102057051941</v>
      </c>
    </row>
    <row r="30" spans="1:11" ht="10.5" customHeight="1">
      <c r="A30" s="2">
        <v>1995</v>
      </c>
      <c r="B30" s="5">
        <v>953.54</v>
      </c>
      <c r="C30" s="5">
        <v>16.464848343999996</v>
      </c>
      <c r="D30" s="5">
        <v>607.44914489999996</v>
      </c>
      <c r="E30" s="5">
        <v>1577.4539932439998</v>
      </c>
      <c r="F30" s="5">
        <v>4.4210714399999995</v>
      </c>
      <c r="G30" s="5">
        <v>632.88501809999991</v>
      </c>
      <c r="H30" s="5">
        <v>940.14790370399976</v>
      </c>
      <c r="I30" s="6">
        <v>3.5270051197454944</v>
      </c>
      <c r="J30" s="6">
        <v>167</v>
      </c>
      <c r="K30" s="6">
        <v>232.37045694885069</v>
      </c>
    </row>
    <row r="31" spans="1:11" ht="10.5" customHeight="1">
      <c r="A31" s="2">
        <v>1996</v>
      </c>
      <c r="B31" s="5">
        <v>1073.4000000000001</v>
      </c>
      <c r="C31" s="5">
        <v>17.117612791999999</v>
      </c>
      <c r="D31" s="5">
        <v>632.88501809999991</v>
      </c>
      <c r="E31" s="5">
        <v>1723.4026308920002</v>
      </c>
      <c r="F31" s="5">
        <v>4.5895861760000001</v>
      </c>
      <c r="G31" s="5">
        <v>681.64163470000017</v>
      </c>
      <c r="H31" s="5">
        <v>1037.171410016</v>
      </c>
      <c r="I31" s="6">
        <v>3.8461191395906806</v>
      </c>
      <c r="J31" s="6">
        <v>173</v>
      </c>
      <c r="K31" s="6">
        <v>236.39369798997035</v>
      </c>
    </row>
    <row r="32" spans="1:11" ht="10.5" customHeight="1">
      <c r="A32" s="2">
        <v>1997</v>
      </c>
      <c r="B32" s="5">
        <v>943.86</v>
      </c>
      <c r="C32" s="5">
        <v>23.579993928</v>
      </c>
      <c r="D32" s="5">
        <v>681.64163470000017</v>
      </c>
      <c r="E32" s="5">
        <v>1649.0816286280001</v>
      </c>
      <c r="F32" s="5">
        <v>5.0082079999999998</v>
      </c>
      <c r="G32" s="5">
        <v>651.32541040000012</v>
      </c>
      <c r="H32" s="5">
        <v>992.748010228</v>
      </c>
      <c r="I32" s="6">
        <v>3.6376121615319228</v>
      </c>
      <c r="J32" s="6">
        <v>168</v>
      </c>
      <c r="K32" s="6">
        <v>225.66995768688292</v>
      </c>
    </row>
    <row r="33" spans="1:11" ht="10.5" customHeight="1">
      <c r="A33" s="2">
        <v>1998</v>
      </c>
      <c r="B33" s="5">
        <v>940.56</v>
      </c>
      <c r="C33" s="5">
        <v>31.725585783999996</v>
      </c>
      <c r="D33" s="5">
        <v>651.32541040000012</v>
      </c>
      <c r="E33" s="5">
        <v>1623.6109961840002</v>
      </c>
      <c r="F33" s="5">
        <v>6.7533741119999995</v>
      </c>
      <c r="G33" s="5">
        <v>581.09381469999994</v>
      </c>
      <c r="H33" s="5">
        <v>1035.7638073720002</v>
      </c>
      <c r="I33" s="6">
        <v>3.7512044161744207</v>
      </c>
      <c r="J33" s="6">
        <v>162</v>
      </c>
      <c r="K33" s="6">
        <v>215.18802385664756</v>
      </c>
    </row>
    <row r="34" spans="1:11" ht="10.5" customHeight="1">
      <c r="A34" s="2">
        <v>1999</v>
      </c>
      <c r="B34" s="5">
        <v>1056.24</v>
      </c>
      <c r="C34" s="5">
        <v>34.154677735999996</v>
      </c>
      <c r="D34" s="5">
        <v>581.09381469999994</v>
      </c>
      <c r="E34" s="5">
        <v>1671.4884924359999</v>
      </c>
      <c r="F34" s="5">
        <v>6.9675529679999988</v>
      </c>
      <c r="G34" s="5">
        <v>640.6816323999999</v>
      </c>
      <c r="H34" s="5">
        <v>1023.8393070679999</v>
      </c>
      <c r="I34" s="6">
        <v>3.6657989117886101</v>
      </c>
      <c r="J34" s="6">
        <v>167</v>
      </c>
      <c r="K34" s="6">
        <v>218.6722535026843</v>
      </c>
    </row>
    <row r="35" spans="1:11" ht="15" customHeight="1">
      <c r="A35" s="2">
        <v>2000</v>
      </c>
      <c r="B35" s="5">
        <v>1181.74</v>
      </c>
      <c r="C35" s="5">
        <v>29.203067327999996</v>
      </c>
      <c r="D35" s="5">
        <v>640.6816323999999</v>
      </c>
      <c r="E35" s="5">
        <v>1851.624699728</v>
      </c>
      <c r="F35" s="5">
        <v>9.3158592640000002</v>
      </c>
      <c r="G35" s="5">
        <v>709.04399999999998</v>
      </c>
      <c r="H35" s="5">
        <v>1133.2648404639999</v>
      </c>
      <c r="I35" s="6">
        <v>4.0131966287861633</v>
      </c>
      <c r="J35" s="6">
        <v>167</v>
      </c>
      <c r="K35" s="6">
        <v>213.88867542713697</v>
      </c>
    </row>
    <row r="36" spans="1:11" ht="10.5" customHeight="1">
      <c r="A36" s="2">
        <v>2001</v>
      </c>
      <c r="B36" s="5">
        <v>868.24</v>
      </c>
      <c r="C36" s="5">
        <v>32.068628808</v>
      </c>
      <c r="D36" s="5">
        <v>709.04399999999998</v>
      </c>
      <c r="E36" s="5">
        <v>1609.352628808</v>
      </c>
      <c r="F36" s="5">
        <v>9.6992662799999998</v>
      </c>
      <c r="G36" s="5">
        <v>520.94399999999996</v>
      </c>
      <c r="H36" s="5">
        <v>1078.7093625279999</v>
      </c>
      <c r="I36" s="6">
        <v>3.7808456469719944</v>
      </c>
      <c r="J36" s="6">
        <v>149</v>
      </c>
      <c r="K36" s="6">
        <v>186.74019300664241</v>
      </c>
    </row>
    <row r="37" spans="1:11" ht="10.5" customHeight="1">
      <c r="A37" s="2">
        <v>2002</v>
      </c>
      <c r="B37" s="5">
        <v>1069.42</v>
      </c>
      <c r="C37" s="5">
        <v>27.265780119999999</v>
      </c>
      <c r="D37" s="5">
        <v>520.94399999999996</v>
      </c>
      <c r="E37" s="5">
        <v>1617.6297801200001</v>
      </c>
      <c r="F37" s="5">
        <v>8.0662031439999993</v>
      </c>
      <c r="G37" s="5">
        <v>641.65200000000004</v>
      </c>
      <c r="H37" s="5">
        <v>967.91157697600011</v>
      </c>
      <c r="I37" s="6">
        <v>3.3595813624192847</v>
      </c>
      <c r="J37" s="6">
        <v>137</v>
      </c>
      <c r="K37" s="6">
        <v>169.02729112174899</v>
      </c>
    </row>
    <row r="38" spans="1:11" ht="10.5" customHeight="1">
      <c r="A38" s="2">
        <v>2003</v>
      </c>
      <c r="B38" s="5">
        <v>1006.94</v>
      </c>
      <c r="C38" s="5">
        <v>32.08436828</v>
      </c>
      <c r="D38" s="5">
        <v>641.65200000000004</v>
      </c>
      <c r="E38" s="5">
        <v>1680.6763682800001</v>
      </c>
      <c r="F38" s="5">
        <v>6.6320101520000003</v>
      </c>
      <c r="G38" s="5">
        <v>604.16399999999999</v>
      </c>
      <c r="H38" s="5">
        <v>1069.8803581280001</v>
      </c>
      <c r="I38" s="6">
        <v>3.6788450057948978</v>
      </c>
      <c r="J38" s="6">
        <v>143</v>
      </c>
      <c r="K38" s="6">
        <v>173.2136584420461</v>
      </c>
    </row>
    <row r="39" spans="1:11" ht="10.5" customHeight="1">
      <c r="A39" s="2">
        <v>2004</v>
      </c>
      <c r="B39" s="5">
        <v>1147.92</v>
      </c>
      <c r="C39" s="5">
        <v>35.396643544</v>
      </c>
      <c r="D39" s="5">
        <v>604.16399999999999</v>
      </c>
      <c r="E39" s="5">
        <v>1787.480643544</v>
      </c>
      <c r="F39" s="5">
        <v>3.3005322479999997</v>
      </c>
      <c r="G39" s="5">
        <v>688.75200000000007</v>
      </c>
      <c r="H39" s="5">
        <v>1095.4281112959998</v>
      </c>
      <c r="I39" s="6">
        <v>3.7327616112937632</v>
      </c>
      <c r="J39" s="6">
        <v>144</v>
      </c>
      <c r="K39" s="6">
        <v>169.85138004246286</v>
      </c>
    </row>
    <row r="40" spans="1:11" ht="10.5" customHeight="1">
      <c r="A40" s="2">
        <v>2005</v>
      </c>
      <c r="B40" s="5">
        <v>1160.6200000000001</v>
      </c>
      <c r="C40" s="5">
        <v>34.238477287999999</v>
      </c>
      <c r="D40" s="5">
        <v>688.75200000000007</v>
      </c>
      <c r="E40" s="5">
        <v>1883.6104772880003</v>
      </c>
      <c r="F40" s="5">
        <v>2.5140606079999999</v>
      </c>
      <c r="G40" s="5">
        <v>696.37200000000007</v>
      </c>
      <c r="H40" s="5">
        <v>1184.7244166800003</v>
      </c>
      <c r="I40" s="6">
        <v>3.9999309646469179</v>
      </c>
      <c r="J40" s="6">
        <v>116</v>
      </c>
      <c r="K40" s="6">
        <v>132.69122979604441</v>
      </c>
    </row>
    <row r="41" spans="1:11" ht="10.5" customHeight="1">
      <c r="A41" s="2">
        <v>2006</v>
      </c>
      <c r="B41" s="5">
        <v>1080.22</v>
      </c>
      <c r="C41" s="5">
        <v>55.103732840749998</v>
      </c>
      <c r="D41" s="5">
        <v>696.37200000000007</v>
      </c>
      <c r="E41" s="5">
        <v>1831.69573284075</v>
      </c>
      <c r="F41" s="5">
        <v>6.1345480542499988</v>
      </c>
      <c r="G41" s="5">
        <v>648.13199999999995</v>
      </c>
      <c r="H41" s="5">
        <v>1177.4291847865002</v>
      </c>
      <c r="I41" s="6">
        <v>3.9379452364811449</v>
      </c>
      <c r="J41" s="6">
        <v>142</v>
      </c>
      <c r="K41" s="6">
        <v>157.66215886127949</v>
      </c>
    </row>
    <row r="42" spans="1:11" ht="10.5" customHeight="1">
      <c r="A42" s="2">
        <v>2007</v>
      </c>
      <c r="B42" s="5">
        <v>967.52</v>
      </c>
      <c r="C42" s="5">
        <v>39.546082239949996</v>
      </c>
      <c r="D42" s="5">
        <v>648.13199999999995</v>
      </c>
      <c r="E42" s="5">
        <v>1655.1980822399501</v>
      </c>
      <c r="F42" s="5">
        <v>13.369096769049998</v>
      </c>
      <c r="G42" s="5">
        <v>580.51199999999994</v>
      </c>
      <c r="H42" s="5">
        <v>1061.3169854709001</v>
      </c>
      <c r="I42" s="6">
        <v>3.5142490733684761</v>
      </c>
      <c r="J42" s="6">
        <v>147</v>
      </c>
      <c r="K42" s="6">
        <v>158.94297515299613</v>
      </c>
    </row>
    <row r="43" spans="1:11" ht="10.5" customHeight="1">
      <c r="A43" s="2">
        <v>2008</v>
      </c>
      <c r="B43" s="5">
        <v>1046.08</v>
      </c>
      <c r="C43" s="5">
        <v>32.408137217775</v>
      </c>
      <c r="D43" s="5">
        <v>580.51199999999994</v>
      </c>
      <c r="E43" s="5">
        <v>1659.0001372177749</v>
      </c>
      <c r="F43" s="5">
        <v>15.801988635400001</v>
      </c>
      <c r="G43" s="5">
        <v>627.64799999999991</v>
      </c>
      <c r="H43" s="5">
        <v>1015.550148582375</v>
      </c>
      <c r="I43" s="6">
        <v>3.3318819181955046</v>
      </c>
      <c r="J43" s="6">
        <v>198</v>
      </c>
      <c r="K43" s="6">
        <v>210.00159092114336</v>
      </c>
    </row>
    <row r="44" spans="1:11" ht="10.5" customHeight="1">
      <c r="A44" s="2">
        <v>2009</v>
      </c>
      <c r="B44" s="5">
        <v>1189.28</v>
      </c>
      <c r="C44" s="5">
        <v>28.861429990800005</v>
      </c>
      <c r="D44" s="5">
        <v>627.64799999999991</v>
      </c>
      <c r="E44" s="5">
        <v>1845.7894299907998</v>
      </c>
      <c r="F44" s="5">
        <v>16.953084120225</v>
      </c>
      <c r="G44" s="5">
        <v>713.56799999999998</v>
      </c>
      <c r="H44" s="5">
        <v>1115.2683458705749</v>
      </c>
      <c r="I44" s="6">
        <v>3.6276037622534791</v>
      </c>
      <c r="J44" s="6">
        <v>177</v>
      </c>
      <c r="K44" s="6">
        <v>186.30794492863458</v>
      </c>
    </row>
    <row r="45" spans="1:11" ht="15" customHeight="1">
      <c r="A45" s="2">
        <v>2010</v>
      </c>
      <c r="B45" s="5">
        <v>1019.56</v>
      </c>
      <c r="C45" s="5">
        <v>33.100652452174998</v>
      </c>
      <c r="D45" s="5">
        <v>713.56799999999998</v>
      </c>
      <c r="E45" s="5">
        <v>1766.2286524521749</v>
      </c>
      <c r="F45" s="5">
        <v>17.147112726425</v>
      </c>
      <c r="G45" s="5">
        <v>611.73599999999999</v>
      </c>
      <c r="H45" s="5">
        <v>1137.3455397257499</v>
      </c>
      <c r="I45" s="6">
        <v>3.6768497546068577</v>
      </c>
      <c r="J45" s="6">
        <v>172</v>
      </c>
      <c r="K45" s="6">
        <v>178.95974446213231</v>
      </c>
    </row>
    <row r="46" spans="1:11" ht="10.5" customHeight="1">
      <c r="A46" s="2">
        <v>2011</v>
      </c>
      <c r="B46" s="5">
        <v>913.08</v>
      </c>
      <c r="C46" s="5">
        <v>27.571468247949998</v>
      </c>
      <c r="D46" s="5">
        <v>611.73599999999999</v>
      </c>
      <c r="E46" s="5">
        <v>1552.38746824795</v>
      </c>
      <c r="F46" s="5">
        <v>17.2798225831</v>
      </c>
      <c r="G46" s="5">
        <v>547.84799999999996</v>
      </c>
      <c r="H46" s="5">
        <v>987.25964566485004</v>
      </c>
      <c r="I46" s="6">
        <v>3.1685590126061327</v>
      </c>
      <c r="J46" s="6">
        <v>214</v>
      </c>
      <c r="K46" s="6">
        <v>218.10473103813774</v>
      </c>
    </row>
    <row r="47" spans="1:11" ht="10.5" customHeight="1">
      <c r="A47" s="2">
        <v>2012</v>
      </c>
      <c r="B47" s="5">
        <v>911.66</v>
      </c>
      <c r="C47" s="5">
        <v>29.864862783799996</v>
      </c>
      <c r="D47" s="5">
        <v>547.84799999999996</v>
      </c>
      <c r="E47" s="5">
        <v>1489.3728627838</v>
      </c>
      <c r="F47" s="5">
        <v>20.701786898925</v>
      </c>
      <c r="G47" s="5">
        <v>546.99599999999998</v>
      </c>
      <c r="H47" s="5">
        <v>921.6750758848749</v>
      </c>
      <c r="I47" s="6">
        <v>2.9364472232149854</v>
      </c>
      <c r="J47" s="6">
        <v>239</v>
      </c>
      <c r="K47" s="6">
        <v>239</v>
      </c>
    </row>
    <row r="48" spans="1:11" ht="10.5" customHeight="1">
      <c r="A48" s="2">
        <v>2013</v>
      </c>
      <c r="B48" s="5">
        <v>850.22</v>
      </c>
      <c r="C48" s="5">
        <v>37.135699543799994</v>
      </c>
      <c r="D48" s="5">
        <v>546.99599999999998</v>
      </c>
      <c r="E48" s="5">
        <v>1434.3516995437999</v>
      </c>
      <c r="F48" s="5">
        <v>16.413856114424998</v>
      </c>
      <c r="G48" s="5">
        <v>510.13200000000001</v>
      </c>
      <c r="H48" s="5">
        <v>907.80584342937482</v>
      </c>
      <c r="I48" s="6">
        <v>2.872278593047576</v>
      </c>
      <c r="J48" s="6">
        <v>330</v>
      </c>
      <c r="K48" s="6">
        <v>324.30838779421157</v>
      </c>
    </row>
    <row r="49" spans="1:11" ht="10.5" customHeight="1">
      <c r="A49" s="2">
        <v>2014</v>
      </c>
      <c r="B49" s="5">
        <v>889.52</v>
      </c>
      <c r="C49" s="5">
        <v>38.761818988474992</v>
      </c>
      <c r="D49" s="5">
        <v>510.13200000000001</v>
      </c>
      <c r="E49" s="5">
        <v>1438.413818988475</v>
      </c>
      <c r="F49" s="5">
        <v>18.476272612875</v>
      </c>
      <c r="G49" s="5">
        <v>533.71199999999999</v>
      </c>
      <c r="H49" s="5">
        <v>886.22554637560006</v>
      </c>
      <c r="I49" s="6">
        <v>2.7834904000996956</v>
      </c>
      <c r="J49" s="6">
        <v>203</v>
      </c>
      <c r="K49" s="6">
        <v>195.79475308641975</v>
      </c>
    </row>
    <row r="50" spans="1:11" ht="10.5" customHeight="1">
      <c r="A50" s="2">
        <v>2015</v>
      </c>
      <c r="B50" s="5">
        <v>995.62</v>
      </c>
      <c r="C50" s="5">
        <v>32.124198696424997</v>
      </c>
      <c r="D50" s="5">
        <v>533.71199999999999</v>
      </c>
      <c r="E50" s="5">
        <v>1561.456198696425</v>
      </c>
      <c r="F50" s="5">
        <v>17.426369186049996</v>
      </c>
      <c r="G50" s="5">
        <v>597.37199999999996</v>
      </c>
      <c r="H50" s="5">
        <v>946.65782951037511</v>
      </c>
      <c r="I50" s="6">
        <v>2.9514558217527078</v>
      </c>
      <c r="J50" s="6">
        <v>207</v>
      </c>
      <c r="K50" s="6">
        <v>197.53981811067956</v>
      </c>
    </row>
    <row r="51" spans="1:11" ht="10.5" customHeight="1">
      <c r="A51" s="2">
        <v>2016</v>
      </c>
      <c r="B51" s="5">
        <v>1027.7248075565433</v>
      </c>
      <c r="C51" s="5">
        <v>38.205243379049996</v>
      </c>
      <c r="D51" s="5">
        <v>597.37199999999996</v>
      </c>
      <c r="E51" s="5">
        <v>1663.3020509355933</v>
      </c>
      <c r="F51" s="5">
        <v>15.011615830749999</v>
      </c>
      <c r="G51" s="5">
        <v>616.63488453392597</v>
      </c>
      <c r="H51" s="5">
        <v>1031.6555505709173</v>
      </c>
      <c r="I51" s="6">
        <v>3.1932747243514941</v>
      </c>
      <c r="J51" s="6">
        <v>170</v>
      </c>
      <c r="K51" s="6">
        <v>160.47576343984517</v>
      </c>
    </row>
    <row r="52" spans="1:11" ht="10.5" customHeight="1">
      <c r="A52" s="2">
        <v>2017</v>
      </c>
      <c r="B52" s="5">
        <v>928.62879260033992</v>
      </c>
      <c r="C52" s="5">
        <v>40.060150019999995</v>
      </c>
      <c r="D52" s="5">
        <v>616.63488453392597</v>
      </c>
      <c r="E52" s="5">
        <v>1585.3238271542659</v>
      </c>
      <c r="F52" s="5">
        <v>13.113019132949999</v>
      </c>
      <c r="G52" s="5">
        <v>557.17727556020395</v>
      </c>
      <c r="H52" s="5">
        <v>1015.0335324611119</v>
      </c>
      <c r="I52" s="6">
        <v>3.1217669384226587</v>
      </c>
      <c r="J52" s="6">
        <v>167</v>
      </c>
      <c r="K52" s="6">
        <v>154.70411679697634</v>
      </c>
    </row>
    <row r="53" spans="1:11" ht="10.5" customHeight="1">
      <c r="A53" s="2">
        <v>2018</v>
      </c>
      <c r="B53" s="5">
        <v>857.92402282651312</v>
      </c>
      <c r="C53" s="5">
        <v>49.944453559000003</v>
      </c>
      <c r="D53" s="5">
        <v>557.17727556020395</v>
      </c>
      <c r="E53" s="5">
        <v>1465.045751945717</v>
      </c>
      <c r="F53" s="5">
        <v>13.4389997577</v>
      </c>
      <c r="G53" s="5">
        <v>514.75441369590783</v>
      </c>
      <c r="H53" s="5">
        <v>936.8523384921092</v>
      </c>
      <c r="I53" s="6">
        <v>2.8635256481307034</v>
      </c>
      <c r="J53" s="6">
        <v>162</v>
      </c>
      <c r="K53" s="6">
        <v>146.76305919443388</v>
      </c>
    </row>
    <row r="54" spans="1:11" ht="10.5" customHeight="1">
      <c r="A54" s="2">
        <v>2019</v>
      </c>
      <c r="B54" s="5">
        <v>1003.386780267775</v>
      </c>
      <c r="C54" s="5">
        <v>48.396317035274997</v>
      </c>
      <c r="D54" s="5">
        <v>514.75441369590783</v>
      </c>
      <c r="E54" s="5">
        <v>1566.5375109989577</v>
      </c>
      <c r="F54" s="5">
        <v>10.4931644675</v>
      </c>
      <c r="G54" s="5">
        <v>602.03206816066495</v>
      </c>
      <c r="H54" s="5">
        <v>954.01227837079273</v>
      </c>
      <c r="I54" s="6">
        <v>2.8979690405616689</v>
      </c>
      <c r="J54" s="6">
        <v>154</v>
      </c>
      <c r="K54" s="6">
        <v>136.43908672843392</v>
      </c>
    </row>
    <row r="55" spans="1:11" s="16" customFormat="1" ht="11.25">
      <c r="A55" s="25" t="s">
        <v>131</v>
      </c>
      <c r="B55" s="25"/>
      <c r="C55" s="26"/>
      <c r="D55" s="26"/>
      <c r="E55" s="26"/>
      <c r="F55" s="26"/>
      <c r="G55" s="26"/>
      <c r="H55" s="26"/>
      <c r="I55" s="26"/>
      <c r="J55" s="26"/>
      <c r="K55" s="26"/>
    </row>
    <row r="56" spans="1:11" s="16" customFormat="1" ht="11.25">
      <c r="A56" s="16" t="s">
        <v>183</v>
      </c>
      <c r="B56" s="27"/>
      <c r="C56" s="28"/>
      <c r="D56" s="28"/>
      <c r="E56" s="28"/>
      <c r="F56" s="28"/>
      <c r="G56" s="28"/>
      <c r="H56" s="28"/>
      <c r="I56" s="28"/>
      <c r="J56" s="28"/>
      <c r="K56" s="28"/>
    </row>
    <row r="57" spans="1:11" s="16" customFormat="1" ht="11.25">
      <c r="A57" s="29" t="s">
        <v>115</v>
      </c>
      <c r="B57" s="29"/>
    </row>
    <row r="58" spans="1:11" s="16" customFormat="1" ht="11.25">
      <c r="A58" s="29" t="s">
        <v>93</v>
      </c>
      <c r="B58" s="29"/>
    </row>
    <row r="59" spans="1:11" s="16" customFormat="1" ht="11.25">
      <c r="A59" s="29" t="s">
        <v>116</v>
      </c>
      <c r="B59" s="29"/>
    </row>
    <row r="60" spans="1:11" s="16" customFormat="1" ht="11.25">
      <c r="A60" s="29" t="s">
        <v>167</v>
      </c>
      <c r="B60" s="29"/>
    </row>
    <row r="61" spans="1:11" s="16" customFormat="1" ht="11.25">
      <c r="A61" s="23" t="s">
        <v>5</v>
      </c>
      <c r="B61" s="30"/>
    </row>
  </sheetData>
  <conditionalFormatting sqref="A5:A51 A53">
    <cfRule type="expression" dxfId="20" priority="4">
      <formula>MOD(ROW(),2)=1</formula>
    </cfRule>
  </conditionalFormatting>
  <conditionalFormatting sqref="A52 A54">
    <cfRule type="expression" dxfId="19" priority="3">
      <formula>MOD(ROW(),2)=1</formula>
    </cfRule>
  </conditionalFormatting>
  <conditionalFormatting sqref="B5:K54">
    <cfRule type="expression" dxfId="18" priority="1">
      <formula>MOD(ROW(),2)=1</formula>
    </cfRule>
  </conditionalFormatting>
  <pageMargins left="0.25" right="0.25" top="0.75" bottom="0.75" header="0.3" footer="0.3"/>
  <pageSetup scale="77" orientation="portrait" r:id="rId1"/>
  <headerFooter>
    <oddFooter>&amp;CVegetables and Pulses Yearbook Data/#89011/March 30, 2020
USDA, Economic Research Service</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K61"/>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3" style="9" customWidth="1"/>
    <col min="12" max="16384" width="8.7109375" style="9"/>
  </cols>
  <sheetData>
    <row r="1" spans="1:11">
      <c r="A1" s="44" t="s">
        <v>186</v>
      </c>
    </row>
    <row r="2" spans="1:11">
      <c r="A2" s="10"/>
      <c r="B2" s="24" t="s">
        <v>14</v>
      </c>
      <c r="C2" s="10"/>
      <c r="D2" s="10"/>
      <c r="E2" s="10"/>
      <c r="F2" s="10" t="s">
        <v>15</v>
      </c>
      <c r="G2" s="10"/>
      <c r="H2" s="10"/>
      <c r="I2" s="10"/>
      <c r="J2" s="10" t="s">
        <v>13</v>
      </c>
      <c r="K2" s="10"/>
    </row>
    <row r="3" spans="1:11" ht="27">
      <c r="A3" s="11" t="s">
        <v>2</v>
      </c>
      <c r="B3" s="11" t="s">
        <v>142</v>
      </c>
      <c r="C3" s="11" t="s">
        <v>143</v>
      </c>
      <c r="D3" s="11" t="s">
        <v>12</v>
      </c>
      <c r="E3" s="11" t="s">
        <v>3</v>
      </c>
      <c r="F3" s="11" t="s">
        <v>144</v>
      </c>
      <c r="G3" s="11" t="s">
        <v>150</v>
      </c>
      <c r="H3" s="11" t="s">
        <v>148</v>
      </c>
      <c r="I3" s="11" t="s">
        <v>4</v>
      </c>
      <c r="J3" s="11" t="s">
        <v>149</v>
      </c>
      <c r="K3" s="11" t="s">
        <v>175</v>
      </c>
    </row>
    <row r="4" spans="1:11">
      <c r="A4" s="8"/>
      <c r="B4" s="46" t="s">
        <v>221</v>
      </c>
      <c r="C4" s="8"/>
      <c r="D4" s="8"/>
      <c r="E4" s="8"/>
      <c r="F4" s="8"/>
      <c r="G4" s="8"/>
      <c r="H4" s="8"/>
      <c r="I4" s="45" t="s">
        <v>210</v>
      </c>
      <c r="J4" s="45" t="s">
        <v>215</v>
      </c>
    </row>
    <row r="5" spans="1:11" ht="15" customHeight="1">
      <c r="A5" s="1">
        <v>1970</v>
      </c>
      <c r="B5" s="5">
        <v>264.89999999999998</v>
      </c>
      <c r="C5" s="39">
        <v>0</v>
      </c>
      <c r="D5" s="5">
        <v>190.63843999999997</v>
      </c>
      <c r="E5" s="5">
        <v>455.53843999999992</v>
      </c>
      <c r="F5" s="5">
        <v>1.7239800000000001</v>
      </c>
      <c r="G5" s="5">
        <v>168.24440000000001</v>
      </c>
      <c r="H5" s="5">
        <v>285.5700599999999</v>
      </c>
      <c r="I5" s="6">
        <v>1.3926714199325045</v>
      </c>
      <c r="J5" s="6">
        <v>101</v>
      </c>
      <c r="K5" s="6">
        <v>465.93163260598789</v>
      </c>
    </row>
    <row r="6" spans="1:11" ht="11.1" customHeight="1">
      <c r="A6" s="2">
        <v>1971</v>
      </c>
      <c r="B6" s="5">
        <v>279.60000000000002</v>
      </c>
      <c r="C6" s="39">
        <v>0</v>
      </c>
      <c r="D6" s="5">
        <v>168.24440000000001</v>
      </c>
      <c r="E6" s="5">
        <v>447.84440000000006</v>
      </c>
      <c r="F6" s="5">
        <v>0.97231999999999985</v>
      </c>
      <c r="G6" s="5">
        <v>158.25805999999997</v>
      </c>
      <c r="H6" s="5">
        <v>288.6140200000001</v>
      </c>
      <c r="I6" s="6">
        <v>1.3898325636494098</v>
      </c>
      <c r="J6" s="6">
        <v>99.6</v>
      </c>
      <c r="K6" s="6">
        <v>437.30242360379339</v>
      </c>
    </row>
    <row r="7" spans="1:11" ht="11.1" customHeight="1">
      <c r="A7" s="2">
        <v>1972</v>
      </c>
      <c r="B7" s="5">
        <v>302.60000000000002</v>
      </c>
      <c r="C7" s="39">
        <v>0</v>
      </c>
      <c r="D7" s="5">
        <v>158.25805999999997</v>
      </c>
      <c r="E7" s="5">
        <v>460.85806000000002</v>
      </c>
      <c r="F7" s="5">
        <v>1.4702799999999998</v>
      </c>
      <c r="G7" s="5">
        <v>175.83179999999999</v>
      </c>
      <c r="H7" s="5">
        <v>283.55598000000003</v>
      </c>
      <c r="I7" s="6">
        <v>1.350935606204978</v>
      </c>
      <c r="J7" s="6">
        <v>107</v>
      </c>
      <c r="K7" s="6">
        <v>450.31774756954678</v>
      </c>
    </row>
    <row r="8" spans="1:11" ht="11.1" customHeight="1">
      <c r="A8" s="2">
        <v>1973</v>
      </c>
      <c r="B8" s="5">
        <v>388.3</v>
      </c>
      <c r="C8" s="39">
        <v>0</v>
      </c>
      <c r="D8" s="5">
        <v>175.83179999999999</v>
      </c>
      <c r="E8" s="5">
        <v>564.1318</v>
      </c>
      <c r="F8" s="5">
        <v>2.8650399999999996</v>
      </c>
      <c r="G8" s="5">
        <v>204.81496000000001</v>
      </c>
      <c r="H8" s="5">
        <v>356.45179999999993</v>
      </c>
      <c r="I8" s="6">
        <v>1.6820984479186818</v>
      </c>
      <c r="J8" s="6">
        <v>111</v>
      </c>
      <c r="K8" s="6">
        <v>442.88393249012489</v>
      </c>
    </row>
    <row r="9" spans="1:11" ht="11.1" customHeight="1">
      <c r="A9" s="2">
        <v>1974</v>
      </c>
      <c r="B9" s="5">
        <v>324.7</v>
      </c>
      <c r="C9" s="39">
        <v>0</v>
      </c>
      <c r="D9" s="5">
        <v>204.81496000000001</v>
      </c>
      <c r="E9" s="5">
        <v>529.51495999999997</v>
      </c>
      <c r="F9" s="5">
        <v>3.4396999999999998</v>
      </c>
      <c r="G9" s="5">
        <v>211.39936</v>
      </c>
      <c r="H9" s="5">
        <v>314.67589999999996</v>
      </c>
      <c r="I9" s="6">
        <v>1.4714520186669406</v>
      </c>
      <c r="J9" s="6">
        <v>180</v>
      </c>
      <c r="K9" s="6">
        <v>658.90621568196798</v>
      </c>
    </row>
    <row r="10" spans="1:11" ht="11.1" customHeight="1">
      <c r="A10" s="2">
        <v>1975</v>
      </c>
      <c r="B10" s="5">
        <v>269.2</v>
      </c>
      <c r="C10" s="39">
        <v>0</v>
      </c>
      <c r="D10" s="5">
        <v>211.39936</v>
      </c>
      <c r="E10" s="5">
        <v>480.59935999999999</v>
      </c>
      <c r="F10" s="5">
        <v>3.2921999999999998</v>
      </c>
      <c r="G10" s="5">
        <v>230.93425999999999</v>
      </c>
      <c r="H10" s="5">
        <v>246.37290000000002</v>
      </c>
      <c r="I10" s="6">
        <v>1.1407578725118417</v>
      </c>
      <c r="J10" s="6">
        <v>161</v>
      </c>
      <c r="K10" s="6">
        <v>539.38155382089849</v>
      </c>
    </row>
    <row r="11" spans="1:11" ht="11.1" customHeight="1">
      <c r="A11" s="2">
        <v>1976</v>
      </c>
      <c r="B11" s="5">
        <v>248.2</v>
      </c>
      <c r="C11" s="39">
        <v>0</v>
      </c>
      <c r="D11" s="5">
        <v>230.93425999999999</v>
      </c>
      <c r="E11" s="5">
        <v>479.13425999999998</v>
      </c>
      <c r="F11" s="5">
        <v>5.6215200000000003</v>
      </c>
      <c r="G11" s="5">
        <v>145.66746000000001</v>
      </c>
      <c r="H11" s="5">
        <v>327.84528</v>
      </c>
      <c r="I11" s="6">
        <v>1.503636021739629</v>
      </c>
      <c r="J11" s="6">
        <v>141</v>
      </c>
      <c r="K11" s="6">
        <v>447.74697532628369</v>
      </c>
    </row>
    <row r="12" spans="1:11" ht="11.1" customHeight="1">
      <c r="A12" s="2">
        <v>1977</v>
      </c>
      <c r="B12" s="5">
        <v>313.10000000000002</v>
      </c>
      <c r="C12" s="39">
        <v>0</v>
      </c>
      <c r="D12" s="5">
        <v>145.66746000000001</v>
      </c>
      <c r="E12" s="5">
        <v>458.76746000000003</v>
      </c>
      <c r="F12" s="5">
        <v>5.7701999999999991</v>
      </c>
      <c r="G12" s="5">
        <v>153.09201999999999</v>
      </c>
      <c r="H12" s="5">
        <v>299.90524000000005</v>
      </c>
      <c r="I12" s="6">
        <v>1.3617263064216603</v>
      </c>
      <c r="J12" s="6">
        <v>154</v>
      </c>
      <c r="K12" s="6">
        <v>460.41616838077016</v>
      </c>
    </row>
    <row r="13" spans="1:11" ht="11.1" customHeight="1">
      <c r="A13" s="2">
        <v>1978</v>
      </c>
      <c r="B13" s="5">
        <v>347.1</v>
      </c>
      <c r="C13" s="39">
        <v>0</v>
      </c>
      <c r="D13" s="5">
        <v>153.09201999999999</v>
      </c>
      <c r="E13" s="5">
        <v>500.19202000000001</v>
      </c>
      <c r="F13" s="39">
        <v>0</v>
      </c>
      <c r="G13" s="5">
        <v>195.00208000000001</v>
      </c>
      <c r="H13" s="5">
        <v>305.18993999999998</v>
      </c>
      <c r="I13" s="6">
        <v>1.3711163825055595</v>
      </c>
      <c r="J13" s="6">
        <v>152</v>
      </c>
      <c r="K13" s="6">
        <v>424.56914611323703</v>
      </c>
    </row>
    <row r="14" spans="1:11" ht="11.1" customHeight="1">
      <c r="A14" s="2">
        <v>1979</v>
      </c>
      <c r="B14" s="5">
        <v>334.8</v>
      </c>
      <c r="C14" s="39">
        <v>0</v>
      </c>
      <c r="D14" s="5">
        <v>195.00208000000001</v>
      </c>
      <c r="E14" s="5">
        <v>529.80208000000005</v>
      </c>
      <c r="F14" s="39">
        <v>0</v>
      </c>
      <c r="G14" s="5">
        <v>213.90685999999999</v>
      </c>
      <c r="H14" s="5">
        <v>315.89522000000005</v>
      </c>
      <c r="I14" s="6">
        <v>1.4036356446202041</v>
      </c>
      <c r="J14" s="6">
        <v>163</v>
      </c>
      <c r="K14" s="6">
        <v>420.41732222537462</v>
      </c>
    </row>
    <row r="15" spans="1:11" ht="15" customHeight="1">
      <c r="A15" s="2">
        <v>1980</v>
      </c>
      <c r="B15" s="5">
        <v>321.18</v>
      </c>
      <c r="C15" s="5" t="s">
        <v>226</v>
      </c>
      <c r="D15" s="5">
        <v>213.90685999999999</v>
      </c>
      <c r="E15" s="5">
        <v>535.08686</v>
      </c>
      <c r="F15" s="5" t="s">
        <v>226</v>
      </c>
      <c r="G15" s="5">
        <v>224.61418</v>
      </c>
      <c r="H15" s="5">
        <v>310.47267999999997</v>
      </c>
      <c r="I15" s="6">
        <v>1.3633607054091319</v>
      </c>
      <c r="J15" s="6">
        <v>169</v>
      </c>
      <c r="K15" s="6">
        <v>399.78236699548171</v>
      </c>
    </row>
    <row r="16" spans="1:11" ht="11.1" customHeight="1">
      <c r="A16" s="2">
        <v>1981</v>
      </c>
      <c r="B16" s="5">
        <v>369.02</v>
      </c>
      <c r="C16" s="5" t="s">
        <v>226</v>
      </c>
      <c r="D16" s="5">
        <v>224.61418</v>
      </c>
      <c r="E16" s="5">
        <v>593.63418000000001</v>
      </c>
      <c r="F16" s="5" t="s">
        <v>226</v>
      </c>
      <c r="G16" s="5">
        <v>209.75798</v>
      </c>
      <c r="H16" s="5">
        <v>383.87620000000004</v>
      </c>
      <c r="I16" s="6">
        <v>1.6692737187236375</v>
      </c>
      <c r="J16" s="6">
        <v>176</v>
      </c>
      <c r="K16" s="6">
        <v>380.35139282086743</v>
      </c>
    </row>
    <row r="17" spans="1:11" ht="11.1" customHeight="1">
      <c r="A17" s="2">
        <v>1982</v>
      </c>
      <c r="B17" s="5">
        <v>387.62</v>
      </c>
      <c r="C17" s="5" t="s">
        <v>226</v>
      </c>
      <c r="D17" s="5">
        <v>209.75798</v>
      </c>
      <c r="E17" s="5">
        <v>597.37797999999998</v>
      </c>
      <c r="F17" s="5" t="s">
        <v>226</v>
      </c>
      <c r="G17" s="5">
        <v>240.95599999999999</v>
      </c>
      <c r="H17" s="5">
        <v>356.42197999999996</v>
      </c>
      <c r="I17" s="6">
        <v>1.535057711854187</v>
      </c>
      <c r="J17" s="6">
        <v>184</v>
      </c>
      <c r="K17" s="6">
        <v>374.50134332003586</v>
      </c>
    </row>
    <row r="18" spans="1:11" ht="11.1" customHeight="1">
      <c r="A18" s="2">
        <v>1983</v>
      </c>
      <c r="B18" s="5">
        <v>356.92</v>
      </c>
      <c r="C18" s="5" t="s">
        <v>226</v>
      </c>
      <c r="D18" s="5">
        <v>240.95599999999999</v>
      </c>
      <c r="E18" s="5">
        <v>597.87599999999998</v>
      </c>
      <c r="F18" s="5" t="s">
        <v>226</v>
      </c>
      <c r="G18" s="5">
        <v>250.16589999999999</v>
      </c>
      <c r="H18" s="5">
        <v>347.71010000000001</v>
      </c>
      <c r="I18" s="6">
        <v>1.483993649357467</v>
      </c>
      <c r="J18" s="6">
        <v>178</v>
      </c>
      <c r="K18" s="6">
        <v>348.63679097461613</v>
      </c>
    </row>
    <row r="19" spans="1:11" ht="11.1" customHeight="1">
      <c r="A19" s="2">
        <v>1984</v>
      </c>
      <c r="B19" s="5">
        <v>403.16</v>
      </c>
      <c r="C19" s="5" t="s">
        <v>226</v>
      </c>
      <c r="D19" s="5">
        <v>250.16589999999999</v>
      </c>
      <c r="E19" s="5">
        <v>653.32590000000005</v>
      </c>
      <c r="F19" s="5" t="s">
        <v>226</v>
      </c>
      <c r="G19" s="5">
        <v>223.91561999999999</v>
      </c>
      <c r="H19" s="5">
        <v>429.41028000000006</v>
      </c>
      <c r="I19" s="6">
        <v>1.8168559920117793</v>
      </c>
      <c r="J19" s="6">
        <v>194</v>
      </c>
      <c r="K19" s="6">
        <v>366.74354417936405</v>
      </c>
    </row>
    <row r="20" spans="1:11" ht="11.1" customHeight="1">
      <c r="A20" s="2">
        <v>1985</v>
      </c>
      <c r="B20" s="5">
        <v>425.6</v>
      </c>
      <c r="C20" s="5" t="s">
        <v>226</v>
      </c>
      <c r="D20" s="5">
        <v>223.91561999999999</v>
      </c>
      <c r="E20" s="5">
        <v>649.51562000000001</v>
      </c>
      <c r="F20" s="5" t="s">
        <v>226</v>
      </c>
      <c r="G20" s="5">
        <v>202.82300000000001</v>
      </c>
      <c r="H20" s="5">
        <v>446.69262000000003</v>
      </c>
      <c r="I20" s="6">
        <v>1.8731920693096711</v>
      </c>
      <c r="J20" s="6">
        <v>190</v>
      </c>
      <c r="K20" s="6">
        <v>348.17027358853608</v>
      </c>
    </row>
    <row r="21" spans="1:11" ht="11.1" customHeight="1">
      <c r="A21" s="2">
        <v>1986</v>
      </c>
      <c r="B21" s="5">
        <v>378.6</v>
      </c>
      <c r="C21" s="5" t="s">
        <v>226</v>
      </c>
      <c r="D21" s="5">
        <v>202.82300000000001</v>
      </c>
      <c r="E21" s="5">
        <v>581.423</v>
      </c>
      <c r="F21" s="5" t="s">
        <v>226</v>
      </c>
      <c r="G21" s="5">
        <v>215.483</v>
      </c>
      <c r="H21" s="5">
        <v>365.94</v>
      </c>
      <c r="I21" s="6">
        <v>1.5206253038632709</v>
      </c>
      <c r="J21" s="6">
        <v>182</v>
      </c>
      <c r="K21" s="6">
        <v>326.92653134542843</v>
      </c>
    </row>
    <row r="22" spans="1:11" ht="11.1" customHeight="1">
      <c r="A22" s="2">
        <v>1987</v>
      </c>
      <c r="B22" s="5">
        <v>410.06</v>
      </c>
      <c r="C22" s="5" t="s">
        <v>226</v>
      </c>
      <c r="D22" s="5">
        <v>215.483</v>
      </c>
      <c r="E22" s="5">
        <v>625.54300000000001</v>
      </c>
      <c r="F22" s="5" t="s">
        <v>226</v>
      </c>
      <c r="G22" s="5">
        <v>218.82</v>
      </c>
      <c r="H22" s="5">
        <v>406.72300000000001</v>
      </c>
      <c r="I22" s="6">
        <v>1.6751083178201347</v>
      </c>
      <c r="J22" s="6">
        <v>181</v>
      </c>
      <c r="K22" s="6">
        <v>317.2878028257897</v>
      </c>
    </row>
    <row r="23" spans="1:11" ht="11.1" customHeight="1">
      <c r="A23" s="2">
        <v>1988</v>
      </c>
      <c r="B23" s="5">
        <v>375.3</v>
      </c>
      <c r="C23" s="5" t="s">
        <v>226</v>
      </c>
      <c r="D23" s="5">
        <v>218.82</v>
      </c>
      <c r="E23" s="5">
        <v>594.12</v>
      </c>
      <c r="F23" s="5" t="s">
        <v>226</v>
      </c>
      <c r="G23" s="5">
        <v>172.77600000000001</v>
      </c>
      <c r="H23" s="5">
        <v>421.34399999999999</v>
      </c>
      <c r="I23" s="6">
        <v>1.7196240322258094</v>
      </c>
      <c r="J23" s="6">
        <v>183</v>
      </c>
      <c r="K23" s="6">
        <v>309.85963189353021</v>
      </c>
    </row>
    <row r="24" spans="1:11" ht="11.1" customHeight="1">
      <c r="A24" s="2">
        <v>1989</v>
      </c>
      <c r="B24" s="5">
        <v>545.62</v>
      </c>
      <c r="C24" s="5">
        <v>30.262686462799991</v>
      </c>
      <c r="D24" s="5">
        <v>172.77600000000001</v>
      </c>
      <c r="E24" s="5">
        <v>748.65868646280001</v>
      </c>
      <c r="F24" s="5">
        <v>5.7648167455999992</v>
      </c>
      <c r="G24" s="5">
        <v>245.08799999999999</v>
      </c>
      <c r="H24" s="5">
        <v>497.80586971720004</v>
      </c>
      <c r="I24" s="6">
        <v>2.0126216724907215</v>
      </c>
      <c r="J24" s="6">
        <v>182</v>
      </c>
      <c r="K24" s="6">
        <v>296.54250985759438</v>
      </c>
    </row>
    <row r="25" spans="1:11" ht="15" customHeight="1">
      <c r="A25" s="2">
        <v>1990</v>
      </c>
      <c r="B25" s="5">
        <v>536.96</v>
      </c>
      <c r="C25" s="5">
        <v>14.964475619999998</v>
      </c>
      <c r="D25" s="5">
        <v>245.08799999999999</v>
      </c>
      <c r="E25" s="5">
        <v>797.01247562000003</v>
      </c>
      <c r="F25" s="5">
        <v>12.7573694</v>
      </c>
      <c r="G25" s="5">
        <v>298.75711999999993</v>
      </c>
      <c r="H25" s="5">
        <v>485.49798622000009</v>
      </c>
      <c r="I25" s="6">
        <v>1.9409671142436797</v>
      </c>
      <c r="J25" s="6">
        <v>189</v>
      </c>
      <c r="K25" s="6">
        <v>296.83843508033488</v>
      </c>
    </row>
    <row r="26" spans="1:11" ht="11.1" customHeight="1">
      <c r="A26" s="2">
        <v>1991</v>
      </c>
      <c r="B26" s="5">
        <v>456.2</v>
      </c>
      <c r="C26" s="5">
        <v>10.414164339999997</v>
      </c>
      <c r="D26" s="5">
        <v>298.75711999999993</v>
      </c>
      <c r="E26" s="5">
        <v>765.37128433999987</v>
      </c>
      <c r="F26" s="5">
        <v>11.08089738</v>
      </c>
      <c r="G26" s="5">
        <v>293.50966</v>
      </c>
      <c r="H26" s="5">
        <v>460.78072695999987</v>
      </c>
      <c r="I26" s="6">
        <v>1.8177256451262949</v>
      </c>
      <c r="J26" s="6">
        <v>186</v>
      </c>
      <c r="K26" s="6">
        <v>282.56741359665779</v>
      </c>
    </row>
    <row r="27" spans="1:11" ht="11.1" customHeight="1">
      <c r="A27" s="2">
        <v>1992</v>
      </c>
      <c r="B27" s="5">
        <v>383.12</v>
      </c>
      <c r="C27" s="5">
        <v>6.0203600000000002</v>
      </c>
      <c r="D27" s="5">
        <v>293.50966</v>
      </c>
      <c r="E27" s="5">
        <v>682.65002000000004</v>
      </c>
      <c r="F27" s="5">
        <v>11.801179999999999</v>
      </c>
      <c r="G27" s="5">
        <v>224.74869999999996</v>
      </c>
      <c r="H27" s="5">
        <v>446.10014000000001</v>
      </c>
      <c r="I27" s="6">
        <v>1.7365144378615305</v>
      </c>
      <c r="J27" s="6">
        <v>191</v>
      </c>
      <c r="K27" s="6">
        <v>283.69847753434829</v>
      </c>
    </row>
    <row r="28" spans="1:11" ht="11.1" customHeight="1">
      <c r="A28" s="2">
        <v>1993</v>
      </c>
      <c r="B28" s="5">
        <v>445.6</v>
      </c>
      <c r="C28" s="5">
        <v>12.284440740000001</v>
      </c>
      <c r="D28" s="5">
        <v>224.74869999999996</v>
      </c>
      <c r="E28" s="5">
        <v>682.63314073999993</v>
      </c>
      <c r="F28" s="5">
        <v>12.094044200000001</v>
      </c>
      <c r="G28" s="5">
        <v>218.40619999999998</v>
      </c>
      <c r="H28" s="5">
        <v>452.13289653999993</v>
      </c>
      <c r="I28" s="6">
        <v>1.7372688191965571</v>
      </c>
      <c r="J28" s="6">
        <v>184</v>
      </c>
      <c r="K28" s="6">
        <v>266.97620429483459</v>
      </c>
    </row>
    <row r="29" spans="1:11" ht="11.1" customHeight="1">
      <c r="A29" s="2">
        <v>1994</v>
      </c>
      <c r="B29" s="5">
        <v>557.55999999999995</v>
      </c>
      <c r="C29" s="5">
        <v>10.8974475</v>
      </c>
      <c r="D29" s="5">
        <v>218.40619999999998</v>
      </c>
      <c r="E29" s="5">
        <v>786.86364749999996</v>
      </c>
      <c r="F29" s="5">
        <v>12.026209539999998</v>
      </c>
      <c r="G29" s="5">
        <v>265.12357999999995</v>
      </c>
      <c r="H29" s="5">
        <v>509.71385796000004</v>
      </c>
      <c r="I29" s="6">
        <v>1.9348678918598827</v>
      </c>
      <c r="J29" s="6">
        <v>169</v>
      </c>
      <c r="K29" s="6">
        <v>240.08410046596205</v>
      </c>
    </row>
    <row r="30" spans="1:11" ht="11.1" customHeight="1">
      <c r="A30" s="2">
        <v>1995</v>
      </c>
      <c r="B30" s="5">
        <v>457.54</v>
      </c>
      <c r="C30" s="5">
        <v>6.7097041999999991</v>
      </c>
      <c r="D30" s="5">
        <v>265.12357999999995</v>
      </c>
      <c r="E30" s="5">
        <v>729.37328419999994</v>
      </c>
      <c r="F30" s="5">
        <v>20.582329359999999</v>
      </c>
      <c r="G30" s="5">
        <v>264.67045999999999</v>
      </c>
      <c r="H30" s="5">
        <v>444.12049483999994</v>
      </c>
      <c r="I30" s="6">
        <v>1.6661370545136684</v>
      </c>
      <c r="J30" s="6">
        <v>187</v>
      </c>
      <c r="K30" s="6">
        <v>260.19925418823402</v>
      </c>
    </row>
    <row r="31" spans="1:11" ht="11.1" customHeight="1">
      <c r="A31" s="2">
        <v>1996</v>
      </c>
      <c r="B31" s="5">
        <v>496.44</v>
      </c>
      <c r="C31" s="5">
        <v>10.396860819999999</v>
      </c>
      <c r="D31" s="5">
        <v>264.67045999999999</v>
      </c>
      <c r="E31" s="5">
        <v>771.5073208199999</v>
      </c>
      <c r="F31" s="5">
        <v>18.126957040000001</v>
      </c>
      <c r="G31" s="5">
        <v>239.07625999999999</v>
      </c>
      <c r="H31" s="5">
        <v>514.30410377999988</v>
      </c>
      <c r="I31" s="6">
        <v>1.9071822053866432</v>
      </c>
      <c r="J31" s="6">
        <v>189</v>
      </c>
      <c r="K31" s="6">
        <v>258.25669896014102</v>
      </c>
    </row>
    <row r="32" spans="1:11" ht="11.1" customHeight="1">
      <c r="A32" s="2">
        <v>1997</v>
      </c>
      <c r="B32" s="5">
        <v>514.64</v>
      </c>
      <c r="C32" s="5">
        <v>14.217043559999999</v>
      </c>
      <c r="D32" s="5">
        <v>239.07625999999999</v>
      </c>
      <c r="E32" s="5">
        <v>767.93330356000001</v>
      </c>
      <c r="F32" s="5">
        <v>17.748363479999998</v>
      </c>
      <c r="G32" s="5">
        <v>272.17998</v>
      </c>
      <c r="H32" s="5">
        <v>478.00496008000005</v>
      </c>
      <c r="I32" s="6">
        <v>1.7514985053057399</v>
      </c>
      <c r="J32" s="6">
        <v>190</v>
      </c>
      <c r="K32" s="6">
        <v>255.22197595540334</v>
      </c>
    </row>
    <row r="33" spans="1:11" ht="11.1" customHeight="1">
      <c r="A33" s="2">
        <v>1998</v>
      </c>
      <c r="B33" s="5">
        <v>521.41999999999996</v>
      </c>
      <c r="C33" s="5">
        <v>18.380626359999997</v>
      </c>
      <c r="D33" s="5">
        <v>272.17998</v>
      </c>
      <c r="E33" s="5">
        <v>811.98060635999991</v>
      </c>
      <c r="F33" s="5">
        <v>22.20117608</v>
      </c>
      <c r="G33" s="5">
        <v>251.81199999999998</v>
      </c>
      <c r="H33" s="5">
        <v>537.96743027999992</v>
      </c>
      <c r="I33" s="6">
        <v>1.9483455454430216</v>
      </c>
      <c r="J33" s="6">
        <v>189</v>
      </c>
      <c r="K33" s="6">
        <v>251.05269449942216</v>
      </c>
    </row>
    <row r="34" spans="1:11" ht="11.1" customHeight="1">
      <c r="A34" s="2">
        <v>1999</v>
      </c>
      <c r="B34" s="5">
        <v>500.62</v>
      </c>
      <c r="C34" s="5">
        <v>35.697842619999996</v>
      </c>
      <c r="D34" s="5">
        <v>251.81199999999998</v>
      </c>
      <c r="E34" s="5">
        <v>788.12984261999998</v>
      </c>
      <c r="F34" s="5">
        <v>19.108714680000002</v>
      </c>
      <c r="G34" s="5">
        <v>219.94019999999998</v>
      </c>
      <c r="H34" s="5">
        <v>549.08092793999992</v>
      </c>
      <c r="I34" s="6">
        <v>1.9659533036395205</v>
      </c>
      <c r="J34" s="6">
        <v>185</v>
      </c>
      <c r="K34" s="6">
        <v>242.24171795207542</v>
      </c>
    </row>
    <row r="35" spans="1:11" ht="15" customHeight="1">
      <c r="A35" s="2">
        <v>2000</v>
      </c>
      <c r="B35" s="5">
        <v>485.24</v>
      </c>
      <c r="C35" s="5">
        <v>42.600075619999998</v>
      </c>
      <c r="D35" s="5">
        <v>219.94019999999998</v>
      </c>
      <c r="E35" s="5">
        <v>747.78027562</v>
      </c>
      <c r="F35" s="5">
        <v>22.407689059999999</v>
      </c>
      <c r="G35" s="5">
        <v>207.63162</v>
      </c>
      <c r="H35" s="5">
        <v>517.74096655999995</v>
      </c>
      <c r="I35" s="6">
        <v>1.8334604828403183</v>
      </c>
      <c r="J35" s="6">
        <v>181</v>
      </c>
      <c r="K35" s="6">
        <v>231.81946258869334</v>
      </c>
    </row>
    <row r="36" spans="1:11" ht="11.1" customHeight="1">
      <c r="A36" s="2">
        <v>2001</v>
      </c>
      <c r="B36" s="5">
        <v>508.04</v>
      </c>
      <c r="C36" s="5">
        <v>39.885292099999994</v>
      </c>
      <c r="D36" s="5">
        <v>207.63162</v>
      </c>
      <c r="E36" s="5">
        <v>755.55691209999998</v>
      </c>
      <c r="F36" s="5">
        <v>28.081356799999998</v>
      </c>
      <c r="G36" s="5">
        <v>189.77704</v>
      </c>
      <c r="H36" s="5">
        <v>537.69851530000005</v>
      </c>
      <c r="I36" s="6">
        <v>1.8846180088684827</v>
      </c>
      <c r="J36" s="6">
        <v>182</v>
      </c>
      <c r="K36" s="6">
        <v>228.09875924301289</v>
      </c>
    </row>
    <row r="37" spans="1:11" ht="11.1" customHeight="1">
      <c r="A37" s="2">
        <v>2002</v>
      </c>
      <c r="B37" s="5">
        <v>518</v>
      </c>
      <c r="C37" s="5">
        <v>56.829637799999993</v>
      </c>
      <c r="D37" s="5">
        <v>189.77704</v>
      </c>
      <c r="E37" s="5">
        <v>764.60667779999994</v>
      </c>
      <c r="F37" s="5">
        <v>36.653149379999995</v>
      </c>
      <c r="G37" s="5">
        <v>221.12610000000001</v>
      </c>
      <c r="H37" s="5">
        <v>506.82742841999999</v>
      </c>
      <c r="I37" s="6">
        <v>1.7591772048046761</v>
      </c>
      <c r="J37" s="6">
        <v>181</v>
      </c>
      <c r="K37" s="6">
        <v>223.31342841632531</v>
      </c>
    </row>
    <row r="38" spans="1:11" ht="11.1" customHeight="1">
      <c r="A38" s="2">
        <v>2003</v>
      </c>
      <c r="B38" s="5">
        <v>448.34000000000003</v>
      </c>
      <c r="C38" s="5">
        <v>72.999291080000006</v>
      </c>
      <c r="D38" s="5">
        <v>221.12610000000001</v>
      </c>
      <c r="E38" s="5">
        <v>742.46539108000002</v>
      </c>
      <c r="F38" s="5">
        <v>25.243848559999996</v>
      </c>
      <c r="G38" s="5">
        <v>176.22237999999999</v>
      </c>
      <c r="H38" s="5">
        <v>540.99916252000003</v>
      </c>
      <c r="I38" s="6">
        <v>1.860256665201635</v>
      </c>
      <c r="J38" s="6">
        <v>190</v>
      </c>
      <c r="K38" s="6">
        <v>230.14402170621509</v>
      </c>
    </row>
    <row r="39" spans="1:11" ht="11.1" customHeight="1">
      <c r="A39" s="2">
        <v>2004</v>
      </c>
      <c r="B39" s="5">
        <v>523.84</v>
      </c>
      <c r="C39" s="5">
        <v>103.60587856000001</v>
      </c>
      <c r="D39" s="5">
        <v>176.22237999999999</v>
      </c>
      <c r="E39" s="5">
        <v>803.66825855999991</v>
      </c>
      <c r="F39" s="5">
        <v>27.748992099999999</v>
      </c>
      <c r="G39" s="5">
        <v>205.50172000000001</v>
      </c>
      <c r="H39" s="5">
        <v>570.41754645999993</v>
      </c>
      <c r="I39" s="6">
        <v>1.9437448225745928</v>
      </c>
      <c r="J39" s="6">
        <v>189</v>
      </c>
      <c r="K39" s="6">
        <v>222.92993630573247</v>
      </c>
    </row>
    <row r="40" spans="1:11" ht="11.1" customHeight="1">
      <c r="A40" s="2">
        <v>2005</v>
      </c>
      <c r="B40" s="5">
        <v>477.88</v>
      </c>
      <c r="C40" s="5">
        <v>92.707189700000001</v>
      </c>
      <c r="D40" s="5">
        <v>205.50172000000001</v>
      </c>
      <c r="E40" s="5">
        <v>776.08890969999993</v>
      </c>
      <c r="F40" s="5">
        <v>15.17584076</v>
      </c>
      <c r="G40" s="5">
        <v>228.51879999999997</v>
      </c>
      <c r="H40" s="5">
        <v>532.39426893999996</v>
      </c>
      <c r="I40" s="6">
        <v>1.7974984661001239</v>
      </c>
      <c r="J40" s="6">
        <v>198</v>
      </c>
      <c r="K40" s="6">
        <v>226.49020258290341</v>
      </c>
    </row>
    <row r="41" spans="1:11" ht="11.1" customHeight="1">
      <c r="A41" s="2">
        <v>2006</v>
      </c>
      <c r="B41" s="5">
        <v>491.68</v>
      </c>
      <c r="C41" s="5">
        <v>100.40278227</v>
      </c>
      <c r="D41" s="5">
        <v>228.51879999999997</v>
      </c>
      <c r="E41" s="5">
        <v>820.60158226999999</v>
      </c>
      <c r="F41" s="5">
        <v>16.785434430000002</v>
      </c>
      <c r="G41" s="5">
        <v>234.25773000000004</v>
      </c>
      <c r="H41" s="5">
        <v>569.55841783999995</v>
      </c>
      <c r="I41" s="6">
        <v>1.9049042502182092</v>
      </c>
      <c r="J41" s="6">
        <v>189</v>
      </c>
      <c r="K41" s="6">
        <v>209.84611285057625</v>
      </c>
    </row>
    <row r="42" spans="1:11" ht="11.1" customHeight="1">
      <c r="A42" s="2">
        <v>2007</v>
      </c>
      <c r="B42" s="5">
        <v>539.94000000000005</v>
      </c>
      <c r="C42" s="5">
        <v>116.55901653000001</v>
      </c>
      <c r="D42" s="5">
        <v>234.25773000000004</v>
      </c>
      <c r="E42" s="5">
        <v>890.7567465300001</v>
      </c>
      <c r="F42" s="5">
        <v>17.250289110000001</v>
      </c>
      <c r="G42" s="5">
        <v>239.73780000000002</v>
      </c>
      <c r="H42" s="5">
        <v>633.76865742000007</v>
      </c>
      <c r="I42" s="6">
        <v>2.098544494772232</v>
      </c>
      <c r="J42" s="6">
        <v>206</v>
      </c>
      <c r="K42" s="6">
        <v>222.73641415998097</v>
      </c>
    </row>
    <row r="43" spans="1:11" ht="11.1" customHeight="1">
      <c r="A43" s="2">
        <v>2008</v>
      </c>
      <c r="B43" s="5">
        <v>558.04</v>
      </c>
      <c r="C43" s="5">
        <v>117.29043861420601</v>
      </c>
      <c r="D43" s="5">
        <v>239.73780000000002</v>
      </c>
      <c r="E43" s="5">
        <v>915.06823861420594</v>
      </c>
      <c r="F43" s="5">
        <v>16.850000000000001</v>
      </c>
      <c r="G43" s="5">
        <v>267.83744999999999</v>
      </c>
      <c r="H43" s="5">
        <v>630.38078861420593</v>
      </c>
      <c r="I43" s="6">
        <v>2.0681936328731956</v>
      </c>
      <c r="J43" s="6">
        <v>258</v>
      </c>
      <c r="K43" s="6">
        <v>273.63843665482312</v>
      </c>
    </row>
    <row r="44" spans="1:11" ht="11.1" customHeight="1">
      <c r="A44" s="2">
        <v>2009</v>
      </c>
      <c r="B44" s="5">
        <v>443.6</v>
      </c>
      <c r="C44" s="5">
        <v>106.20419170559218</v>
      </c>
      <c r="D44" s="5">
        <v>267.83744999999999</v>
      </c>
      <c r="E44" s="5">
        <v>817.64164170559218</v>
      </c>
      <c r="F44" s="5">
        <v>18.13</v>
      </c>
      <c r="G44" s="5">
        <v>223.88255999999998</v>
      </c>
      <c r="H44" s="5">
        <v>575.62908170559217</v>
      </c>
      <c r="I44" s="6">
        <v>1.8723334435065626</v>
      </c>
      <c r="J44" s="6">
        <v>229</v>
      </c>
      <c r="K44" s="6">
        <v>241.04248242179276</v>
      </c>
    </row>
    <row r="45" spans="1:11" ht="15" customHeight="1">
      <c r="A45" s="2">
        <v>2010</v>
      </c>
      <c r="B45" s="5">
        <v>504.6</v>
      </c>
      <c r="C45" s="5">
        <v>109.20532281166199</v>
      </c>
      <c r="D45" s="5">
        <v>223.88255999999998</v>
      </c>
      <c r="E45" s="5">
        <v>837.68788281166201</v>
      </c>
      <c r="F45" s="5">
        <v>19.705822851422401</v>
      </c>
      <c r="G45" s="5">
        <v>205.39329000000001</v>
      </c>
      <c r="H45" s="5">
        <v>612.58876996023957</v>
      </c>
      <c r="I45" s="6">
        <v>1.9803980319352621</v>
      </c>
      <c r="J45" s="6">
        <v>232</v>
      </c>
      <c r="K45" s="6">
        <v>241.38756229775987</v>
      </c>
    </row>
    <row r="46" spans="1:11" ht="11.1" customHeight="1">
      <c r="A46" s="2">
        <v>2011</v>
      </c>
      <c r="B46" s="5">
        <v>418.66</v>
      </c>
      <c r="C46" s="5">
        <v>118.67352855443579</v>
      </c>
      <c r="D46" s="5">
        <v>205.39329000000001</v>
      </c>
      <c r="E46" s="5">
        <v>742.72681855443579</v>
      </c>
      <c r="F46" s="5">
        <v>22.922541057655799</v>
      </c>
      <c r="G46" s="5">
        <v>238.36584000000005</v>
      </c>
      <c r="H46" s="5">
        <v>481.4384374967799</v>
      </c>
      <c r="I46" s="6">
        <v>1.5451518826317894</v>
      </c>
      <c r="J46" s="6">
        <v>282</v>
      </c>
      <c r="K46" s="6">
        <v>287.40903809698528</v>
      </c>
    </row>
    <row r="47" spans="1:11" ht="11.1" customHeight="1">
      <c r="A47" s="2">
        <v>2012</v>
      </c>
      <c r="B47" s="5">
        <v>549.70000000000005</v>
      </c>
      <c r="C47" s="5">
        <v>125.3443584264564</v>
      </c>
      <c r="D47" s="5">
        <v>238.36584000000005</v>
      </c>
      <c r="E47" s="5">
        <v>913.41019842645653</v>
      </c>
      <c r="F47" s="5">
        <v>19.507250633633401</v>
      </c>
      <c r="G47" s="5">
        <v>297.55770000000001</v>
      </c>
      <c r="H47" s="5">
        <v>596.3452477928231</v>
      </c>
      <c r="I47" s="6">
        <v>1.8999497683904165</v>
      </c>
      <c r="J47" s="6">
        <v>323</v>
      </c>
      <c r="K47" s="6">
        <v>323</v>
      </c>
    </row>
    <row r="48" spans="1:11" ht="11.1" customHeight="1">
      <c r="A48" s="2">
        <v>2013</v>
      </c>
      <c r="B48" s="5">
        <v>483.34</v>
      </c>
      <c r="C48" s="5">
        <v>119.1773310726108</v>
      </c>
      <c r="D48" s="5">
        <v>297.55770000000001</v>
      </c>
      <c r="E48" s="5">
        <v>900.07503107261073</v>
      </c>
      <c r="F48" s="5">
        <v>20.090354788257599</v>
      </c>
      <c r="G48" s="5">
        <v>216.80631000000002</v>
      </c>
      <c r="H48" s="5">
        <v>663.17836628435305</v>
      </c>
      <c r="I48" s="6">
        <v>2.0982824010638823</v>
      </c>
      <c r="J48" s="6">
        <v>301</v>
      </c>
      <c r="K48" s="6">
        <v>295.80855977593239</v>
      </c>
    </row>
    <row r="49" spans="1:11" ht="11.1" customHeight="1">
      <c r="A49" s="2">
        <v>2014</v>
      </c>
      <c r="B49" s="5">
        <v>472.96</v>
      </c>
      <c r="C49" s="5">
        <v>117.67726351016459</v>
      </c>
      <c r="D49" s="5">
        <v>216.80631000000002</v>
      </c>
      <c r="E49" s="5">
        <v>807.44357351016458</v>
      </c>
      <c r="F49" s="5">
        <v>27.180404639348399</v>
      </c>
      <c r="G49" s="5">
        <v>218.5479</v>
      </c>
      <c r="H49" s="5">
        <v>561.7152688708162</v>
      </c>
      <c r="I49" s="6">
        <v>1.7642563621481089</v>
      </c>
      <c r="J49" s="6">
        <v>337</v>
      </c>
      <c r="K49" s="6">
        <v>325.03858024691357</v>
      </c>
    </row>
    <row r="50" spans="1:11" ht="11.1" customHeight="1">
      <c r="A50" s="2">
        <v>2015</v>
      </c>
      <c r="B50" s="5">
        <v>534.18000000000006</v>
      </c>
      <c r="C50" s="5">
        <v>122.9237717789136</v>
      </c>
      <c r="D50" s="5">
        <v>218.5479</v>
      </c>
      <c r="E50" s="5">
        <v>875.65167177891374</v>
      </c>
      <c r="F50" s="5">
        <v>28.191369582717002</v>
      </c>
      <c r="G50" s="5">
        <v>238.95303000000001</v>
      </c>
      <c r="H50" s="5">
        <v>608.50727219619671</v>
      </c>
      <c r="I50" s="6">
        <v>1.8971821445043475</v>
      </c>
      <c r="J50" s="6">
        <v>283</v>
      </c>
      <c r="K50" s="6">
        <v>270.06651461508363</v>
      </c>
    </row>
    <row r="51" spans="1:11" ht="11.1" customHeight="1">
      <c r="A51" s="2">
        <v>2016</v>
      </c>
      <c r="B51" s="5">
        <v>551.4051924434566</v>
      </c>
      <c r="C51" s="5">
        <v>128.3527403733828</v>
      </c>
      <c r="D51" s="5">
        <v>238.95303000000001</v>
      </c>
      <c r="E51" s="5">
        <v>918.71096281683947</v>
      </c>
      <c r="F51" s="5">
        <v>28.473873403509604</v>
      </c>
      <c r="G51" s="5">
        <v>248.61558000000002</v>
      </c>
      <c r="H51" s="5">
        <v>641.62150941332982</v>
      </c>
      <c r="I51" s="6">
        <v>1.9860056464349902</v>
      </c>
      <c r="J51" s="6">
        <v>232</v>
      </c>
      <c r="K51" s="6">
        <v>219.00221834143579</v>
      </c>
    </row>
    <row r="52" spans="1:11" ht="11.1" customHeight="1">
      <c r="A52" s="2">
        <v>2017</v>
      </c>
      <c r="B52" s="5">
        <v>498.23720739966006</v>
      </c>
      <c r="C52" s="5">
        <v>130.37023361669338</v>
      </c>
      <c r="D52" s="5">
        <v>248.61558000000002</v>
      </c>
      <c r="E52" s="5">
        <v>877.22302101635353</v>
      </c>
      <c r="F52" s="5">
        <v>30.895365488486398</v>
      </c>
      <c r="G52" s="5">
        <v>229.19058000000004</v>
      </c>
      <c r="H52" s="5">
        <v>617.13707552786707</v>
      </c>
      <c r="I52" s="6">
        <v>1.8980241117616017</v>
      </c>
      <c r="J52" s="6">
        <v>228</v>
      </c>
      <c r="K52" s="6">
        <v>211.21280616593174</v>
      </c>
    </row>
    <row r="53" spans="1:11" ht="11.1" customHeight="1">
      <c r="A53" s="2">
        <v>2018</v>
      </c>
      <c r="B53" s="5">
        <v>460.30197717348676</v>
      </c>
      <c r="C53" s="5">
        <v>130.0349452406268</v>
      </c>
      <c r="D53" s="5">
        <v>229.19058000000004</v>
      </c>
      <c r="E53" s="5">
        <v>819.52750241411366</v>
      </c>
      <c r="F53" s="5">
        <v>30.319265014770597</v>
      </c>
      <c r="G53" s="5">
        <v>184.52862000000002</v>
      </c>
      <c r="H53" s="5">
        <v>604.67961739934299</v>
      </c>
      <c r="I53" s="6">
        <v>1.8482267932551715</v>
      </c>
      <c r="J53" s="6">
        <v>221</v>
      </c>
      <c r="K53" s="6">
        <v>200.21380297512277</v>
      </c>
    </row>
    <row r="54" spans="1:11" ht="11.1" customHeight="1">
      <c r="A54" s="2">
        <v>2019</v>
      </c>
      <c r="B54" s="5">
        <v>538.34711062799056</v>
      </c>
      <c r="C54" s="5">
        <v>127.31734574919359</v>
      </c>
      <c r="D54" s="5">
        <v>184.52862000000002</v>
      </c>
      <c r="E54" s="5">
        <v>850.19307637718418</v>
      </c>
      <c r="F54" s="5">
        <v>28.031058214335001</v>
      </c>
      <c r="G54" s="5">
        <v>189.33936</v>
      </c>
      <c r="H54" s="5">
        <v>632.82265816284917</v>
      </c>
      <c r="I54" s="6">
        <v>1.9223027974584423</v>
      </c>
      <c r="J54" s="6">
        <v>210</v>
      </c>
      <c r="K54" s="6">
        <v>186.05330008422806</v>
      </c>
    </row>
    <row r="55" spans="1:11" s="16" customFormat="1" ht="12" customHeight="1">
      <c r="A55" s="25" t="s">
        <v>131</v>
      </c>
      <c r="B55" s="25"/>
      <c r="C55" s="26"/>
      <c r="D55" s="26"/>
      <c r="E55" s="26"/>
      <c r="F55" s="26"/>
      <c r="G55" s="26"/>
      <c r="H55" s="26"/>
      <c r="I55" s="26"/>
      <c r="J55" s="26"/>
      <c r="K55" s="26"/>
    </row>
    <row r="56" spans="1:11" s="16" customFormat="1" ht="11.25">
      <c r="A56" s="16" t="s">
        <v>183</v>
      </c>
      <c r="B56" s="27"/>
      <c r="C56" s="28"/>
      <c r="D56" s="28"/>
      <c r="E56" s="28"/>
      <c r="F56" s="28"/>
      <c r="G56" s="28"/>
      <c r="H56" s="28"/>
      <c r="I56" s="28"/>
      <c r="J56" s="28"/>
      <c r="K56" s="28"/>
    </row>
    <row r="57" spans="1:11" s="16" customFormat="1" ht="11.25">
      <c r="A57" s="29" t="s">
        <v>244</v>
      </c>
      <c r="B57" s="29"/>
    </row>
    <row r="58" spans="1:11" s="16" customFormat="1" ht="11.25">
      <c r="A58" s="29" t="s">
        <v>243</v>
      </c>
      <c r="B58" s="29"/>
    </row>
    <row r="59" spans="1:11" s="16" customFormat="1" ht="11.25">
      <c r="A59" s="29" t="s">
        <v>117</v>
      </c>
      <c r="B59" s="29"/>
    </row>
    <row r="60" spans="1:11" s="16" customFormat="1" ht="11.25">
      <c r="A60" s="29" t="s">
        <v>167</v>
      </c>
      <c r="B60" s="29"/>
    </row>
    <row r="61" spans="1:11" s="16" customFormat="1" ht="11.25">
      <c r="A61" s="23" t="s">
        <v>5</v>
      </c>
      <c r="B61" s="30"/>
    </row>
  </sheetData>
  <conditionalFormatting sqref="A5:A51 A53:A54">
    <cfRule type="expression" dxfId="17" priority="4">
      <formula>MOD(ROW(),2)=1</formula>
    </cfRule>
  </conditionalFormatting>
  <conditionalFormatting sqref="A52">
    <cfRule type="expression" dxfId="16" priority="3">
      <formula>MOD(ROW(),2)=1</formula>
    </cfRule>
  </conditionalFormatting>
  <conditionalFormatting sqref="B5:K54">
    <cfRule type="expression" dxfId="15"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K60"/>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2.7109375" style="9" customWidth="1"/>
    <col min="12" max="16384" width="8.7109375" style="9"/>
  </cols>
  <sheetData>
    <row r="1" spans="1:11">
      <c r="A1" s="44" t="s">
        <v>187</v>
      </c>
    </row>
    <row r="2" spans="1:11">
      <c r="A2" s="10"/>
      <c r="B2" s="24" t="s">
        <v>14</v>
      </c>
      <c r="C2" s="10"/>
      <c r="D2" s="10"/>
      <c r="E2" s="10"/>
      <c r="F2" s="10" t="s">
        <v>15</v>
      </c>
      <c r="G2" s="10"/>
      <c r="H2" s="10"/>
      <c r="I2" s="10"/>
      <c r="J2" s="10" t="s">
        <v>13</v>
      </c>
      <c r="K2" s="10"/>
    </row>
    <row r="3" spans="1:11" ht="27">
      <c r="A3" s="11" t="s">
        <v>2</v>
      </c>
      <c r="B3" s="11" t="s">
        <v>142</v>
      </c>
      <c r="C3" s="11" t="s">
        <v>143</v>
      </c>
      <c r="D3" s="11" t="s">
        <v>12</v>
      </c>
      <c r="E3" s="11" t="s">
        <v>3</v>
      </c>
      <c r="F3" s="11" t="s">
        <v>144</v>
      </c>
      <c r="G3" s="11" t="s">
        <v>145</v>
      </c>
      <c r="H3" s="11" t="s">
        <v>148</v>
      </c>
      <c r="I3" s="11" t="s">
        <v>4</v>
      </c>
      <c r="J3" s="11" t="s">
        <v>149</v>
      </c>
      <c r="K3" s="11" t="s">
        <v>175</v>
      </c>
    </row>
    <row r="4" spans="1:11">
      <c r="A4" s="8"/>
      <c r="B4" s="46" t="s">
        <v>221</v>
      </c>
      <c r="C4" s="8"/>
      <c r="D4" s="8"/>
      <c r="E4" s="8"/>
      <c r="F4" s="8"/>
      <c r="G4" s="8"/>
      <c r="H4" s="8"/>
      <c r="I4" s="45" t="s">
        <v>210</v>
      </c>
      <c r="J4" s="45" t="s">
        <v>215</v>
      </c>
    </row>
    <row r="5" spans="1:11" ht="15" customHeight="1">
      <c r="A5" s="1">
        <v>1970</v>
      </c>
      <c r="B5" s="5">
        <v>148.9</v>
      </c>
      <c r="C5" s="5" t="s">
        <v>226</v>
      </c>
      <c r="D5" s="5">
        <v>83</v>
      </c>
      <c r="E5" s="5">
        <v>231.9</v>
      </c>
      <c r="F5" s="5" t="s">
        <v>226</v>
      </c>
      <c r="G5" s="5">
        <v>65.8</v>
      </c>
      <c r="H5" s="5">
        <v>166.10000000000002</v>
      </c>
      <c r="I5" s="6">
        <v>0.8100384292764764</v>
      </c>
      <c r="J5" s="6">
        <v>43.331094694425786</v>
      </c>
      <c r="K5" s="6">
        <v>199.89433359978682</v>
      </c>
    </row>
    <row r="6" spans="1:11" ht="11.1" customHeight="1">
      <c r="A6" s="2">
        <v>1971</v>
      </c>
      <c r="B6" s="5">
        <v>157.1</v>
      </c>
      <c r="C6" s="5" t="s">
        <v>226</v>
      </c>
      <c r="D6" s="5">
        <v>65.8</v>
      </c>
      <c r="E6" s="5">
        <v>222.89999999999998</v>
      </c>
      <c r="F6" s="5" t="s">
        <v>226</v>
      </c>
      <c r="G6" s="5">
        <v>67.599999999999994</v>
      </c>
      <c r="H6" s="5">
        <v>155.29999999999998</v>
      </c>
      <c r="I6" s="6">
        <v>0.74785347272718505</v>
      </c>
      <c r="J6" s="6">
        <v>43.691915977084662</v>
      </c>
      <c r="K6" s="6">
        <v>191.83314004691195</v>
      </c>
    </row>
    <row r="7" spans="1:11" ht="11.1" customHeight="1">
      <c r="A7" s="2">
        <v>1972</v>
      </c>
      <c r="B7" s="5">
        <v>157.5</v>
      </c>
      <c r="C7" s="5" t="s">
        <v>226</v>
      </c>
      <c r="D7" s="5">
        <v>67.599999999999994</v>
      </c>
      <c r="E7" s="5">
        <v>225.1</v>
      </c>
      <c r="F7" s="5" t="s">
        <v>226</v>
      </c>
      <c r="G7" s="5">
        <v>68.099999999999994</v>
      </c>
      <c r="H7" s="5">
        <v>157</v>
      </c>
      <c r="I7" s="6">
        <v>0.74798948050463088</v>
      </c>
      <c r="J7" s="6">
        <v>45.638095238095239</v>
      </c>
      <c r="K7" s="6">
        <v>192.0714415979767</v>
      </c>
    </row>
    <row r="8" spans="1:11" ht="11.1" customHeight="1">
      <c r="A8" s="2">
        <v>1973</v>
      </c>
      <c r="B8" s="5">
        <v>157.80000000000001</v>
      </c>
      <c r="C8" s="5" t="s">
        <v>226</v>
      </c>
      <c r="D8" s="5">
        <v>68.099999999999994</v>
      </c>
      <c r="E8" s="5">
        <v>225.9</v>
      </c>
      <c r="F8" s="5" t="s">
        <v>226</v>
      </c>
      <c r="G8" s="5">
        <v>58</v>
      </c>
      <c r="H8" s="5">
        <v>167.9</v>
      </c>
      <c r="I8" s="6">
        <v>0.79232123222704087</v>
      </c>
      <c r="J8" s="6">
        <v>50.266159695817485</v>
      </c>
      <c r="K8" s="6">
        <v>200.55922952486728</v>
      </c>
    </row>
    <row r="9" spans="1:11" ht="11.1" customHeight="1">
      <c r="A9" s="2">
        <v>1974</v>
      </c>
      <c r="B9" s="5">
        <v>148.70000000000002</v>
      </c>
      <c r="C9" s="5" t="s">
        <v>226</v>
      </c>
      <c r="D9" s="5">
        <v>58</v>
      </c>
      <c r="E9" s="5">
        <v>206.70000000000002</v>
      </c>
      <c r="F9" s="5" t="s">
        <v>226</v>
      </c>
      <c r="G9" s="5">
        <v>86.6</v>
      </c>
      <c r="H9" s="5">
        <v>120.10000000000002</v>
      </c>
      <c r="I9" s="6">
        <v>0.56159809963807095</v>
      </c>
      <c r="J9" s="6">
        <v>56.6240753194351</v>
      </c>
      <c r="K9" s="6">
        <v>207.27752880677613</v>
      </c>
    </row>
    <row r="10" spans="1:11" ht="11.1" customHeight="1">
      <c r="A10" s="2">
        <v>1975</v>
      </c>
      <c r="B10" s="5">
        <v>181.5</v>
      </c>
      <c r="C10" s="5" t="s">
        <v>226</v>
      </c>
      <c r="D10" s="5">
        <v>86.6</v>
      </c>
      <c r="E10" s="5">
        <v>268.10000000000002</v>
      </c>
      <c r="F10" s="5" t="s">
        <v>226</v>
      </c>
      <c r="G10" s="5">
        <v>111.7</v>
      </c>
      <c r="H10" s="5">
        <v>156.40000000000003</v>
      </c>
      <c r="I10" s="6">
        <v>0.72416459464840521</v>
      </c>
      <c r="J10" s="6">
        <v>68.628099173553721</v>
      </c>
      <c r="K10" s="6">
        <v>229.91758240997595</v>
      </c>
    </row>
    <row r="11" spans="1:11" ht="11.1" customHeight="1">
      <c r="A11" s="2">
        <v>1976</v>
      </c>
      <c r="B11" s="5">
        <v>158.30000000000001</v>
      </c>
      <c r="C11" s="5" t="s">
        <v>226</v>
      </c>
      <c r="D11" s="5">
        <v>111.7</v>
      </c>
      <c r="E11" s="5">
        <v>270</v>
      </c>
      <c r="F11" s="5" t="s">
        <v>226</v>
      </c>
      <c r="G11" s="5">
        <v>83.7</v>
      </c>
      <c r="H11" s="5">
        <v>186.3</v>
      </c>
      <c r="I11" s="6">
        <v>0.85444997362808728</v>
      </c>
      <c r="J11" s="6">
        <v>72.267845862286791</v>
      </c>
      <c r="K11" s="6">
        <v>229.48730069634752</v>
      </c>
    </row>
    <row r="12" spans="1:11" ht="11.1" customHeight="1">
      <c r="A12" s="2">
        <v>1977</v>
      </c>
      <c r="B12" s="5">
        <v>128</v>
      </c>
      <c r="C12" s="5" t="s">
        <v>226</v>
      </c>
      <c r="D12" s="5">
        <v>83.7</v>
      </c>
      <c r="E12" s="5">
        <v>211.7</v>
      </c>
      <c r="F12" s="5" t="s">
        <v>226</v>
      </c>
      <c r="G12" s="5">
        <v>70.900000000000006</v>
      </c>
      <c r="H12" s="5">
        <v>140.79999999999998</v>
      </c>
      <c r="I12" s="6">
        <v>0.6393054817720748</v>
      </c>
      <c r="J12" s="6">
        <v>74.484375</v>
      </c>
      <c r="K12" s="6">
        <v>222.68708143984693</v>
      </c>
    </row>
    <row r="13" spans="1:11" ht="11.1" customHeight="1">
      <c r="A13" s="2">
        <v>1978</v>
      </c>
      <c r="B13" s="5">
        <v>125.3</v>
      </c>
      <c r="C13" s="5" t="s">
        <v>226</v>
      </c>
      <c r="D13" s="5">
        <v>70.900000000000006</v>
      </c>
      <c r="E13" s="5">
        <v>196.2</v>
      </c>
      <c r="F13" s="5">
        <v>1.40398294980482</v>
      </c>
      <c r="G13" s="5">
        <v>52.791600000000003</v>
      </c>
      <c r="H13" s="5">
        <v>142.00441705019517</v>
      </c>
      <c r="I13" s="6">
        <v>0.63797837702538429</v>
      </c>
      <c r="J13" s="6">
        <v>79.026336791699919</v>
      </c>
      <c r="K13" s="6">
        <v>220.73779165861268</v>
      </c>
    </row>
    <row r="14" spans="1:11" ht="11.1" customHeight="1">
      <c r="A14" s="2">
        <v>1979</v>
      </c>
      <c r="B14" s="5">
        <v>105.84</v>
      </c>
      <c r="C14" s="5" t="s">
        <v>226</v>
      </c>
      <c r="D14" s="5">
        <v>52.791600000000003</v>
      </c>
      <c r="E14" s="5">
        <v>158.63159999999999</v>
      </c>
      <c r="F14" s="5">
        <v>0.79817214614411991</v>
      </c>
      <c r="G14" s="5">
        <v>53.502000000000002</v>
      </c>
      <c r="H14" s="5">
        <v>104.33142785385587</v>
      </c>
      <c r="I14" s="6">
        <v>0.46358191488238815</v>
      </c>
      <c r="J14" s="6">
        <v>84.807256235827666</v>
      </c>
      <c r="K14" s="6">
        <v>218.7388930794348</v>
      </c>
    </row>
    <row r="15" spans="1:11" ht="15" customHeight="1">
      <c r="A15" s="2">
        <v>1980</v>
      </c>
      <c r="B15" s="5">
        <v>148.16</v>
      </c>
      <c r="C15" s="5" t="s">
        <v>226</v>
      </c>
      <c r="D15" s="5">
        <v>53.502000000000002</v>
      </c>
      <c r="E15" s="5">
        <v>201.66200000000001</v>
      </c>
      <c r="F15" s="5">
        <v>0.30857944665437997</v>
      </c>
      <c r="G15" s="5">
        <v>73.837199999999996</v>
      </c>
      <c r="H15" s="5">
        <v>127.51622055334562</v>
      </c>
      <c r="I15" s="6">
        <v>0.55995459698649086</v>
      </c>
      <c r="J15" s="6">
        <v>89.821814254859618</v>
      </c>
      <c r="K15" s="6">
        <v>212.48034029962298</v>
      </c>
    </row>
    <row r="16" spans="1:11" ht="11.1" customHeight="1">
      <c r="A16" s="2">
        <v>1981</v>
      </c>
      <c r="B16" s="5">
        <v>114.22</v>
      </c>
      <c r="C16" s="5" t="s">
        <v>226</v>
      </c>
      <c r="D16" s="5">
        <v>73.837199999999996</v>
      </c>
      <c r="E16" s="5">
        <v>188.05719999999999</v>
      </c>
      <c r="F16" s="5">
        <v>0.9814657432672399</v>
      </c>
      <c r="G16" s="5">
        <v>68.376000000000005</v>
      </c>
      <c r="H16" s="5">
        <v>118.69973425673274</v>
      </c>
      <c r="I16" s="6">
        <v>0.51616210334020129</v>
      </c>
      <c r="J16" s="6">
        <v>90.106811416564526</v>
      </c>
      <c r="K16" s="6">
        <v>194.72870014169067</v>
      </c>
    </row>
    <row r="17" spans="1:11" ht="11.1" customHeight="1">
      <c r="A17" s="2">
        <v>1982</v>
      </c>
      <c r="B17" s="5">
        <v>94.555760726000003</v>
      </c>
      <c r="C17" s="5" t="s">
        <v>226</v>
      </c>
      <c r="D17" s="5">
        <v>68.376000000000005</v>
      </c>
      <c r="E17" s="5">
        <v>162.93176072599999</v>
      </c>
      <c r="F17" s="5">
        <v>0.44168957854581997</v>
      </c>
      <c r="G17" s="5">
        <v>67</v>
      </c>
      <c r="H17" s="5">
        <v>95.490071147454159</v>
      </c>
      <c r="I17" s="6">
        <v>0.41126187032686512</v>
      </c>
      <c r="J17" s="6" t="s">
        <v>226</v>
      </c>
      <c r="K17" s="6" t="s">
        <v>226</v>
      </c>
    </row>
    <row r="18" spans="1:11" ht="11.1" customHeight="1">
      <c r="A18" s="2">
        <v>1983</v>
      </c>
      <c r="B18" s="5">
        <v>67.937064894000002</v>
      </c>
      <c r="C18" s="5" t="s">
        <v>226</v>
      </c>
      <c r="D18" s="5" t="s">
        <v>226</v>
      </c>
      <c r="E18" s="5">
        <v>67.937064894000002</v>
      </c>
      <c r="F18" s="5">
        <v>0.24825361388498002</v>
      </c>
      <c r="G18" s="5" t="s">
        <v>226</v>
      </c>
      <c r="H18" s="5">
        <v>67.688811280115019</v>
      </c>
      <c r="I18" s="6">
        <v>0.28888941124300604</v>
      </c>
      <c r="J18" s="6" t="s">
        <v>226</v>
      </c>
      <c r="K18" s="6" t="s">
        <v>226</v>
      </c>
    </row>
    <row r="19" spans="1:11" ht="11.1" customHeight="1">
      <c r="A19" s="2">
        <v>1984</v>
      </c>
      <c r="B19" s="5">
        <v>79.722627201999998</v>
      </c>
      <c r="C19" s="5" t="s">
        <v>226</v>
      </c>
      <c r="D19" s="5" t="s">
        <v>226</v>
      </c>
      <c r="E19" s="5">
        <v>79.722627201999998</v>
      </c>
      <c r="F19" s="5">
        <v>0.31197414037195997</v>
      </c>
      <c r="G19" s="5" t="s">
        <v>226</v>
      </c>
      <c r="H19" s="5">
        <v>79.410653061628039</v>
      </c>
      <c r="I19" s="6">
        <v>0.33599037462397835</v>
      </c>
      <c r="J19" s="6" t="s">
        <v>226</v>
      </c>
      <c r="K19" s="6" t="s">
        <v>226</v>
      </c>
    </row>
    <row r="20" spans="1:11" ht="11.1" customHeight="1">
      <c r="A20" s="2">
        <v>1985</v>
      </c>
      <c r="B20" s="5">
        <v>103.60908320999999</v>
      </c>
      <c r="C20" s="5" t="s">
        <v>226</v>
      </c>
      <c r="D20" s="5" t="s">
        <v>226</v>
      </c>
      <c r="E20" s="5">
        <v>103.60908320999999</v>
      </c>
      <c r="F20" s="5">
        <v>0.23099808180504</v>
      </c>
      <c r="G20" s="5" t="s">
        <v>226</v>
      </c>
      <c r="H20" s="5">
        <v>103.37808512819495</v>
      </c>
      <c r="I20" s="6">
        <v>0.43351289126414227</v>
      </c>
      <c r="J20" s="6" t="s">
        <v>226</v>
      </c>
      <c r="K20" s="6" t="s">
        <v>226</v>
      </c>
    </row>
    <row r="21" spans="1:11" ht="11.1" customHeight="1">
      <c r="A21" s="2">
        <v>1986</v>
      </c>
      <c r="B21" s="5">
        <v>83.562102354000004</v>
      </c>
      <c r="C21" s="5" t="s">
        <v>226</v>
      </c>
      <c r="D21" s="5" t="s">
        <v>226</v>
      </c>
      <c r="E21" s="5">
        <v>83.562102354000004</v>
      </c>
      <c r="F21" s="5">
        <v>0.21598912584831997</v>
      </c>
      <c r="G21" s="5" t="s">
        <v>226</v>
      </c>
      <c r="H21" s="5">
        <v>83.34611322815168</v>
      </c>
      <c r="I21" s="6">
        <v>0.34633603528824597</v>
      </c>
      <c r="J21" s="6" t="s">
        <v>226</v>
      </c>
      <c r="K21" s="6" t="s">
        <v>226</v>
      </c>
    </row>
    <row r="22" spans="1:11" ht="11.1" customHeight="1">
      <c r="A22" s="2">
        <v>1987</v>
      </c>
      <c r="B22" s="5">
        <v>80.056002116000002</v>
      </c>
      <c r="C22" s="5" t="s">
        <v>226</v>
      </c>
      <c r="D22" s="5" t="s">
        <v>226</v>
      </c>
      <c r="E22" s="5">
        <v>80.056002116000002</v>
      </c>
      <c r="F22" s="5">
        <v>0.20154032415043999</v>
      </c>
      <c r="G22" s="5" t="s">
        <v>226</v>
      </c>
      <c r="H22" s="5">
        <v>79.854461791849559</v>
      </c>
      <c r="I22" s="6">
        <v>0.32888445738887973</v>
      </c>
      <c r="J22" s="6" t="s">
        <v>226</v>
      </c>
      <c r="K22" s="6" t="s">
        <v>226</v>
      </c>
    </row>
    <row r="23" spans="1:11" ht="11.1" customHeight="1">
      <c r="A23" s="2">
        <v>1988</v>
      </c>
      <c r="B23" s="5">
        <v>84.61641487</v>
      </c>
      <c r="C23" s="5" t="s">
        <v>226</v>
      </c>
      <c r="D23" s="5" t="s">
        <v>226</v>
      </c>
      <c r="E23" s="5">
        <v>84.61641487</v>
      </c>
      <c r="F23" s="5">
        <v>0.48497177849119993</v>
      </c>
      <c r="G23" s="5" t="s">
        <v>226</v>
      </c>
      <c r="H23" s="5">
        <v>84.1314430915088</v>
      </c>
      <c r="I23" s="6">
        <v>0.34336421405311712</v>
      </c>
      <c r="J23" s="6" t="s">
        <v>226</v>
      </c>
      <c r="K23" s="6" t="s">
        <v>226</v>
      </c>
    </row>
    <row r="24" spans="1:11" ht="11.1" customHeight="1">
      <c r="A24" s="2">
        <v>1989</v>
      </c>
      <c r="B24" s="5">
        <v>83.117262805999999</v>
      </c>
      <c r="C24" s="5" t="s">
        <v>226</v>
      </c>
      <c r="D24" s="5" t="s">
        <v>226</v>
      </c>
      <c r="E24" s="5">
        <v>83.117262805999999</v>
      </c>
      <c r="F24" s="5">
        <v>0.48892199456099994</v>
      </c>
      <c r="G24" s="5" t="s">
        <v>226</v>
      </c>
      <c r="H24" s="5">
        <v>82.628340811439003</v>
      </c>
      <c r="I24" s="6">
        <v>0.33406514385522473</v>
      </c>
      <c r="J24" s="6" t="s">
        <v>226</v>
      </c>
      <c r="K24" s="6" t="s">
        <v>226</v>
      </c>
    </row>
    <row r="25" spans="1:11" ht="15" customHeight="1">
      <c r="A25" s="2">
        <v>1990</v>
      </c>
      <c r="B25" s="5">
        <v>89.970420590000003</v>
      </c>
      <c r="C25" s="5" t="s">
        <v>226</v>
      </c>
      <c r="D25" s="5" t="s">
        <v>226</v>
      </c>
      <c r="E25" s="5">
        <v>89.970420590000003</v>
      </c>
      <c r="F25" s="5" t="s">
        <v>226</v>
      </c>
      <c r="G25" s="5" t="s">
        <v>226</v>
      </c>
      <c r="H25" s="5">
        <v>89.970420590000003</v>
      </c>
      <c r="I25" s="6">
        <v>0.35969176510802298</v>
      </c>
      <c r="J25" s="6" t="s">
        <v>226</v>
      </c>
      <c r="K25" s="6" t="s">
        <v>226</v>
      </c>
    </row>
    <row r="26" spans="1:11" ht="11.1" customHeight="1">
      <c r="A26" s="2">
        <v>1991</v>
      </c>
      <c r="B26" s="5">
        <v>85.465932722000005</v>
      </c>
      <c r="C26" s="5" t="s">
        <v>226</v>
      </c>
      <c r="D26" s="5" t="s">
        <v>226</v>
      </c>
      <c r="E26" s="5">
        <v>85.465932722000005</v>
      </c>
      <c r="F26" s="5" t="s">
        <v>226</v>
      </c>
      <c r="G26" s="5" t="s">
        <v>226</v>
      </c>
      <c r="H26" s="5">
        <v>85.465932722000005</v>
      </c>
      <c r="I26" s="6">
        <v>0.33715302877002523</v>
      </c>
      <c r="J26" s="6" t="s">
        <v>226</v>
      </c>
      <c r="K26" s="6" t="s">
        <v>226</v>
      </c>
    </row>
    <row r="27" spans="1:11" ht="11.1" customHeight="1">
      <c r="A27" s="2">
        <v>1992</v>
      </c>
      <c r="B27" s="5">
        <v>89.84</v>
      </c>
      <c r="C27" s="5" t="s">
        <v>226</v>
      </c>
      <c r="D27" s="5" t="s">
        <v>226</v>
      </c>
      <c r="E27" s="5">
        <v>89.84</v>
      </c>
      <c r="F27" s="5" t="s">
        <v>226</v>
      </c>
      <c r="G27" s="5" t="s">
        <v>226</v>
      </c>
      <c r="H27" s="5">
        <v>89.84</v>
      </c>
      <c r="I27" s="6">
        <v>0.34971622536921843</v>
      </c>
      <c r="J27" s="6">
        <v>124</v>
      </c>
      <c r="K27" s="6">
        <v>184.18121054585964</v>
      </c>
    </row>
    <row r="28" spans="1:11" ht="11.1" customHeight="1">
      <c r="A28" s="2">
        <v>1993</v>
      </c>
      <c r="B28" s="5">
        <v>115.74</v>
      </c>
      <c r="C28" s="5" t="s">
        <v>226</v>
      </c>
      <c r="D28" s="5" t="s">
        <v>226</v>
      </c>
      <c r="E28" s="5">
        <v>115.74</v>
      </c>
      <c r="F28" s="5" t="s">
        <v>226</v>
      </c>
      <c r="G28" s="5" t="s">
        <v>226</v>
      </c>
      <c r="H28" s="5">
        <v>115.74</v>
      </c>
      <c r="I28" s="6">
        <v>0.44471768073620105</v>
      </c>
      <c r="J28" s="6">
        <v>113</v>
      </c>
      <c r="K28" s="6">
        <v>163.95821242019733</v>
      </c>
    </row>
    <row r="29" spans="1:11" ht="11.1" customHeight="1">
      <c r="A29" s="2">
        <v>1994</v>
      </c>
      <c r="B29" s="5">
        <v>128.68</v>
      </c>
      <c r="C29" s="5" t="s">
        <v>226</v>
      </c>
      <c r="D29" s="5" t="s">
        <v>226</v>
      </c>
      <c r="E29" s="5">
        <v>128.68</v>
      </c>
      <c r="F29" s="5" t="s">
        <v>226</v>
      </c>
      <c r="G29" s="5" t="s">
        <v>226</v>
      </c>
      <c r="H29" s="5">
        <v>128.68</v>
      </c>
      <c r="I29" s="6">
        <v>0.48846778724244228</v>
      </c>
      <c r="J29" s="6">
        <v>87.3</v>
      </c>
      <c r="K29" s="6">
        <v>124.01977497442891</v>
      </c>
    </row>
    <row r="30" spans="1:11" ht="11.1" customHeight="1">
      <c r="A30" s="2">
        <v>1995</v>
      </c>
      <c r="B30" s="5">
        <v>120</v>
      </c>
      <c r="C30" s="5" t="s">
        <v>226</v>
      </c>
      <c r="D30" s="5" t="s">
        <v>226</v>
      </c>
      <c r="E30" s="5">
        <v>120</v>
      </c>
      <c r="F30" s="5" t="s">
        <v>226</v>
      </c>
      <c r="G30" s="5" t="s">
        <v>226</v>
      </c>
      <c r="H30" s="5">
        <v>120</v>
      </c>
      <c r="I30" s="6">
        <v>0.45018513863826498</v>
      </c>
      <c r="J30" s="6">
        <v>96.1</v>
      </c>
      <c r="K30" s="6">
        <v>133.71737073523681</v>
      </c>
    </row>
    <row r="31" spans="1:11" ht="11.1" customHeight="1">
      <c r="A31" s="2">
        <v>1996</v>
      </c>
      <c r="B31" s="5">
        <v>118.6</v>
      </c>
      <c r="C31" s="5" t="s">
        <v>226</v>
      </c>
      <c r="D31" s="5" t="s">
        <v>226</v>
      </c>
      <c r="E31" s="5">
        <v>118.6</v>
      </c>
      <c r="F31" s="5" t="s">
        <v>226</v>
      </c>
      <c r="G31" s="5" t="s">
        <v>226</v>
      </c>
      <c r="H31" s="5">
        <v>118.6</v>
      </c>
      <c r="I31" s="6">
        <v>0.4398016813329032</v>
      </c>
      <c r="J31" s="6">
        <v>97.4</v>
      </c>
      <c r="K31" s="6">
        <v>133.09101840591393</v>
      </c>
    </row>
    <row r="32" spans="1:11" ht="11.1" customHeight="1">
      <c r="A32" s="2">
        <v>1997</v>
      </c>
      <c r="B32" s="5">
        <v>82.36</v>
      </c>
      <c r="C32" s="5" t="s">
        <v>226</v>
      </c>
      <c r="D32" s="5" t="s">
        <v>226</v>
      </c>
      <c r="E32" s="5">
        <v>82.36</v>
      </c>
      <c r="F32" s="5" t="s">
        <v>226</v>
      </c>
      <c r="G32" s="5" t="s">
        <v>226</v>
      </c>
      <c r="H32" s="5">
        <v>82.36</v>
      </c>
      <c r="I32" s="6">
        <v>0.30178225948291026</v>
      </c>
      <c r="J32" s="6">
        <v>107</v>
      </c>
      <c r="K32" s="6">
        <v>143.73027066962186</v>
      </c>
    </row>
    <row r="33" spans="1:11" ht="11.1" customHeight="1">
      <c r="A33" s="2">
        <v>1998</v>
      </c>
      <c r="B33" s="5">
        <v>84.12</v>
      </c>
      <c r="C33" s="5" t="s">
        <v>226</v>
      </c>
      <c r="D33" s="5" t="s">
        <v>226</v>
      </c>
      <c r="E33" s="5">
        <v>84.12</v>
      </c>
      <c r="F33" s="5" t="s">
        <v>226</v>
      </c>
      <c r="G33" s="5" t="s">
        <v>226</v>
      </c>
      <c r="H33" s="5">
        <v>84.12</v>
      </c>
      <c r="I33" s="6">
        <v>0.30465566883363815</v>
      </c>
      <c r="J33" s="6">
        <v>101</v>
      </c>
      <c r="K33" s="6">
        <v>134.16043462667534</v>
      </c>
    </row>
    <row r="34" spans="1:11" ht="11.1" customHeight="1">
      <c r="A34" s="2">
        <v>1999</v>
      </c>
      <c r="B34" s="5">
        <v>81.599999999999994</v>
      </c>
      <c r="C34" s="5" t="s">
        <v>226</v>
      </c>
      <c r="D34" s="5" t="s">
        <v>226</v>
      </c>
      <c r="E34" s="5">
        <v>81.599999999999994</v>
      </c>
      <c r="F34" s="5" t="s">
        <v>226</v>
      </c>
      <c r="G34" s="5" t="s">
        <v>226</v>
      </c>
      <c r="H34" s="5">
        <v>81.599999999999994</v>
      </c>
      <c r="I34" s="6">
        <v>0.29216419914427394</v>
      </c>
      <c r="J34" s="6">
        <v>105</v>
      </c>
      <c r="K34" s="6">
        <v>137.4885426214482</v>
      </c>
    </row>
    <row r="35" spans="1:11" ht="15" customHeight="1">
      <c r="A35" s="2">
        <v>2000</v>
      </c>
      <c r="B35" s="5">
        <v>63.4</v>
      </c>
      <c r="C35" s="5" t="s">
        <v>226</v>
      </c>
      <c r="D35" s="5" t="s">
        <v>226</v>
      </c>
      <c r="E35" s="5">
        <v>63.4</v>
      </c>
      <c r="F35" s="5" t="s">
        <v>226</v>
      </c>
      <c r="G35" s="5" t="s">
        <v>226</v>
      </c>
      <c r="H35" s="5">
        <v>63.4</v>
      </c>
      <c r="I35" s="6">
        <v>0.22451650945145982</v>
      </c>
      <c r="J35" s="6">
        <v>90.7</v>
      </c>
      <c r="K35" s="6">
        <v>116.16588539665462</v>
      </c>
    </row>
    <row r="36" spans="1:11" ht="11.1" customHeight="1">
      <c r="A36" s="2">
        <v>2001</v>
      </c>
      <c r="B36" s="5">
        <v>40.1</v>
      </c>
      <c r="C36" s="5" t="s">
        <v>226</v>
      </c>
      <c r="D36" s="5" t="s">
        <v>226</v>
      </c>
      <c r="E36" s="5">
        <v>40.1</v>
      </c>
      <c r="F36" s="5" t="s">
        <v>226</v>
      </c>
      <c r="G36" s="5" t="s">
        <v>226</v>
      </c>
      <c r="H36" s="5">
        <v>40.1</v>
      </c>
      <c r="I36" s="6">
        <v>0.14054935992051484</v>
      </c>
      <c r="J36" s="6">
        <v>90.7</v>
      </c>
      <c r="K36" s="6">
        <v>113.67339265572127</v>
      </c>
    </row>
    <row r="37" spans="1:11" ht="11.1" customHeight="1">
      <c r="A37" s="2">
        <v>2002</v>
      </c>
      <c r="B37" s="5">
        <v>19.98</v>
      </c>
      <c r="C37" s="5" t="s">
        <v>226</v>
      </c>
      <c r="D37" s="5" t="s">
        <v>226</v>
      </c>
      <c r="E37" s="5">
        <v>19.98</v>
      </c>
      <c r="F37" s="5" t="s">
        <v>226</v>
      </c>
      <c r="G37" s="5" t="s">
        <v>226</v>
      </c>
      <c r="H37" s="5">
        <v>19.98</v>
      </c>
      <c r="I37" s="6">
        <v>6.9349760058507584E-2</v>
      </c>
      <c r="J37" s="6">
        <v>109</v>
      </c>
      <c r="K37" s="6">
        <v>134.48156738883679</v>
      </c>
    </row>
    <row r="38" spans="1:11" ht="11.1" customHeight="1">
      <c r="A38" s="2">
        <v>2003</v>
      </c>
      <c r="B38" s="5">
        <v>24.400000000000002</v>
      </c>
      <c r="C38" s="5" t="s">
        <v>226</v>
      </c>
      <c r="D38" s="5" t="s">
        <v>226</v>
      </c>
      <c r="E38" s="5">
        <v>24.400000000000002</v>
      </c>
      <c r="F38" s="5" t="s">
        <v>226</v>
      </c>
      <c r="G38" s="5" t="s">
        <v>226</v>
      </c>
      <c r="H38" s="5">
        <v>24.400000000000002</v>
      </c>
      <c r="I38" s="6">
        <v>8.3900800177748661E-2</v>
      </c>
      <c r="J38" s="6">
        <v>102</v>
      </c>
      <c r="K38" s="6">
        <v>123.55100112649441</v>
      </c>
    </row>
    <row r="39" spans="1:11" ht="11.1" customHeight="1">
      <c r="A39" s="2">
        <v>2004</v>
      </c>
      <c r="B39" s="5">
        <v>21.6</v>
      </c>
      <c r="C39" s="5" t="s">
        <v>226</v>
      </c>
      <c r="D39" s="5" t="s">
        <v>226</v>
      </c>
      <c r="E39" s="5">
        <v>21.6</v>
      </c>
      <c r="F39" s="5" t="s">
        <v>226</v>
      </c>
      <c r="G39" s="5" t="s">
        <v>226</v>
      </c>
      <c r="H39" s="5">
        <v>21.6</v>
      </c>
      <c r="I39" s="6">
        <v>7.3603780998969262E-2</v>
      </c>
      <c r="J39" s="6">
        <v>105</v>
      </c>
      <c r="K39" s="6">
        <v>123.84996461429583</v>
      </c>
    </row>
    <row r="40" spans="1:11" ht="11.1" customHeight="1">
      <c r="A40" s="2">
        <v>2005</v>
      </c>
      <c r="B40" s="5">
        <v>17.7</v>
      </c>
      <c r="C40" s="5" t="s">
        <v>226</v>
      </c>
      <c r="D40" s="5" t="s">
        <v>226</v>
      </c>
      <c r="E40" s="5">
        <v>17.7</v>
      </c>
      <c r="F40" s="5" t="s">
        <v>226</v>
      </c>
      <c r="G40" s="5" t="s">
        <v>226</v>
      </c>
      <c r="H40" s="5">
        <v>17.7</v>
      </c>
      <c r="I40" s="6">
        <v>5.9759701984240882E-2</v>
      </c>
      <c r="J40" s="6">
        <v>93.9</v>
      </c>
      <c r="K40" s="6">
        <v>107.41126274007388</v>
      </c>
    </row>
    <row r="41" spans="1:11" ht="11.1" customHeight="1">
      <c r="A41" s="2">
        <v>2006</v>
      </c>
      <c r="B41" s="5">
        <v>8.4</v>
      </c>
      <c r="C41" s="5" t="s">
        <v>226</v>
      </c>
      <c r="D41" s="5" t="s">
        <v>226</v>
      </c>
      <c r="E41" s="5">
        <v>8.4</v>
      </c>
      <c r="F41" s="5" t="s">
        <v>226</v>
      </c>
      <c r="G41" s="5" t="s">
        <v>226</v>
      </c>
      <c r="H41" s="5">
        <v>8.4</v>
      </c>
      <c r="I41" s="6">
        <v>2.8094037767918665E-2</v>
      </c>
      <c r="J41" s="6">
        <v>80</v>
      </c>
      <c r="K41" s="6">
        <v>88.823751471143382</v>
      </c>
    </row>
    <row r="42" spans="1:11" ht="11.1" customHeight="1">
      <c r="A42" s="2">
        <v>2007</v>
      </c>
      <c r="B42" s="5">
        <v>29.400000000000002</v>
      </c>
      <c r="C42" s="5" t="s">
        <v>226</v>
      </c>
      <c r="D42" s="5" t="s">
        <v>226</v>
      </c>
      <c r="E42" s="5">
        <v>29.400000000000002</v>
      </c>
      <c r="F42" s="5" t="s">
        <v>226</v>
      </c>
      <c r="G42" s="5" t="s">
        <v>226</v>
      </c>
      <c r="H42" s="5">
        <v>29.400000000000002</v>
      </c>
      <c r="I42" s="6">
        <v>9.7349730732134848E-2</v>
      </c>
      <c r="J42" s="6">
        <v>53.1</v>
      </c>
      <c r="K42" s="6">
        <v>57.414095106286354</v>
      </c>
    </row>
    <row r="43" spans="1:11" ht="11.1" customHeight="1">
      <c r="A43" s="2">
        <v>2008</v>
      </c>
      <c r="B43" s="5">
        <v>27</v>
      </c>
      <c r="C43" s="5" t="s">
        <v>226</v>
      </c>
      <c r="D43" s="5" t="s">
        <v>226</v>
      </c>
      <c r="E43" s="5">
        <v>27</v>
      </c>
      <c r="F43" s="5" t="s">
        <v>226</v>
      </c>
      <c r="G43" s="5" t="s">
        <v>226</v>
      </c>
      <c r="H43" s="5">
        <v>27</v>
      </c>
      <c r="I43" s="6">
        <v>8.8583327880810789E-2</v>
      </c>
      <c r="J43" s="6">
        <v>60</v>
      </c>
      <c r="K43" s="6">
        <v>63.636845733679806</v>
      </c>
    </row>
    <row r="44" spans="1:11" ht="11.1" customHeight="1">
      <c r="A44" s="2">
        <v>2009</v>
      </c>
      <c r="B44" s="5">
        <v>19.2</v>
      </c>
      <c r="C44" s="5" t="s">
        <v>226</v>
      </c>
      <c r="D44" s="5" t="s">
        <v>226</v>
      </c>
      <c r="E44" s="5">
        <v>19.2</v>
      </c>
      <c r="F44" s="5" t="s">
        <v>226</v>
      </c>
      <c r="G44" s="5" t="s">
        <v>226</v>
      </c>
      <c r="H44" s="5">
        <v>19.2</v>
      </c>
      <c r="I44" s="6">
        <v>6.2451330653429629E-2</v>
      </c>
      <c r="J44" s="6">
        <v>68</v>
      </c>
      <c r="K44" s="6">
        <v>71.575933644899152</v>
      </c>
    </row>
    <row r="45" spans="1:11" ht="15" customHeight="1">
      <c r="A45" s="2">
        <v>2010</v>
      </c>
      <c r="B45" s="5">
        <v>15.2</v>
      </c>
      <c r="C45" s="5" t="s">
        <v>226</v>
      </c>
      <c r="D45" s="5" t="s">
        <v>226</v>
      </c>
      <c r="E45" s="5">
        <v>15.2</v>
      </c>
      <c r="F45" s="5" t="s">
        <v>226</v>
      </c>
      <c r="G45" s="5" t="s">
        <v>226</v>
      </c>
      <c r="H45" s="5">
        <v>15.2</v>
      </c>
      <c r="I45" s="6">
        <v>4.9139082466970095E-2</v>
      </c>
      <c r="J45" s="6">
        <v>68</v>
      </c>
      <c r="K45" s="6">
        <v>70.751526880377895</v>
      </c>
    </row>
    <row r="46" spans="1:11" ht="11.1" customHeight="1">
      <c r="A46" s="2">
        <v>2011</v>
      </c>
      <c r="B46" s="5">
        <v>35.200000000000003</v>
      </c>
      <c r="C46" s="5" t="s">
        <v>226</v>
      </c>
      <c r="D46" s="5" t="s">
        <v>226</v>
      </c>
      <c r="E46" s="5">
        <v>35.200000000000003</v>
      </c>
      <c r="F46" s="5" t="s">
        <v>226</v>
      </c>
      <c r="G46" s="5" t="s">
        <v>226</v>
      </c>
      <c r="H46" s="5">
        <v>35.200000000000003</v>
      </c>
      <c r="I46" s="6">
        <v>0.11297258804559571</v>
      </c>
      <c r="J46" s="6">
        <v>68</v>
      </c>
      <c r="K46" s="6">
        <v>69.304307058847513</v>
      </c>
    </row>
    <row r="47" spans="1:11" ht="11.1" customHeight="1">
      <c r="A47" s="2">
        <v>2012</v>
      </c>
      <c r="B47" s="5">
        <v>39.6</v>
      </c>
      <c r="C47" s="5" t="s">
        <v>226</v>
      </c>
      <c r="D47" s="5" t="s">
        <v>226</v>
      </c>
      <c r="E47" s="5">
        <v>39.6</v>
      </c>
      <c r="F47" s="5" t="s">
        <v>226</v>
      </c>
      <c r="G47" s="5" t="s">
        <v>226</v>
      </c>
      <c r="H47" s="5">
        <v>39.6</v>
      </c>
      <c r="I47" s="6">
        <v>0.12616518888467609</v>
      </c>
      <c r="J47" s="6">
        <v>68</v>
      </c>
      <c r="K47" s="6">
        <v>68</v>
      </c>
    </row>
    <row r="48" spans="1:11" ht="11.1" customHeight="1">
      <c r="A48" s="2">
        <v>2013</v>
      </c>
      <c r="B48" s="5">
        <v>44</v>
      </c>
      <c r="C48" s="5" t="s">
        <v>226</v>
      </c>
      <c r="D48" s="5" t="s">
        <v>226</v>
      </c>
      <c r="E48" s="5">
        <v>44</v>
      </c>
      <c r="F48" s="5" t="s">
        <v>226</v>
      </c>
      <c r="G48" s="5" t="s">
        <v>226</v>
      </c>
      <c r="H48" s="5">
        <v>44</v>
      </c>
      <c r="I48" s="6">
        <v>0.13921507446644391</v>
      </c>
      <c r="J48" s="6">
        <v>68</v>
      </c>
      <c r="K48" s="6">
        <v>66.827182939413305</v>
      </c>
    </row>
    <row r="49" spans="1:11" ht="11.1" customHeight="1">
      <c r="A49" s="2">
        <v>2014</v>
      </c>
      <c r="B49" s="5">
        <v>44</v>
      </c>
      <c r="C49" s="5" t="s">
        <v>226</v>
      </c>
      <c r="D49" s="5" t="s">
        <v>226</v>
      </c>
      <c r="E49" s="5">
        <v>44</v>
      </c>
      <c r="F49" s="5" t="s">
        <v>226</v>
      </c>
      <c r="G49" s="5" t="s">
        <v>226</v>
      </c>
      <c r="H49" s="5">
        <v>44</v>
      </c>
      <c r="I49" s="6">
        <v>0.13819684853959271</v>
      </c>
      <c r="J49" s="6">
        <v>68</v>
      </c>
      <c r="K49" s="6">
        <v>65.586419753086417</v>
      </c>
    </row>
    <row r="50" spans="1:11" ht="11.1" customHeight="1">
      <c r="A50" s="2">
        <v>2015</v>
      </c>
      <c r="B50" s="5">
        <v>48</v>
      </c>
      <c r="C50" s="5" t="s">
        <v>226</v>
      </c>
      <c r="D50" s="5" t="s">
        <v>226</v>
      </c>
      <c r="E50" s="5">
        <v>48</v>
      </c>
      <c r="F50" s="5" t="s">
        <v>226</v>
      </c>
      <c r="G50" s="5" t="s">
        <v>226</v>
      </c>
      <c r="H50" s="5">
        <v>48</v>
      </c>
      <c r="I50" s="6">
        <v>0.14965267811433372</v>
      </c>
      <c r="J50" s="6">
        <v>83</v>
      </c>
      <c r="K50" s="6">
        <v>79.206786971914994</v>
      </c>
    </row>
    <row r="51" spans="1:11" ht="11.1" customHeight="1">
      <c r="A51" s="2">
        <v>2016</v>
      </c>
      <c r="B51" s="5">
        <v>51.573829787234047</v>
      </c>
      <c r="C51" s="5" t="s">
        <v>226</v>
      </c>
      <c r="D51" s="5" t="s">
        <v>226</v>
      </c>
      <c r="E51" s="5">
        <v>51.573829787234047</v>
      </c>
      <c r="F51" s="5" t="s">
        <v>226</v>
      </c>
      <c r="G51" s="5" t="s">
        <v>226</v>
      </c>
      <c r="H51" s="5">
        <v>51.573829787234047</v>
      </c>
      <c r="I51" s="6">
        <v>0.15963604034936049</v>
      </c>
      <c r="J51" s="6">
        <v>96</v>
      </c>
      <c r="K51" s="6">
        <v>90.621607589559645</v>
      </c>
    </row>
    <row r="52" spans="1:11" ht="11.1" customHeight="1">
      <c r="A52" s="2">
        <v>2017</v>
      </c>
      <c r="B52" s="5">
        <v>46.5</v>
      </c>
      <c r="C52" s="5" t="s">
        <v>226</v>
      </c>
      <c r="D52" s="5" t="s">
        <v>226</v>
      </c>
      <c r="E52" s="5">
        <v>46.5</v>
      </c>
      <c r="F52" s="5" t="s">
        <v>226</v>
      </c>
      <c r="G52" s="5" t="s">
        <v>226</v>
      </c>
      <c r="H52" s="5">
        <v>46.5</v>
      </c>
      <c r="I52" s="6">
        <v>0.14301218432132448</v>
      </c>
      <c r="J52" s="6">
        <v>118</v>
      </c>
      <c r="K52" s="6">
        <v>133</v>
      </c>
    </row>
    <row r="53" spans="1:11" ht="11.1" customHeight="1">
      <c r="A53" s="2">
        <v>2018</v>
      </c>
      <c r="B53" s="5">
        <v>43.376170212765963</v>
      </c>
      <c r="C53" s="5" t="s">
        <v>226</v>
      </c>
      <c r="D53" s="5" t="s">
        <v>226</v>
      </c>
      <c r="E53" s="5">
        <v>43.376170212765963</v>
      </c>
      <c r="F53" s="5" t="s">
        <v>226</v>
      </c>
      <c r="G53" s="5" t="s">
        <v>226</v>
      </c>
      <c r="H53" s="5">
        <v>43.376170212765963</v>
      </c>
      <c r="I53" s="6">
        <v>0.13258095306871515</v>
      </c>
      <c r="J53" s="6">
        <v>128</v>
      </c>
      <c r="K53" s="6">
        <v>131</v>
      </c>
    </row>
    <row r="54" spans="1:11" ht="11.1" customHeight="1">
      <c r="A54" s="2">
        <v>2019</v>
      </c>
      <c r="B54" s="5">
        <v>43.998899398541923</v>
      </c>
      <c r="C54" s="5" t="s">
        <v>226</v>
      </c>
      <c r="D54" s="5" t="s">
        <v>226</v>
      </c>
      <c r="E54" s="5">
        <v>43.998899398541923</v>
      </c>
      <c r="F54" s="5" t="s">
        <v>226</v>
      </c>
      <c r="G54" s="5" t="s">
        <v>226</v>
      </c>
      <c r="H54" s="5">
        <v>43.998899398541923</v>
      </c>
      <c r="I54" s="6">
        <v>0.13365388597881761</v>
      </c>
      <c r="J54" s="6">
        <v>168</v>
      </c>
      <c r="K54" s="6">
        <v>137</v>
      </c>
    </row>
    <row r="55" spans="1:11" s="16" customFormat="1" ht="12" customHeight="1">
      <c r="A55" s="25" t="s">
        <v>131</v>
      </c>
      <c r="B55" s="25"/>
      <c r="C55" s="26"/>
      <c r="D55" s="26"/>
      <c r="E55" s="26"/>
      <c r="F55" s="26"/>
      <c r="G55" s="26"/>
      <c r="H55" s="26"/>
      <c r="I55" s="26"/>
      <c r="J55" s="26"/>
      <c r="K55" s="26"/>
    </row>
    <row r="56" spans="1:11" s="16" customFormat="1" ht="11.25">
      <c r="A56" s="16" t="s">
        <v>118</v>
      </c>
      <c r="B56" s="27"/>
      <c r="C56" s="28"/>
      <c r="D56" s="28"/>
      <c r="E56" s="28"/>
      <c r="F56" s="28"/>
      <c r="G56" s="28"/>
      <c r="H56" s="28"/>
      <c r="I56" s="28"/>
      <c r="J56" s="28"/>
      <c r="K56" s="28"/>
    </row>
    <row r="57" spans="1:11" s="16" customFormat="1" ht="11.25">
      <c r="A57" s="29" t="s">
        <v>119</v>
      </c>
      <c r="B57" s="29"/>
    </row>
    <row r="58" spans="1:11" s="16" customFormat="1" ht="11.25">
      <c r="A58" s="29" t="s">
        <v>120</v>
      </c>
      <c r="B58" s="29"/>
    </row>
    <row r="59" spans="1:11" s="16" customFormat="1" ht="11.25">
      <c r="A59" s="29" t="s">
        <v>167</v>
      </c>
      <c r="B59" s="29"/>
    </row>
    <row r="60" spans="1:11" s="16" customFormat="1" ht="11.25">
      <c r="A60" s="23" t="s">
        <v>5</v>
      </c>
      <c r="B60" s="30"/>
    </row>
  </sheetData>
  <conditionalFormatting sqref="A5:A51 A53:A54">
    <cfRule type="expression" dxfId="14" priority="5">
      <formula>MOD(ROW(),2)=1</formula>
    </cfRule>
  </conditionalFormatting>
  <conditionalFormatting sqref="A52">
    <cfRule type="expression" dxfId="13" priority="4">
      <formula>MOD(ROW(),2)=1</formula>
    </cfRule>
  </conditionalFormatting>
  <conditionalFormatting sqref="B5:K54">
    <cfRule type="expression" dxfId="12"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K60"/>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3.42578125" style="9" customWidth="1"/>
    <col min="12" max="16384" width="8.7109375" style="9"/>
  </cols>
  <sheetData>
    <row r="1" spans="1:11">
      <c r="A1" s="44" t="s">
        <v>188</v>
      </c>
    </row>
    <row r="2" spans="1:11">
      <c r="A2" s="10"/>
      <c r="B2" s="24" t="s">
        <v>14</v>
      </c>
      <c r="C2" s="10"/>
      <c r="D2" s="10"/>
      <c r="E2" s="10"/>
      <c r="F2" s="10" t="s">
        <v>15</v>
      </c>
      <c r="G2" s="10"/>
      <c r="H2" s="10"/>
      <c r="I2" s="10"/>
      <c r="J2" s="10" t="s">
        <v>13</v>
      </c>
      <c r="K2" s="10"/>
    </row>
    <row r="3" spans="1:11" ht="27">
      <c r="A3" s="11" t="s">
        <v>2</v>
      </c>
      <c r="B3" s="11" t="s">
        <v>142</v>
      </c>
      <c r="C3" s="11" t="s">
        <v>143</v>
      </c>
      <c r="D3" s="11" t="s">
        <v>12</v>
      </c>
      <c r="E3" s="11" t="s">
        <v>3</v>
      </c>
      <c r="F3" s="11" t="s">
        <v>144</v>
      </c>
      <c r="G3" s="11" t="s">
        <v>145</v>
      </c>
      <c r="H3" s="11" t="s">
        <v>148</v>
      </c>
      <c r="I3" s="11" t="s">
        <v>4</v>
      </c>
      <c r="J3" s="11" t="s">
        <v>149</v>
      </c>
      <c r="K3" s="11" t="s">
        <v>175</v>
      </c>
    </row>
    <row r="4" spans="1:11">
      <c r="A4" s="8"/>
      <c r="B4" s="46" t="s">
        <v>221</v>
      </c>
      <c r="C4" s="8"/>
      <c r="D4" s="8"/>
      <c r="E4" s="8"/>
      <c r="F4" s="8"/>
      <c r="G4" s="8"/>
      <c r="H4" s="8"/>
      <c r="I4" s="45" t="s">
        <v>210</v>
      </c>
      <c r="J4" s="45" t="s">
        <v>215</v>
      </c>
    </row>
    <row r="5" spans="1:11" ht="15" customHeight="1">
      <c r="A5" s="1">
        <v>1970</v>
      </c>
      <c r="B5" s="5">
        <v>153.19999999999999</v>
      </c>
      <c r="C5" s="5" t="s">
        <v>226</v>
      </c>
      <c r="D5" s="5">
        <v>52.741259999999997</v>
      </c>
      <c r="E5" s="5">
        <v>205.94126</v>
      </c>
      <c r="F5" s="5">
        <v>1.2255099999999999</v>
      </c>
      <c r="G5" s="5">
        <v>57.461689999999997</v>
      </c>
      <c r="H5" s="5">
        <v>147.25406000000001</v>
      </c>
      <c r="I5" s="6">
        <v>0.71813032791682119</v>
      </c>
      <c r="J5" s="6">
        <v>41.945169712793728</v>
      </c>
      <c r="K5" s="6">
        <v>193.50080598234871</v>
      </c>
    </row>
    <row r="6" spans="1:11" ht="11.1" customHeight="1">
      <c r="A6" s="2">
        <v>1971</v>
      </c>
      <c r="B6" s="5">
        <v>163</v>
      </c>
      <c r="C6" s="5" t="s">
        <v>226</v>
      </c>
      <c r="D6" s="5">
        <v>57.461689999999997</v>
      </c>
      <c r="E6" s="5">
        <v>220.46169</v>
      </c>
      <c r="F6" s="5">
        <v>0.98669999999999991</v>
      </c>
      <c r="G6" s="5">
        <v>62.390900000000002</v>
      </c>
      <c r="H6" s="5">
        <v>157.08409</v>
      </c>
      <c r="I6" s="6">
        <v>0.75644483075782165</v>
      </c>
      <c r="J6" s="6">
        <v>42.920245398773005</v>
      </c>
      <c r="K6" s="6">
        <v>188.44505355976909</v>
      </c>
    </row>
    <row r="7" spans="1:11" ht="11.1" customHeight="1">
      <c r="A7" s="2">
        <v>1972</v>
      </c>
      <c r="B7" s="5">
        <v>170.8</v>
      </c>
      <c r="C7" s="5" t="s">
        <v>226</v>
      </c>
      <c r="D7" s="5">
        <v>62.390900000000002</v>
      </c>
      <c r="E7" s="5">
        <v>233.1909</v>
      </c>
      <c r="F7" s="5">
        <v>1.1883299999999999</v>
      </c>
      <c r="G7" s="5">
        <v>70.561920000000001</v>
      </c>
      <c r="H7" s="5">
        <v>161.44065000000001</v>
      </c>
      <c r="I7" s="6">
        <v>0.76914591035560476</v>
      </c>
      <c r="J7" s="6">
        <v>44.133489461358309</v>
      </c>
      <c r="K7" s="6">
        <v>185.7391922114318</v>
      </c>
    </row>
    <row r="8" spans="1:11" ht="11.1" customHeight="1">
      <c r="A8" s="2">
        <v>1973</v>
      </c>
      <c r="B8" s="5">
        <v>157.80000000000001</v>
      </c>
      <c r="C8" s="5" t="s">
        <v>226</v>
      </c>
      <c r="D8" s="5">
        <v>70.561920000000001</v>
      </c>
      <c r="E8" s="5">
        <v>228.36192</v>
      </c>
      <c r="F8" s="5">
        <v>2.0305999999999997</v>
      </c>
      <c r="G8" s="5">
        <v>90.258740000000003</v>
      </c>
      <c r="H8" s="5">
        <v>136.07258000000002</v>
      </c>
      <c r="I8" s="6">
        <v>0.64212742262008704</v>
      </c>
      <c r="J8" s="6">
        <v>49.601310759148006</v>
      </c>
      <c r="K8" s="6">
        <v>197.90651860969558</v>
      </c>
    </row>
    <row r="9" spans="1:11" ht="11.1" customHeight="1">
      <c r="A9" s="2">
        <v>1974</v>
      </c>
      <c r="B9" s="5">
        <v>199.9</v>
      </c>
      <c r="C9" s="5" t="s">
        <v>226</v>
      </c>
      <c r="D9" s="5">
        <v>90.258740000000003</v>
      </c>
      <c r="E9" s="5">
        <v>290.15874000000002</v>
      </c>
      <c r="F9" s="5">
        <v>3.1274099999999998</v>
      </c>
      <c r="G9" s="5">
        <v>98.988889999999998</v>
      </c>
      <c r="H9" s="5">
        <v>188.04244000000003</v>
      </c>
      <c r="I9" s="6">
        <v>0.87930288888681074</v>
      </c>
      <c r="J9" s="6">
        <v>56.898449224612307</v>
      </c>
      <c r="K9" s="6">
        <v>208.28189920423276</v>
      </c>
    </row>
    <row r="10" spans="1:11" ht="11.1" customHeight="1">
      <c r="A10" s="2">
        <v>1975</v>
      </c>
      <c r="B10" s="5">
        <v>137</v>
      </c>
      <c r="C10" s="5" t="s">
        <v>226</v>
      </c>
      <c r="D10" s="5">
        <v>98.988889999999998</v>
      </c>
      <c r="E10" s="5">
        <v>235.98889</v>
      </c>
      <c r="F10" s="5">
        <v>2.4324300000000001</v>
      </c>
      <c r="G10" s="5">
        <v>78.800149999999988</v>
      </c>
      <c r="H10" s="5">
        <v>154.75630999999998</v>
      </c>
      <c r="I10" s="6">
        <v>0.71655396739407229</v>
      </c>
      <c r="J10" s="6">
        <v>59.226277372262771</v>
      </c>
      <c r="K10" s="6">
        <v>198.41963674582991</v>
      </c>
    </row>
    <row r="11" spans="1:11" ht="11.1" customHeight="1">
      <c r="A11" s="2">
        <v>1976</v>
      </c>
      <c r="B11" s="5">
        <v>163.90000000000003</v>
      </c>
      <c r="C11" s="5" t="s">
        <v>226</v>
      </c>
      <c r="D11" s="5">
        <v>78.800149999999988</v>
      </c>
      <c r="E11" s="5">
        <v>242.70015000000001</v>
      </c>
      <c r="F11" s="5">
        <v>6.0102900000000004</v>
      </c>
      <c r="G11" s="5">
        <v>79.619539999999986</v>
      </c>
      <c r="H11" s="5">
        <v>157.07032000000004</v>
      </c>
      <c r="I11" s="6">
        <v>0.72039039603733368</v>
      </c>
      <c r="J11" s="6">
        <v>59.182428309945074</v>
      </c>
      <c r="K11" s="6">
        <v>187.93442034214561</v>
      </c>
    </row>
    <row r="12" spans="1:11" ht="11.1" customHeight="1">
      <c r="A12" s="2">
        <v>1977</v>
      </c>
      <c r="B12" s="5">
        <v>179.4</v>
      </c>
      <c r="C12" s="5" t="s">
        <v>226</v>
      </c>
      <c r="D12" s="5">
        <v>79.619539999999986</v>
      </c>
      <c r="E12" s="5">
        <v>259.01954000000001</v>
      </c>
      <c r="F12" s="5">
        <v>4.9678199999999997</v>
      </c>
      <c r="G12" s="5">
        <v>83.715059999999994</v>
      </c>
      <c r="H12" s="5">
        <v>170.33666000000002</v>
      </c>
      <c r="I12" s="6">
        <v>0.77341733298825377</v>
      </c>
      <c r="J12" s="6">
        <v>65.027870680044586</v>
      </c>
      <c r="K12" s="6">
        <v>194.4148250419893</v>
      </c>
    </row>
    <row r="13" spans="1:11" ht="11.1" customHeight="1">
      <c r="A13" s="2">
        <v>1978</v>
      </c>
      <c r="B13" s="5">
        <v>146.5</v>
      </c>
      <c r="C13" s="5" t="s">
        <v>226</v>
      </c>
      <c r="D13" s="5">
        <v>83.715059999999994</v>
      </c>
      <c r="E13" s="5">
        <v>230.21505999999999</v>
      </c>
      <c r="F13" s="5">
        <v>5.4426095925343994</v>
      </c>
      <c r="G13" s="5">
        <v>56.562220000000003</v>
      </c>
      <c r="H13" s="5">
        <v>168.21023040746559</v>
      </c>
      <c r="I13" s="6">
        <v>0.75571233644434976</v>
      </c>
      <c r="J13" s="6">
        <v>78.784982935153579</v>
      </c>
      <c r="K13" s="6">
        <v>220.06363770607967</v>
      </c>
    </row>
    <row r="14" spans="1:11" ht="11.1" customHeight="1">
      <c r="A14" s="2">
        <v>1979</v>
      </c>
      <c r="B14" s="5">
        <v>202.95999999999998</v>
      </c>
      <c r="C14" s="5" t="s">
        <v>226</v>
      </c>
      <c r="D14" s="5">
        <v>56.562220000000003</v>
      </c>
      <c r="E14" s="5">
        <v>259.52222</v>
      </c>
      <c r="F14" s="5">
        <v>6.4148797731875993</v>
      </c>
      <c r="G14" s="5">
        <v>84.055399999999992</v>
      </c>
      <c r="H14" s="5">
        <v>169.05194022681241</v>
      </c>
      <c r="I14" s="6">
        <v>0.75115834008047988</v>
      </c>
      <c r="J14" s="6">
        <v>86.706740244383141</v>
      </c>
      <c r="K14" s="6">
        <v>223.6381322235257</v>
      </c>
    </row>
    <row r="15" spans="1:11" ht="15" customHeight="1">
      <c r="A15" s="2">
        <v>1980</v>
      </c>
      <c r="B15" s="5">
        <v>181.28</v>
      </c>
      <c r="C15" s="5" t="s">
        <v>226</v>
      </c>
      <c r="D15" s="5">
        <v>84.055399999999992</v>
      </c>
      <c r="E15" s="5">
        <v>265.33539999999999</v>
      </c>
      <c r="F15" s="5">
        <v>5.4927202744413988</v>
      </c>
      <c r="G15" s="5">
        <v>77.081289999999996</v>
      </c>
      <c r="H15" s="5">
        <v>182.76138972555859</v>
      </c>
      <c r="I15" s="6">
        <v>0.80254951004961483</v>
      </c>
      <c r="J15" s="6">
        <v>93.612091791703435</v>
      </c>
      <c r="K15" s="6">
        <v>221.44653038985504</v>
      </c>
    </row>
    <row r="16" spans="1:11" ht="11.1" customHeight="1">
      <c r="A16" s="2">
        <v>1981</v>
      </c>
      <c r="B16" s="5">
        <v>191.44</v>
      </c>
      <c r="C16" s="5" t="s">
        <v>226</v>
      </c>
      <c r="D16" s="5">
        <v>77.081289999999996</v>
      </c>
      <c r="E16" s="5">
        <v>268.52129000000002</v>
      </c>
      <c r="F16" s="5">
        <v>5.9174016043141986</v>
      </c>
      <c r="G16" s="5">
        <v>90.224419999999995</v>
      </c>
      <c r="H16" s="5">
        <v>172.37946839568582</v>
      </c>
      <c r="I16" s="6">
        <v>0.74958675802373309</v>
      </c>
      <c r="J16" s="6">
        <v>83.556205599665688</v>
      </c>
      <c r="K16" s="6">
        <v>180.57226806056593</v>
      </c>
    </row>
    <row r="17" spans="1:11" ht="11.1" customHeight="1">
      <c r="A17" s="2">
        <v>1982</v>
      </c>
      <c r="B17" s="5">
        <v>156.031698734</v>
      </c>
      <c r="C17" s="5" t="s">
        <v>226</v>
      </c>
      <c r="D17" s="5">
        <v>90.224419999999995</v>
      </c>
      <c r="E17" s="5">
        <v>246.25611873399998</v>
      </c>
      <c r="F17" s="5">
        <v>5.2397204421848</v>
      </c>
      <c r="G17" s="5">
        <v>75.12075999999999</v>
      </c>
      <c r="H17" s="5">
        <v>165.8956382918152</v>
      </c>
      <c r="I17" s="6">
        <v>0.71448842443113003</v>
      </c>
      <c r="J17" s="6" t="s">
        <v>226</v>
      </c>
      <c r="K17" s="6" t="s">
        <v>226</v>
      </c>
    </row>
    <row r="18" spans="1:11" ht="11.1" customHeight="1">
      <c r="A18" s="2">
        <v>1983</v>
      </c>
      <c r="B18" s="5">
        <v>110.388206262</v>
      </c>
      <c r="C18" s="5" t="s">
        <v>226</v>
      </c>
      <c r="D18" s="5">
        <v>75.12075999999999</v>
      </c>
      <c r="E18" s="5">
        <v>185.508966262</v>
      </c>
      <c r="F18" s="5">
        <v>5.2557104628599998</v>
      </c>
      <c r="G18" s="5">
        <v>60.464689999999997</v>
      </c>
      <c r="H18" s="5">
        <v>119.78856579914</v>
      </c>
      <c r="I18" s="6">
        <v>0.51124621031014872</v>
      </c>
      <c r="J18" s="6" t="s">
        <v>226</v>
      </c>
      <c r="K18" s="6" t="s">
        <v>226</v>
      </c>
    </row>
    <row r="19" spans="1:11" ht="11.1" customHeight="1">
      <c r="A19" s="2">
        <v>1984</v>
      </c>
      <c r="B19" s="5">
        <v>127.559595414</v>
      </c>
      <c r="C19" s="5" t="s">
        <v>226</v>
      </c>
      <c r="D19" s="5">
        <v>60.464689999999997</v>
      </c>
      <c r="E19" s="5">
        <v>188.02428541399999</v>
      </c>
      <c r="F19" s="5">
        <v>5.7952286407443987</v>
      </c>
      <c r="G19" s="5">
        <v>64.784720000000007</v>
      </c>
      <c r="H19" s="5">
        <v>117.44433677325559</v>
      </c>
      <c r="I19" s="6">
        <v>0.49691275903860233</v>
      </c>
      <c r="J19" s="6" t="s">
        <v>226</v>
      </c>
      <c r="K19" s="6" t="s">
        <v>226</v>
      </c>
    </row>
    <row r="20" spans="1:11" ht="11.1" customHeight="1">
      <c r="A20" s="2">
        <v>1985</v>
      </c>
      <c r="B20" s="5">
        <v>163.25581371600001</v>
      </c>
      <c r="C20" s="5" t="s">
        <v>226</v>
      </c>
      <c r="D20" s="5">
        <v>64.784720000000007</v>
      </c>
      <c r="E20" s="5">
        <v>228.04053371600003</v>
      </c>
      <c r="F20" s="5">
        <v>5.9205542109141991</v>
      </c>
      <c r="G20" s="5">
        <v>75.265190000000004</v>
      </c>
      <c r="H20" s="5">
        <v>146.85478950508582</v>
      </c>
      <c r="I20" s="6">
        <v>0.61583114366444613</v>
      </c>
      <c r="J20" s="6" t="s">
        <v>226</v>
      </c>
      <c r="K20" s="6" t="s">
        <v>226</v>
      </c>
    </row>
    <row r="21" spans="1:11" ht="11.1" customHeight="1">
      <c r="A21" s="2">
        <v>1986</v>
      </c>
      <c r="B21" s="5">
        <v>129.67081246000001</v>
      </c>
      <c r="C21" s="5" t="s">
        <v>226</v>
      </c>
      <c r="D21" s="5">
        <v>75.265190000000004</v>
      </c>
      <c r="E21" s="5">
        <v>204.93600246</v>
      </c>
      <c r="F21" s="5">
        <v>6.2831922428989992</v>
      </c>
      <c r="G21" s="5">
        <v>65.688479999999998</v>
      </c>
      <c r="H21" s="5">
        <v>132.96433021710101</v>
      </c>
      <c r="I21" s="6">
        <v>0.55251933387810981</v>
      </c>
      <c r="J21" s="6" t="s">
        <v>226</v>
      </c>
      <c r="K21" s="6" t="s">
        <v>226</v>
      </c>
    </row>
    <row r="22" spans="1:11" ht="11.1" customHeight="1">
      <c r="A22" s="2">
        <v>1987</v>
      </c>
      <c r="B22" s="5">
        <v>122.351891622</v>
      </c>
      <c r="C22" s="5" t="s">
        <v>226</v>
      </c>
      <c r="D22" s="5">
        <v>65.688479999999998</v>
      </c>
      <c r="E22" s="5">
        <v>188.04037162200001</v>
      </c>
      <c r="F22" s="5">
        <v>7.2337220484385991</v>
      </c>
      <c r="G22" s="5">
        <v>72.659729999999996</v>
      </c>
      <c r="H22" s="5">
        <v>108.14691957356141</v>
      </c>
      <c r="I22" s="6">
        <v>0.44540831112156887</v>
      </c>
      <c r="J22" s="6" t="s">
        <v>226</v>
      </c>
      <c r="K22" s="6" t="s">
        <v>226</v>
      </c>
    </row>
    <row r="23" spans="1:11" ht="11.1" customHeight="1">
      <c r="A23" s="2">
        <v>1988</v>
      </c>
      <c r="B23" s="5">
        <v>127.37269018800001</v>
      </c>
      <c r="C23" s="5" t="s">
        <v>226</v>
      </c>
      <c r="D23" s="5">
        <v>72.659729999999996</v>
      </c>
      <c r="E23" s="5">
        <v>200.032420188</v>
      </c>
      <c r="F23" s="5">
        <v>6.760622986402999</v>
      </c>
      <c r="G23" s="5">
        <v>50.114350000000002</v>
      </c>
      <c r="H23" s="5">
        <v>143.15744720159699</v>
      </c>
      <c r="I23" s="6">
        <v>0.58426603108140529</v>
      </c>
      <c r="J23" s="6" t="s">
        <v>226</v>
      </c>
      <c r="K23" s="6" t="s">
        <v>226</v>
      </c>
    </row>
    <row r="24" spans="1:11" ht="11.1" customHeight="1">
      <c r="A24" s="2">
        <v>1989</v>
      </c>
      <c r="B24" s="5">
        <v>123.236110446</v>
      </c>
      <c r="C24" s="5" t="s">
        <v>226</v>
      </c>
      <c r="D24" s="5">
        <v>50.114350000000002</v>
      </c>
      <c r="E24" s="5">
        <v>173.350460446</v>
      </c>
      <c r="F24" s="5">
        <v>5.3501276399999993</v>
      </c>
      <c r="G24" s="5">
        <v>59.828339999999997</v>
      </c>
      <c r="H24" s="5">
        <v>108.17199280599999</v>
      </c>
      <c r="I24" s="6">
        <v>0.43733774614097076</v>
      </c>
      <c r="J24" s="6" t="s">
        <v>226</v>
      </c>
      <c r="K24" s="6" t="s">
        <v>226</v>
      </c>
    </row>
    <row r="25" spans="1:11" ht="15" customHeight="1">
      <c r="A25" s="2">
        <v>1990</v>
      </c>
      <c r="B25" s="5">
        <v>131.39863268799999</v>
      </c>
      <c r="C25" s="5" t="s">
        <v>226</v>
      </c>
      <c r="D25" s="5">
        <v>59.828339999999997</v>
      </c>
      <c r="E25" s="5">
        <v>191.22697268799999</v>
      </c>
      <c r="F25" s="5">
        <v>9.7980010699999998</v>
      </c>
      <c r="G25" s="5">
        <v>130.01989</v>
      </c>
      <c r="H25" s="5">
        <v>51.409081617999988</v>
      </c>
      <c r="I25" s="6">
        <v>0.20552780778948709</v>
      </c>
      <c r="J25" s="6" t="s">
        <v>226</v>
      </c>
      <c r="K25" s="6" t="s">
        <v>226</v>
      </c>
    </row>
    <row r="26" spans="1:11" ht="11.1" customHeight="1">
      <c r="A26" s="2">
        <v>1991</v>
      </c>
      <c r="B26" s="5">
        <v>122.955212542</v>
      </c>
      <c r="C26" s="5" t="s">
        <v>226</v>
      </c>
      <c r="D26" s="5">
        <v>130.01989</v>
      </c>
      <c r="E26" s="5">
        <v>252.975102542</v>
      </c>
      <c r="F26" s="5">
        <v>10.15895166</v>
      </c>
      <c r="G26" s="5">
        <v>76.20899</v>
      </c>
      <c r="H26" s="5">
        <v>166.60716088199999</v>
      </c>
      <c r="I26" s="6">
        <v>0.65724560789449804</v>
      </c>
      <c r="J26" s="6" t="s">
        <v>226</v>
      </c>
      <c r="K26" s="6" t="s">
        <v>226</v>
      </c>
    </row>
    <row r="27" spans="1:11" ht="11.1" customHeight="1">
      <c r="A27" s="2">
        <v>1992</v>
      </c>
      <c r="B27" s="5">
        <v>131.6</v>
      </c>
      <c r="C27" s="5" t="s">
        <v>226</v>
      </c>
      <c r="D27" s="5">
        <v>76.20899</v>
      </c>
      <c r="E27" s="5">
        <v>207.80898999999999</v>
      </c>
      <c r="F27" s="5">
        <v>9.2306185399999983</v>
      </c>
      <c r="G27" s="5">
        <v>80.340260000000001</v>
      </c>
      <c r="H27" s="5">
        <v>118.23811146</v>
      </c>
      <c r="I27" s="6">
        <v>0.46026030759768621</v>
      </c>
      <c r="J27" s="6">
        <v>113</v>
      </c>
      <c r="K27" s="6">
        <v>167.84255477163015</v>
      </c>
    </row>
    <row r="28" spans="1:11" ht="11.1" customHeight="1">
      <c r="A28" s="2">
        <v>1993</v>
      </c>
      <c r="B28" s="5">
        <v>142.76</v>
      </c>
      <c r="C28" s="5" t="s">
        <v>226</v>
      </c>
      <c r="D28" s="5">
        <v>80.340260000000001</v>
      </c>
      <c r="E28" s="5">
        <v>223.10025999999999</v>
      </c>
      <c r="F28" s="5">
        <v>10.152945659999999</v>
      </c>
      <c r="G28" s="5">
        <v>67.437370000000001</v>
      </c>
      <c r="H28" s="5">
        <v>145.50994434</v>
      </c>
      <c r="I28" s="6">
        <v>0.55910527882269312</v>
      </c>
      <c r="J28" s="6">
        <v>108</v>
      </c>
      <c r="K28" s="6">
        <v>156.70342426001162</v>
      </c>
    </row>
    <row r="29" spans="1:11" ht="11.1" customHeight="1">
      <c r="A29" s="2">
        <v>1994</v>
      </c>
      <c r="B29" s="5">
        <v>167.14</v>
      </c>
      <c r="C29" s="5" t="s">
        <v>226</v>
      </c>
      <c r="D29" s="5">
        <v>67.437370000000001</v>
      </c>
      <c r="E29" s="5">
        <v>234.57736999999997</v>
      </c>
      <c r="F29" s="5">
        <v>10.355987069999999</v>
      </c>
      <c r="G29" s="5">
        <v>100.1143</v>
      </c>
      <c r="H29" s="5">
        <v>124.10708292999998</v>
      </c>
      <c r="I29" s="6">
        <v>0.47110904709303203</v>
      </c>
      <c r="J29" s="6">
        <v>105</v>
      </c>
      <c r="K29" s="6">
        <v>149.16467780429593</v>
      </c>
    </row>
    <row r="30" spans="1:11" ht="11.1" customHeight="1">
      <c r="A30" s="2">
        <v>1995</v>
      </c>
      <c r="B30" s="5">
        <v>150.04</v>
      </c>
      <c r="C30" s="5" t="s">
        <v>226</v>
      </c>
      <c r="D30" s="5">
        <v>100.1143</v>
      </c>
      <c r="E30" s="5">
        <v>250.15429999999998</v>
      </c>
      <c r="F30" s="5">
        <v>8.3920579600000007</v>
      </c>
      <c r="G30" s="5">
        <v>98.584199999999996</v>
      </c>
      <c r="H30" s="5">
        <v>143.17804203999998</v>
      </c>
      <c r="I30" s="6">
        <v>0.53713855588110604</v>
      </c>
      <c r="J30" s="6">
        <v>103</v>
      </c>
      <c r="K30" s="6">
        <v>143.31830578282407</v>
      </c>
    </row>
    <row r="31" spans="1:11" ht="11.1" customHeight="1">
      <c r="A31" s="2">
        <v>1996</v>
      </c>
      <c r="B31" s="5">
        <v>169.1</v>
      </c>
      <c r="C31" s="5" t="s">
        <v>226</v>
      </c>
      <c r="D31" s="5">
        <v>98.584199999999996</v>
      </c>
      <c r="E31" s="5">
        <v>267.68419999999998</v>
      </c>
      <c r="F31" s="5">
        <v>10.300700410000001</v>
      </c>
      <c r="G31" s="5">
        <v>68.451239999999999</v>
      </c>
      <c r="H31" s="5">
        <v>188.93225959</v>
      </c>
      <c r="I31" s="6">
        <v>0.70061319920494547</v>
      </c>
      <c r="J31" s="6">
        <v>103</v>
      </c>
      <c r="K31" s="6">
        <v>140.74306874547366</v>
      </c>
    </row>
    <row r="32" spans="1:11" ht="11.1" customHeight="1">
      <c r="A32" s="2">
        <v>1997</v>
      </c>
      <c r="B32" s="5">
        <v>173.02</v>
      </c>
      <c r="C32" s="5">
        <v>8.7341225399999995</v>
      </c>
      <c r="D32" s="5">
        <v>68.451239999999999</v>
      </c>
      <c r="E32" s="5">
        <v>250.20536254000001</v>
      </c>
      <c r="F32" s="5">
        <v>13.436977839999999</v>
      </c>
      <c r="G32" s="5">
        <v>95.941559999999996</v>
      </c>
      <c r="H32" s="5">
        <v>140.82682470000003</v>
      </c>
      <c r="I32" s="6">
        <v>0.51601550939496998</v>
      </c>
      <c r="J32" s="6">
        <v>103</v>
      </c>
      <c r="K32" s="6">
        <v>138.35717643898181</v>
      </c>
    </row>
    <row r="33" spans="1:11" ht="11.1" customHeight="1">
      <c r="A33" s="2">
        <v>1998</v>
      </c>
      <c r="B33" s="5">
        <v>136.26</v>
      </c>
      <c r="C33" s="5">
        <v>8.5792235099999985</v>
      </c>
      <c r="D33" s="5">
        <v>95.941559999999996</v>
      </c>
      <c r="E33" s="5">
        <v>240.78078350999999</v>
      </c>
      <c r="F33" s="5">
        <v>11.346216309999999</v>
      </c>
      <c r="G33" s="5">
        <v>99.00175999999999</v>
      </c>
      <c r="H33" s="5">
        <v>130.43280720000001</v>
      </c>
      <c r="I33" s="6">
        <v>0.47238580736287422</v>
      </c>
      <c r="J33" s="6">
        <v>145</v>
      </c>
      <c r="K33" s="6">
        <v>192.60656456304878</v>
      </c>
    </row>
    <row r="34" spans="1:11" ht="11.1" customHeight="1">
      <c r="A34" s="2">
        <v>1999</v>
      </c>
      <c r="B34" s="5">
        <v>164.28</v>
      </c>
      <c r="C34" s="5">
        <v>9.8823310299999996</v>
      </c>
      <c r="D34" s="5">
        <v>99.00175999999999</v>
      </c>
      <c r="E34" s="5">
        <v>273.16409103000001</v>
      </c>
      <c r="F34" s="5">
        <v>11.97965054</v>
      </c>
      <c r="G34" s="5">
        <v>104.88907</v>
      </c>
      <c r="H34" s="5">
        <v>156.29537048999998</v>
      </c>
      <c r="I34" s="6">
        <v>0.5596067616319661</v>
      </c>
      <c r="J34" s="6">
        <v>146</v>
      </c>
      <c r="K34" s="6">
        <v>191.17454497839466</v>
      </c>
    </row>
    <row r="35" spans="1:11" ht="15" customHeight="1">
      <c r="A35" s="2">
        <v>2000</v>
      </c>
      <c r="B35" s="5">
        <v>209.9</v>
      </c>
      <c r="C35" s="5">
        <v>10.35725834</v>
      </c>
      <c r="D35" s="5">
        <v>104.88907</v>
      </c>
      <c r="E35" s="5">
        <v>325.14632833999997</v>
      </c>
      <c r="F35" s="5">
        <v>12.940652010000001</v>
      </c>
      <c r="G35" s="5">
        <v>72.593949999999992</v>
      </c>
      <c r="H35" s="5">
        <v>239.61172632999995</v>
      </c>
      <c r="I35" s="6">
        <v>0.84852978579258742</v>
      </c>
      <c r="J35" s="6">
        <v>131</v>
      </c>
      <c r="K35" s="6">
        <v>167.78093701170624</v>
      </c>
    </row>
    <row r="36" spans="1:11" ht="11.1" customHeight="1">
      <c r="A36" s="2">
        <v>2001</v>
      </c>
      <c r="B36" s="5">
        <v>214.1</v>
      </c>
      <c r="C36" s="5">
        <v>17.438113550000001</v>
      </c>
      <c r="D36" s="5">
        <v>72.593949999999992</v>
      </c>
      <c r="E36" s="5">
        <v>304.13206355</v>
      </c>
      <c r="F36" s="5">
        <v>11.934639860000001</v>
      </c>
      <c r="G36" s="5">
        <v>91.00233999999999</v>
      </c>
      <c r="H36" s="5">
        <v>201.19508368999999</v>
      </c>
      <c r="I36" s="6">
        <v>0.70518304817416233</v>
      </c>
      <c r="J36" s="6">
        <v>120</v>
      </c>
      <c r="K36" s="6">
        <v>150.39478631407442</v>
      </c>
    </row>
    <row r="37" spans="1:11" ht="11.1" customHeight="1">
      <c r="A37" s="2">
        <v>2002</v>
      </c>
      <c r="B37" s="5">
        <v>192.36</v>
      </c>
      <c r="C37" s="5">
        <v>13.46711938</v>
      </c>
      <c r="D37" s="5">
        <v>91.00233999999999</v>
      </c>
      <c r="E37" s="5">
        <v>296.82945938</v>
      </c>
      <c r="F37" s="5">
        <v>13.53081444</v>
      </c>
      <c r="G37" s="5">
        <v>80.355989999999991</v>
      </c>
      <c r="H37" s="5">
        <v>202.94265494000004</v>
      </c>
      <c r="I37" s="6">
        <v>0.70440562691318831</v>
      </c>
      <c r="J37" s="6">
        <v>115</v>
      </c>
      <c r="K37" s="6">
        <v>141.88422247446081</v>
      </c>
    </row>
    <row r="38" spans="1:11" ht="11.1" customHeight="1">
      <c r="A38" s="2">
        <v>2003</v>
      </c>
      <c r="B38" s="5">
        <v>215.86</v>
      </c>
      <c r="C38" s="5">
        <v>17.923494160000001</v>
      </c>
      <c r="D38" s="5">
        <v>80.355989999999991</v>
      </c>
      <c r="E38" s="5">
        <v>314.13948415999999</v>
      </c>
      <c r="F38" s="5">
        <v>12.542963289999999</v>
      </c>
      <c r="G38" s="5">
        <v>66.483559999999997</v>
      </c>
      <c r="H38" s="5">
        <v>235.11296086999999</v>
      </c>
      <c r="I38" s="6">
        <v>0.80844940775216023</v>
      </c>
      <c r="J38" s="6">
        <v>107</v>
      </c>
      <c r="K38" s="6">
        <v>129.60742275034218</v>
      </c>
    </row>
    <row r="39" spans="1:11" ht="11.1" customHeight="1">
      <c r="A39" s="2">
        <v>2004</v>
      </c>
      <c r="B39" s="5">
        <v>238.84</v>
      </c>
      <c r="C39" s="5">
        <v>31.334425979999995</v>
      </c>
      <c r="D39" s="5">
        <v>66.483559999999997</v>
      </c>
      <c r="E39" s="5">
        <v>336.65798598000003</v>
      </c>
      <c r="F39" s="5">
        <v>12.325102789999999</v>
      </c>
      <c r="G39" s="5">
        <v>49.655319999999996</v>
      </c>
      <c r="H39" s="5">
        <v>274.67756319</v>
      </c>
      <c r="I39" s="6">
        <v>0.93598644473922676</v>
      </c>
      <c r="J39" s="6">
        <v>117</v>
      </c>
      <c r="K39" s="6">
        <v>138.00424628450105</v>
      </c>
    </row>
    <row r="40" spans="1:11" ht="11.1" customHeight="1">
      <c r="A40" s="2">
        <v>2005</v>
      </c>
      <c r="B40" s="5">
        <v>178.78</v>
      </c>
      <c r="C40" s="5">
        <v>41.835997059999997</v>
      </c>
      <c r="D40" s="5">
        <v>49.655319999999996</v>
      </c>
      <c r="E40" s="5">
        <v>270.27131706</v>
      </c>
      <c r="F40" s="5">
        <v>13.73474388</v>
      </c>
      <c r="G40" s="5">
        <v>60.723519999999994</v>
      </c>
      <c r="H40" s="5">
        <v>195.81305318</v>
      </c>
      <c r="I40" s="6">
        <v>0.6611146724667295</v>
      </c>
      <c r="J40" s="6">
        <v>110</v>
      </c>
      <c r="K40" s="6">
        <v>125.82789032383523</v>
      </c>
    </row>
    <row r="41" spans="1:11" ht="11.1" customHeight="1">
      <c r="A41" s="2">
        <v>2006</v>
      </c>
      <c r="B41" s="5">
        <v>130.72</v>
      </c>
      <c r="C41" s="5">
        <v>46.405905259999997</v>
      </c>
      <c r="D41" s="5">
        <v>60.723519999999994</v>
      </c>
      <c r="E41" s="5">
        <v>237.84942525999998</v>
      </c>
      <c r="F41" s="5">
        <v>14.627788889999998</v>
      </c>
      <c r="G41" s="5">
        <v>75.323819999999998</v>
      </c>
      <c r="H41" s="5">
        <v>147.89781636999999</v>
      </c>
      <c r="I41" s="6">
        <v>0.49464843320136653</v>
      </c>
      <c r="J41" s="6">
        <v>130</v>
      </c>
      <c r="K41" s="6">
        <v>144.33859614060799</v>
      </c>
    </row>
    <row r="42" spans="1:11" ht="11.1" customHeight="1">
      <c r="A42" s="2">
        <v>2007</v>
      </c>
      <c r="B42" s="5">
        <v>166.20000000000002</v>
      </c>
      <c r="C42" s="5">
        <v>54.833122629999998</v>
      </c>
      <c r="D42" s="5">
        <v>75.323819999999998</v>
      </c>
      <c r="E42" s="5">
        <v>296.35694262999999</v>
      </c>
      <c r="F42" s="5">
        <v>13.49173111</v>
      </c>
      <c r="G42" s="5">
        <v>67.877809999999997</v>
      </c>
      <c r="H42" s="5">
        <v>214.98740151999999</v>
      </c>
      <c r="I42" s="6">
        <v>0.71186957989025024</v>
      </c>
      <c r="J42" s="6">
        <v>112</v>
      </c>
      <c r="K42" s="6">
        <v>121.099409640378</v>
      </c>
    </row>
    <row r="43" spans="1:11" ht="11.1" customHeight="1">
      <c r="A43" s="2">
        <v>2008</v>
      </c>
      <c r="B43" s="5">
        <v>180.08</v>
      </c>
      <c r="C43" s="5">
        <v>59.67952074370001</v>
      </c>
      <c r="D43" s="5">
        <v>67.877809999999997</v>
      </c>
      <c r="E43" s="5">
        <v>307.63733074370003</v>
      </c>
      <c r="F43" s="5">
        <v>14.604484753172597</v>
      </c>
      <c r="G43" s="5">
        <v>60.782150000000001</v>
      </c>
      <c r="H43" s="5">
        <v>232.25069599052745</v>
      </c>
      <c r="I43" s="6">
        <v>0.76198294642501474</v>
      </c>
      <c r="J43" s="6">
        <v>134</v>
      </c>
      <c r="K43" s="6">
        <v>142.12228880521823</v>
      </c>
    </row>
    <row r="44" spans="1:11" ht="11.1" customHeight="1">
      <c r="A44" s="2">
        <v>2009</v>
      </c>
      <c r="B44" s="5">
        <v>172.12</v>
      </c>
      <c r="C44" s="5">
        <v>69.252426457499993</v>
      </c>
      <c r="D44" s="5">
        <v>60.782150000000001</v>
      </c>
      <c r="E44" s="5">
        <v>302.15457645750001</v>
      </c>
      <c r="F44" s="5">
        <v>13.518991859087</v>
      </c>
      <c r="G44" s="5">
        <v>68.629990000000006</v>
      </c>
      <c r="H44" s="5">
        <v>220.00559459841298</v>
      </c>
      <c r="I44" s="6">
        <v>0.7156063611390564</v>
      </c>
      <c r="J44" s="6">
        <v>134</v>
      </c>
      <c r="K44" s="6">
        <v>141.04669277083067</v>
      </c>
    </row>
    <row r="45" spans="1:11" ht="15" customHeight="1">
      <c r="A45" s="2">
        <v>2010</v>
      </c>
      <c r="B45" s="5">
        <v>154.9</v>
      </c>
      <c r="C45" s="5">
        <v>78.332970667923391</v>
      </c>
      <c r="D45" s="5">
        <v>68.629990000000006</v>
      </c>
      <c r="E45" s="5">
        <v>301.8629606679234</v>
      </c>
      <c r="F45" s="5">
        <v>14.975464582220997</v>
      </c>
      <c r="G45" s="5">
        <v>74.507289999999998</v>
      </c>
      <c r="H45" s="5">
        <v>212.38020608570241</v>
      </c>
      <c r="I45" s="6">
        <v>0.68659003034193644</v>
      </c>
      <c r="J45" s="6">
        <v>150</v>
      </c>
      <c r="K45" s="6">
        <v>156.06954458906887</v>
      </c>
    </row>
    <row r="46" spans="1:11" ht="11.1" customHeight="1">
      <c r="A46" s="2">
        <v>2011</v>
      </c>
      <c r="B46" s="5">
        <v>125.16</v>
      </c>
      <c r="C46" s="5">
        <v>86.628490619242001</v>
      </c>
      <c r="D46" s="5">
        <v>74.507289999999998</v>
      </c>
      <c r="E46" s="5">
        <v>286.29578061924201</v>
      </c>
      <c r="F46" s="5">
        <v>17.492149447115199</v>
      </c>
      <c r="G46" s="5">
        <v>70.158659999999998</v>
      </c>
      <c r="H46" s="5">
        <v>198.64497117212682</v>
      </c>
      <c r="I46" s="6">
        <v>0.63754080953289527</v>
      </c>
      <c r="J46" s="6">
        <v>148</v>
      </c>
      <c r="K46" s="6">
        <v>150.83878595160928</v>
      </c>
    </row>
    <row r="47" spans="1:11" ht="11.1" customHeight="1">
      <c r="A47" s="2">
        <v>2012</v>
      </c>
      <c r="B47" s="5">
        <v>111.04</v>
      </c>
      <c r="C47" s="5">
        <v>97.755637682188194</v>
      </c>
      <c r="D47" s="5">
        <v>70.158659999999998</v>
      </c>
      <c r="E47" s="5">
        <v>278.95429768218821</v>
      </c>
      <c r="F47" s="5">
        <v>19.186502101252199</v>
      </c>
      <c r="G47" s="5">
        <v>69.756829999999994</v>
      </c>
      <c r="H47" s="5">
        <v>190.01096558093604</v>
      </c>
      <c r="I47" s="6">
        <v>0.60537296370400218</v>
      </c>
      <c r="J47" s="6">
        <v>162</v>
      </c>
      <c r="K47" s="6">
        <v>162</v>
      </c>
    </row>
    <row r="48" spans="1:11" ht="11.1" customHeight="1">
      <c r="A48" s="2">
        <v>2013</v>
      </c>
      <c r="B48" s="5">
        <v>133.41999999999999</v>
      </c>
      <c r="C48" s="5">
        <v>97.493545732497196</v>
      </c>
      <c r="D48" s="5">
        <v>69.756829999999994</v>
      </c>
      <c r="E48" s="5">
        <v>300.67037573249718</v>
      </c>
      <c r="F48" s="5">
        <v>15.487381689322397</v>
      </c>
      <c r="G48" s="5">
        <v>55.804319999999997</v>
      </c>
      <c r="H48" s="5">
        <v>229.37867404317481</v>
      </c>
      <c r="I48" s="6">
        <v>0.72574929972578972</v>
      </c>
      <c r="J48" s="6">
        <v>149</v>
      </c>
      <c r="K48" s="6">
        <v>146.43015085253796</v>
      </c>
    </row>
    <row r="49" spans="1:11" ht="11.1" customHeight="1">
      <c r="A49" s="2">
        <v>2014</v>
      </c>
      <c r="B49" s="5">
        <v>136.62</v>
      </c>
      <c r="C49" s="5">
        <v>122.19439498946677</v>
      </c>
      <c r="D49" s="5">
        <v>55.804319999999997</v>
      </c>
      <c r="E49" s="5">
        <v>314.61871498946681</v>
      </c>
      <c r="F49" s="5">
        <v>8.1906138140969986</v>
      </c>
      <c r="G49" s="5">
        <v>54.374319999999997</v>
      </c>
      <c r="H49" s="5">
        <v>252.05378117536981</v>
      </c>
      <c r="I49" s="6">
        <v>0.79165995956645974</v>
      </c>
      <c r="J49" s="6">
        <v>144</v>
      </c>
      <c r="K49" s="6">
        <v>138.88888888888889</v>
      </c>
    </row>
    <row r="50" spans="1:11" ht="11.1" customHeight="1">
      <c r="A50" s="2">
        <v>2015</v>
      </c>
      <c r="B50" s="5">
        <v>102.4</v>
      </c>
      <c r="C50" s="5">
        <v>145.54377223872197</v>
      </c>
      <c r="D50" s="5">
        <v>54.374319999999997</v>
      </c>
      <c r="E50" s="5">
        <v>302.31809223872199</v>
      </c>
      <c r="F50" s="5">
        <v>6.2558906697429988</v>
      </c>
      <c r="G50" s="5">
        <v>60.959469999999996</v>
      </c>
      <c r="H50" s="5">
        <v>235.10273156897898</v>
      </c>
      <c r="I50" s="6">
        <v>0.73299486273527115</v>
      </c>
      <c r="J50" s="6">
        <v>164</v>
      </c>
      <c r="K50" s="6">
        <v>156.5049766673983</v>
      </c>
    </row>
    <row r="51" spans="1:11" ht="11.1" customHeight="1">
      <c r="A51" s="2">
        <v>2016</v>
      </c>
      <c r="B51" s="5">
        <v>110.02417021276595</v>
      </c>
      <c r="C51" s="5">
        <v>138.693284201186</v>
      </c>
      <c r="D51" s="5">
        <v>60.959469999999996</v>
      </c>
      <c r="E51" s="5">
        <v>309.67692441395195</v>
      </c>
      <c r="F51" s="5">
        <v>6.7061427917483991</v>
      </c>
      <c r="G51" s="5">
        <v>78.435500000000005</v>
      </c>
      <c r="H51" s="5">
        <v>224.53528162220357</v>
      </c>
      <c r="I51" s="6">
        <v>0.6950021633989546</v>
      </c>
      <c r="J51" s="6">
        <v>190</v>
      </c>
      <c r="K51" s="6">
        <v>179.35526502100345</v>
      </c>
    </row>
    <row r="52" spans="1:11" ht="11.1" customHeight="1">
      <c r="A52" s="2">
        <v>2017</v>
      </c>
      <c r="B52" s="5">
        <v>99.2</v>
      </c>
      <c r="C52" s="5">
        <v>130.6134466777998</v>
      </c>
      <c r="D52" s="5">
        <v>78.435500000000005</v>
      </c>
      <c r="E52" s="5">
        <v>308.24894667779978</v>
      </c>
      <c r="F52" s="5">
        <v>7.7743058073537981</v>
      </c>
      <c r="G52" s="5">
        <v>72.545329999999993</v>
      </c>
      <c r="H52" s="5">
        <v>227.92931087044599</v>
      </c>
      <c r="I52" s="6">
        <v>0.70100362620293954</v>
      </c>
      <c r="J52" s="6">
        <v>233</v>
      </c>
      <c r="K52" s="6">
        <v>215.84466595027237</v>
      </c>
    </row>
    <row r="53" spans="1:11" ht="11.1" customHeight="1">
      <c r="A53" s="2">
        <v>2018</v>
      </c>
      <c r="B53" s="5">
        <v>92.535829787234036</v>
      </c>
      <c r="C53" s="5">
        <v>136.4500564327758</v>
      </c>
      <c r="D53" s="5">
        <v>72.545329999999993</v>
      </c>
      <c r="E53" s="5">
        <v>301.53121622000981</v>
      </c>
      <c r="F53" s="5">
        <v>6.6093987530141982</v>
      </c>
      <c r="G53" s="5">
        <v>44.321419999999996</v>
      </c>
      <c r="H53" s="5">
        <v>250.60039746699562</v>
      </c>
      <c r="I53" s="6">
        <v>0.76596987176601328</v>
      </c>
      <c r="J53" s="6">
        <v>252</v>
      </c>
      <c r="K53" s="6">
        <v>228.29809208023045</v>
      </c>
    </row>
    <row r="54" spans="1:11" ht="11.1" customHeight="1">
      <c r="A54" s="2">
        <v>2019</v>
      </c>
      <c r="B54" s="5">
        <v>93.864318716889414</v>
      </c>
      <c r="C54" s="5">
        <v>152.82935781833717</v>
      </c>
      <c r="D54" s="5">
        <v>44.321419999999996</v>
      </c>
      <c r="E54" s="5">
        <v>291.01509653522658</v>
      </c>
      <c r="F54" s="5">
        <v>6.2871361537555988</v>
      </c>
      <c r="G54" s="5">
        <v>47.89499</v>
      </c>
      <c r="H54" s="5">
        <v>236.83297038147094</v>
      </c>
      <c r="I54" s="6">
        <v>0.71941905938762574</v>
      </c>
      <c r="J54" s="6">
        <v>332</v>
      </c>
      <c r="K54" s="6">
        <v>294.14140775220818</v>
      </c>
    </row>
    <row r="55" spans="1:11" s="16" customFormat="1" ht="11.25">
      <c r="A55" s="25" t="s">
        <v>131</v>
      </c>
      <c r="B55" s="25"/>
      <c r="C55" s="26"/>
      <c r="D55" s="26"/>
      <c r="E55" s="26"/>
      <c r="F55" s="26"/>
      <c r="G55" s="26"/>
      <c r="H55" s="26"/>
      <c r="I55" s="26"/>
      <c r="J55" s="26"/>
      <c r="K55" s="26"/>
    </row>
    <row r="56" spans="1:11" s="16" customFormat="1" ht="11.25">
      <c r="A56" s="16" t="s">
        <v>121</v>
      </c>
      <c r="B56" s="27"/>
      <c r="C56" s="28"/>
      <c r="D56" s="28"/>
      <c r="E56" s="28"/>
      <c r="F56" s="28"/>
      <c r="G56" s="28"/>
      <c r="H56" s="28"/>
      <c r="I56" s="28"/>
      <c r="J56" s="28"/>
      <c r="K56" s="28"/>
    </row>
    <row r="57" spans="1:11" s="16" customFormat="1" ht="11.25">
      <c r="A57" s="29" t="s">
        <v>122</v>
      </c>
      <c r="B57" s="29"/>
    </row>
    <row r="58" spans="1:11" s="16" customFormat="1" ht="11.25">
      <c r="A58" s="29" t="s">
        <v>123</v>
      </c>
      <c r="B58" s="29"/>
    </row>
    <row r="59" spans="1:11" s="16" customFormat="1" ht="11.25">
      <c r="A59" s="29" t="s">
        <v>167</v>
      </c>
      <c r="B59" s="29"/>
    </row>
    <row r="60" spans="1:11" s="16" customFormat="1" ht="11.25">
      <c r="A60" s="23" t="s">
        <v>5</v>
      </c>
      <c r="B60" s="30"/>
    </row>
  </sheetData>
  <conditionalFormatting sqref="A5:A51 A53:A54">
    <cfRule type="expression" dxfId="11" priority="4">
      <formula>MOD(ROW(),2)=1</formula>
    </cfRule>
  </conditionalFormatting>
  <conditionalFormatting sqref="A52">
    <cfRule type="expression" dxfId="10" priority="3">
      <formula>MOD(ROW(),2)=1</formula>
    </cfRule>
  </conditionalFormatting>
  <conditionalFormatting sqref="B5:K54">
    <cfRule type="expression" dxfId="9"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K61"/>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3.28515625" style="9" customWidth="1"/>
    <col min="12" max="16384" width="8.7109375" style="9"/>
  </cols>
  <sheetData>
    <row r="1" spans="1:11">
      <c r="A1" s="44" t="s">
        <v>189</v>
      </c>
    </row>
    <row r="2" spans="1:11">
      <c r="A2" s="10"/>
      <c r="B2" s="24" t="s">
        <v>14</v>
      </c>
      <c r="C2" s="10"/>
      <c r="D2" s="10"/>
      <c r="E2" s="10"/>
      <c r="F2" s="10" t="s">
        <v>15</v>
      </c>
      <c r="G2" s="10"/>
      <c r="H2" s="10"/>
      <c r="I2" s="10"/>
      <c r="J2" s="10" t="s">
        <v>13</v>
      </c>
      <c r="K2" s="10"/>
    </row>
    <row r="3" spans="1:11" ht="27">
      <c r="A3" s="11" t="s">
        <v>2</v>
      </c>
      <c r="B3" s="11" t="s">
        <v>142</v>
      </c>
      <c r="C3" s="11" t="s">
        <v>143</v>
      </c>
      <c r="D3" s="11" t="s">
        <v>12</v>
      </c>
      <c r="E3" s="11" t="s">
        <v>3</v>
      </c>
      <c r="F3" s="11" t="s">
        <v>144</v>
      </c>
      <c r="G3" s="11" t="s">
        <v>145</v>
      </c>
      <c r="H3" s="11" t="s">
        <v>148</v>
      </c>
      <c r="I3" s="11" t="s">
        <v>4</v>
      </c>
      <c r="J3" s="11" t="s">
        <v>149</v>
      </c>
      <c r="K3" s="11" t="s">
        <v>175</v>
      </c>
    </row>
    <row r="4" spans="1:11">
      <c r="A4" s="8"/>
      <c r="B4" s="46" t="s">
        <v>221</v>
      </c>
      <c r="C4" s="8"/>
      <c r="D4" s="8"/>
      <c r="E4" s="8"/>
      <c r="F4" s="8"/>
      <c r="G4" s="8"/>
      <c r="H4" s="8"/>
      <c r="I4" s="45" t="s">
        <v>210</v>
      </c>
      <c r="J4" s="45" t="s">
        <v>215</v>
      </c>
    </row>
    <row r="5" spans="1:11" ht="15" customHeight="1">
      <c r="A5" s="1">
        <v>1970</v>
      </c>
      <c r="B5" s="5">
        <v>2813.4</v>
      </c>
      <c r="C5" s="5" t="s">
        <v>226</v>
      </c>
      <c r="D5" s="5">
        <v>2532.7862392937423</v>
      </c>
      <c r="E5" s="5">
        <v>5346.1862392937419</v>
      </c>
      <c r="F5" s="5">
        <v>38.358761999999999</v>
      </c>
      <c r="G5" s="5">
        <v>2382.844136610277</v>
      </c>
      <c r="H5" s="5">
        <v>2924.983340683465</v>
      </c>
      <c r="I5" s="6">
        <v>14.264593082161916</v>
      </c>
      <c r="J5" s="6">
        <v>23.3</v>
      </c>
      <c r="K5" s="6">
        <v>107.48719841306453</v>
      </c>
    </row>
    <row r="6" spans="1:11" ht="11.1" customHeight="1">
      <c r="A6" s="2">
        <v>1971</v>
      </c>
      <c r="B6" s="5">
        <v>3082.2</v>
      </c>
      <c r="C6" s="5" t="s">
        <v>226</v>
      </c>
      <c r="D6" s="5">
        <v>2382.844136610277</v>
      </c>
      <c r="E6" s="5">
        <v>5465.0441366102768</v>
      </c>
      <c r="F6" s="5">
        <v>36.314472000000002</v>
      </c>
      <c r="G6" s="5">
        <v>2357.3609576427261</v>
      </c>
      <c r="H6" s="5">
        <v>3071.3687069675507</v>
      </c>
      <c r="I6" s="6">
        <v>14.790301053002493</v>
      </c>
      <c r="J6" s="6">
        <v>23.7</v>
      </c>
      <c r="K6" s="6">
        <v>104.05690200210749</v>
      </c>
    </row>
    <row r="7" spans="1:11" ht="11.1" customHeight="1">
      <c r="A7" s="2">
        <v>1972</v>
      </c>
      <c r="B7" s="5">
        <v>3023.5</v>
      </c>
      <c r="C7" s="5" t="s">
        <v>226</v>
      </c>
      <c r="D7" s="5">
        <v>2357.3609576427261</v>
      </c>
      <c r="E7" s="5">
        <v>5380.8609576427261</v>
      </c>
      <c r="F7" s="5">
        <v>50.176236000000003</v>
      </c>
      <c r="G7" s="5">
        <v>2187.2516381214932</v>
      </c>
      <c r="H7" s="5">
        <v>3143.4330835212327</v>
      </c>
      <c r="I7" s="6">
        <v>14.976145727032591</v>
      </c>
      <c r="J7" s="6">
        <v>25</v>
      </c>
      <c r="K7" s="6">
        <v>105.21442700223056</v>
      </c>
    </row>
    <row r="8" spans="1:11" ht="11.1" customHeight="1">
      <c r="A8" s="2">
        <v>1973</v>
      </c>
      <c r="B8" s="5">
        <v>2996.6</v>
      </c>
      <c r="C8" s="5" t="s">
        <v>226</v>
      </c>
      <c r="D8" s="5">
        <v>2187.2516381214932</v>
      </c>
      <c r="E8" s="5">
        <v>5183.8516381214931</v>
      </c>
      <c r="F8" s="5">
        <v>114.916191</v>
      </c>
      <c r="G8" s="5">
        <v>2001.2059536096465</v>
      </c>
      <c r="H8" s="5">
        <v>3067.7294935118462</v>
      </c>
      <c r="I8" s="6">
        <v>14.476636166995485</v>
      </c>
      <c r="J8" s="6">
        <v>27.4</v>
      </c>
      <c r="K8" s="6">
        <v>109.32450225431911</v>
      </c>
    </row>
    <row r="9" spans="1:11" ht="11.1" customHeight="1">
      <c r="A9" s="2">
        <v>1974</v>
      </c>
      <c r="B9" s="5">
        <v>2772.7</v>
      </c>
      <c r="C9" s="5" t="s">
        <v>226</v>
      </c>
      <c r="D9" s="5">
        <v>2001.2059536096465</v>
      </c>
      <c r="E9" s="5">
        <v>4773.9059536096465</v>
      </c>
      <c r="F9" s="5">
        <v>126.74819669999999</v>
      </c>
      <c r="G9" s="5">
        <v>1755.3685361073408</v>
      </c>
      <c r="H9" s="5">
        <v>2891.7892208023054</v>
      </c>
      <c r="I9" s="6">
        <v>13.522259208629745</v>
      </c>
      <c r="J9" s="6">
        <v>48.2</v>
      </c>
      <c r="K9" s="6">
        <v>176.44044219928253</v>
      </c>
    </row>
    <row r="10" spans="1:11" ht="11.1" customHeight="1">
      <c r="A10" s="2">
        <v>1975</v>
      </c>
      <c r="B10" s="5">
        <v>3288.6</v>
      </c>
      <c r="C10" s="5" t="s">
        <v>226</v>
      </c>
      <c r="D10" s="5">
        <v>1755.3685361073408</v>
      </c>
      <c r="E10" s="5">
        <v>5043.9685361073407</v>
      </c>
      <c r="F10" s="5">
        <v>123.0214314</v>
      </c>
      <c r="G10" s="5">
        <v>2320.415280726791</v>
      </c>
      <c r="H10" s="5">
        <v>2600.5318239805492</v>
      </c>
      <c r="I10" s="6">
        <v>12.041004310633964</v>
      </c>
      <c r="J10" s="6">
        <v>49.4</v>
      </c>
      <c r="K10" s="6">
        <v>165.49968173138129</v>
      </c>
    </row>
    <row r="11" spans="1:11" ht="11.1" customHeight="1">
      <c r="A11" s="2">
        <v>1976</v>
      </c>
      <c r="B11" s="5">
        <v>3110.8</v>
      </c>
      <c r="C11" s="5" t="s">
        <v>226</v>
      </c>
      <c r="D11" s="5">
        <v>2320.415280726791</v>
      </c>
      <c r="E11" s="5">
        <v>5431.2152807267912</v>
      </c>
      <c r="F11" s="5">
        <v>130.6971246</v>
      </c>
      <c r="G11" s="5">
        <v>2446.3694299191866</v>
      </c>
      <c r="H11" s="5">
        <v>2854.1487262076043</v>
      </c>
      <c r="I11" s="6">
        <v>13.090323692102665</v>
      </c>
      <c r="J11" s="6">
        <v>45.4</v>
      </c>
      <c r="K11" s="6">
        <v>144.16817503413674</v>
      </c>
    </row>
    <row r="12" spans="1:11" ht="11.1" customHeight="1">
      <c r="A12" s="2">
        <v>1977</v>
      </c>
      <c r="B12" s="5">
        <v>3160.5</v>
      </c>
      <c r="C12" s="5" t="s">
        <v>226</v>
      </c>
      <c r="D12" s="5">
        <v>2446.3694299191866</v>
      </c>
      <c r="E12" s="5">
        <v>5606.8694299191866</v>
      </c>
      <c r="F12" s="5">
        <v>169.74084690000001</v>
      </c>
      <c r="G12" s="5">
        <v>2326.8690053285968</v>
      </c>
      <c r="H12" s="5">
        <v>3110.2595776905896</v>
      </c>
      <c r="I12" s="6">
        <v>14.122201688577361</v>
      </c>
      <c r="J12" s="6">
        <v>46</v>
      </c>
      <c r="K12" s="6">
        <v>137.52690743841188</v>
      </c>
    </row>
    <row r="13" spans="1:11" ht="11.1" customHeight="1">
      <c r="A13" s="2">
        <v>1978</v>
      </c>
      <c r="B13" s="5">
        <v>3149</v>
      </c>
      <c r="C13" s="5" t="s">
        <v>226</v>
      </c>
      <c r="D13" s="5">
        <v>2326.8690053285968</v>
      </c>
      <c r="E13" s="5">
        <v>5475.8690053285973</v>
      </c>
      <c r="F13" s="5">
        <v>209.0623956</v>
      </c>
      <c r="G13" s="5">
        <v>2291.9664807363533</v>
      </c>
      <c r="H13" s="5">
        <v>2974.840128992244</v>
      </c>
      <c r="I13" s="6">
        <v>13.364962279543743</v>
      </c>
      <c r="J13" s="6">
        <v>46.8</v>
      </c>
      <c r="K13" s="6">
        <v>130.72260551381245</v>
      </c>
    </row>
    <row r="14" spans="1:11" ht="11.1" customHeight="1">
      <c r="A14" s="2">
        <v>1979</v>
      </c>
      <c r="B14" s="5">
        <v>3263.04</v>
      </c>
      <c r="C14" s="5" t="s">
        <v>226</v>
      </c>
      <c r="D14" s="5">
        <v>2291.9664807363533</v>
      </c>
      <c r="E14" s="5">
        <v>5555.0064807363533</v>
      </c>
      <c r="F14" s="5">
        <v>259.7075868</v>
      </c>
      <c r="G14" s="5">
        <v>2447.0353617007086</v>
      </c>
      <c r="H14" s="5">
        <v>2848.2635322356446</v>
      </c>
      <c r="I14" s="6">
        <v>12.655855378621423</v>
      </c>
      <c r="J14" s="6">
        <v>47.1</v>
      </c>
      <c r="K14" s="6">
        <v>121.48255139150396</v>
      </c>
    </row>
    <row r="15" spans="1:11" ht="15" customHeight="1">
      <c r="A15" s="2">
        <v>1980</v>
      </c>
      <c r="B15" s="5">
        <v>2777.28</v>
      </c>
      <c r="C15" s="5">
        <v>14.433180000000002</v>
      </c>
      <c r="D15" s="5">
        <v>2447.0353617007086</v>
      </c>
      <c r="E15" s="5">
        <v>5238.7485417007083</v>
      </c>
      <c r="F15" s="5">
        <v>301.7719323</v>
      </c>
      <c r="G15" s="5">
        <v>1967.1164408589407</v>
      </c>
      <c r="H15" s="5">
        <v>2969.8601685417675</v>
      </c>
      <c r="I15" s="6">
        <v>13.041375023237432</v>
      </c>
      <c r="J15" s="6">
        <v>51.8</v>
      </c>
      <c r="K15" s="6">
        <v>122.53684384831925</v>
      </c>
    </row>
    <row r="16" spans="1:11" ht="11.1" customHeight="1">
      <c r="A16" s="2">
        <v>1981</v>
      </c>
      <c r="B16" s="5">
        <v>3092.4</v>
      </c>
      <c r="C16" s="5">
        <v>10.989906</v>
      </c>
      <c r="D16" s="5">
        <v>1967.1164408589407</v>
      </c>
      <c r="E16" s="5">
        <v>5070.5063468589406</v>
      </c>
      <c r="F16" s="5">
        <v>386.75503800000001</v>
      </c>
      <c r="G16" s="5">
        <v>1891.8663790574458</v>
      </c>
      <c r="H16" s="5">
        <v>2791.8849298014948</v>
      </c>
      <c r="I16" s="6">
        <v>12.140424801064047</v>
      </c>
      <c r="J16" s="6">
        <v>63.2</v>
      </c>
      <c r="K16" s="6">
        <v>136.58072742203876</v>
      </c>
    </row>
    <row r="17" spans="1:11" ht="11.1" customHeight="1">
      <c r="A17" s="2">
        <v>1982</v>
      </c>
      <c r="B17" s="5">
        <v>3227.08</v>
      </c>
      <c r="C17" s="5">
        <v>12.824840999999999</v>
      </c>
      <c r="D17" s="5">
        <v>1891.8663790574458</v>
      </c>
      <c r="E17" s="5">
        <v>5131.771220057446</v>
      </c>
      <c r="F17" s="5">
        <v>337.85783789999999</v>
      </c>
      <c r="G17" s="5">
        <v>2102.8114398070115</v>
      </c>
      <c r="H17" s="5">
        <v>2691.1019423504345</v>
      </c>
      <c r="I17" s="6">
        <v>11.59018529101605</v>
      </c>
      <c r="J17" s="6">
        <v>57.1</v>
      </c>
      <c r="K17" s="6">
        <v>116.21753643246764</v>
      </c>
    </row>
    <row r="18" spans="1:11" ht="11.1" customHeight="1">
      <c r="A18" s="2">
        <v>1983</v>
      </c>
      <c r="B18" s="5">
        <v>2652.64</v>
      </c>
      <c r="C18" s="5">
        <v>21.249781000000002</v>
      </c>
      <c r="D18" s="5">
        <v>2102.8114398070115</v>
      </c>
      <c r="E18" s="5">
        <v>4776.7012208070119</v>
      </c>
      <c r="F18" s="5">
        <v>358.52905800000002</v>
      </c>
      <c r="G18" s="5">
        <v>1694.6151185192352</v>
      </c>
      <c r="H18" s="5">
        <v>2723.5570442877765</v>
      </c>
      <c r="I18" s="6">
        <v>11.623882531412962</v>
      </c>
      <c r="J18" s="6">
        <v>58.3</v>
      </c>
      <c r="K18" s="6">
        <v>114.18834221247258</v>
      </c>
    </row>
    <row r="19" spans="1:11" ht="11.1" customHeight="1">
      <c r="A19" s="2">
        <v>1984</v>
      </c>
      <c r="B19" s="5">
        <v>3164.94</v>
      </c>
      <c r="C19" s="5">
        <v>24.467441999999998</v>
      </c>
      <c r="D19" s="5">
        <v>1694.6151185192352</v>
      </c>
      <c r="E19" s="5">
        <v>4884.0225605192354</v>
      </c>
      <c r="F19" s="5">
        <v>310.72198170000001</v>
      </c>
      <c r="G19" s="5">
        <v>2158.6850559960603</v>
      </c>
      <c r="H19" s="5">
        <v>2414.6155228231746</v>
      </c>
      <c r="I19" s="6">
        <v>10.216356909401282</v>
      </c>
      <c r="J19" s="6">
        <v>61.9</v>
      </c>
      <c r="K19" s="6">
        <v>117.01765662217851</v>
      </c>
    </row>
    <row r="20" spans="1:11" ht="11.1" customHeight="1">
      <c r="A20" s="2">
        <v>1985</v>
      </c>
      <c r="B20" s="5">
        <v>3058.68</v>
      </c>
      <c r="C20" s="5">
        <v>30.206232</v>
      </c>
      <c r="D20" s="5">
        <v>2158.6850559960603</v>
      </c>
      <c r="E20" s="5">
        <v>5247.5712879960602</v>
      </c>
      <c r="F20" s="5">
        <v>331.50058860000001</v>
      </c>
      <c r="G20" s="5">
        <v>2080.4117317734022</v>
      </c>
      <c r="H20" s="5">
        <v>2835.6589676226581</v>
      </c>
      <c r="I20" s="6">
        <v>11.891250608567502</v>
      </c>
      <c r="J20" s="6">
        <v>61</v>
      </c>
      <c r="K20" s="6">
        <v>111.78098257316158</v>
      </c>
    </row>
    <row r="21" spans="1:11" ht="11.1" customHeight="1">
      <c r="A21" s="2">
        <v>1986</v>
      </c>
      <c r="B21" s="5">
        <v>2951.88</v>
      </c>
      <c r="C21" s="5">
        <v>36.737125000000006</v>
      </c>
      <c r="D21" s="5">
        <v>2080.4117317734022</v>
      </c>
      <c r="E21" s="5">
        <v>5069.0288567734024</v>
      </c>
      <c r="F21" s="5">
        <v>415.97360700000002</v>
      </c>
      <c r="G21" s="5">
        <v>1744.5610799999999</v>
      </c>
      <c r="H21" s="5">
        <v>2908.4941697734025</v>
      </c>
      <c r="I21" s="6">
        <v>12.085942588118904</v>
      </c>
      <c r="J21" s="6">
        <v>56.2</v>
      </c>
      <c r="K21" s="6">
        <v>100.95203880007186</v>
      </c>
    </row>
    <row r="22" spans="1:11" ht="11.1" customHeight="1">
      <c r="A22" s="2">
        <v>1987</v>
      </c>
      <c r="B22" s="5">
        <v>3276.66</v>
      </c>
      <c r="C22" s="5">
        <v>38.331669000000005</v>
      </c>
      <c r="D22" s="5">
        <v>1744.5610799999999</v>
      </c>
      <c r="E22" s="5">
        <v>5059.5527490000004</v>
      </c>
      <c r="F22" s="5">
        <v>493.68864600000001</v>
      </c>
      <c r="G22" s="5">
        <v>1985.6559599999998</v>
      </c>
      <c r="H22" s="5">
        <v>2580.2081430000007</v>
      </c>
      <c r="I22" s="6">
        <v>10.626711845768606</v>
      </c>
      <c r="J22" s="6">
        <v>56.7</v>
      </c>
      <c r="K22" s="6">
        <v>99.393471934929707</v>
      </c>
    </row>
    <row r="23" spans="1:11" ht="11.1" customHeight="1">
      <c r="A23" s="2">
        <v>1988</v>
      </c>
      <c r="B23" s="5">
        <v>2656.8</v>
      </c>
      <c r="C23" s="5">
        <v>49.412706000000007</v>
      </c>
      <c r="D23" s="5">
        <v>1985.6559599999998</v>
      </c>
      <c r="E23" s="5">
        <v>4691.8686660000003</v>
      </c>
      <c r="F23" s="5">
        <v>626.59458900000004</v>
      </c>
      <c r="G23" s="5">
        <v>1519.6895999999999</v>
      </c>
      <c r="H23" s="5">
        <v>2545.5844770000003</v>
      </c>
      <c r="I23" s="6">
        <v>10.389250215287671</v>
      </c>
      <c r="J23" s="6">
        <v>58.9</v>
      </c>
      <c r="K23" s="6">
        <v>99.730777696879386</v>
      </c>
    </row>
    <row r="24" spans="1:11" ht="11.1" customHeight="1">
      <c r="A24" s="2">
        <v>1989</v>
      </c>
      <c r="B24" s="5">
        <v>3376.12</v>
      </c>
      <c r="C24" s="5">
        <v>70.826028000000008</v>
      </c>
      <c r="D24" s="5">
        <v>1519.6895999999999</v>
      </c>
      <c r="E24" s="5">
        <v>4966.635628</v>
      </c>
      <c r="F24" s="5">
        <v>537.02266800000007</v>
      </c>
      <c r="G24" s="5">
        <v>2069.5615600000001</v>
      </c>
      <c r="H24" s="5">
        <v>2360.0514000000003</v>
      </c>
      <c r="I24" s="6">
        <v>9.5416524488360253</v>
      </c>
      <c r="J24" s="6">
        <v>65.2</v>
      </c>
      <c r="K24" s="6">
        <v>106.23391012480856</v>
      </c>
    </row>
    <row r="25" spans="1:11" ht="15" customHeight="1">
      <c r="A25" s="2">
        <v>1990</v>
      </c>
      <c r="B25" s="5">
        <v>3353.6</v>
      </c>
      <c r="C25" s="5">
        <v>48.257559000000001</v>
      </c>
      <c r="D25" s="5">
        <v>2069.5615600000001</v>
      </c>
      <c r="E25" s="5">
        <v>5471.4191190000001</v>
      </c>
      <c r="F25" s="5">
        <v>704.18647800000008</v>
      </c>
      <c r="G25" s="5">
        <v>2028.6651548627012</v>
      </c>
      <c r="H25" s="5">
        <v>2738.5674861372991</v>
      </c>
      <c r="I25" s="6">
        <v>10.948489142282071</v>
      </c>
      <c r="J25" s="6">
        <v>68</v>
      </c>
      <c r="K25" s="6">
        <v>106.7990136796972</v>
      </c>
    </row>
    <row r="26" spans="1:11" ht="11.1" customHeight="1">
      <c r="A26" s="2">
        <v>1991</v>
      </c>
      <c r="B26" s="5">
        <v>3871.16</v>
      </c>
      <c r="C26" s="5">
        <v>43.859626200000001</v>
      </c>
      <c r="D26" s="5">
        <v>2028.6651548627012</v>
      </c>
      <c r="E26" s="5">
        <v>5943.6847810627014</v>
      </c>
      <c r="F26" s="5">
        <v>713.08529700000008</v>
      </c>
      <c r="G26" s="5">
        <v>2424.0632486251329</v>
      </c>
      <c r="H26" s="5">
        <v>2806.5362354375679</v>
      </c>
      <c r="I26" s="6">
        <v>11.071454578381131</v>
      </c>
      <c r="J26" s="6">
        <v>68</v>
      </c>
      <c r="K26" s="6">
        <v>103.3042157235093</v>
      </c>
    </row>
    <row r="27" spans="1:11" ht="11.1" customHeight="1">
      <c r="A27" s="2">
        <v>1992</v>
      </c>
      <c r="B27" s="5">
        <v>3684.38</v>
      </c>
      <c r="C27" s="5">
        <v>39.758915925000004</v>
      </c>
      <c r="D27" s="5">
        <v>2424.0632486251329</v>
      </c>
      <c r="E27" s="5">
        <v>6148.2021645501336</v>
      </c>
      <c r="F27" s="5">
        <v>811.52800313400007</v>
      </c>
      <c r="G27" s="5">
        <v>2291.4052122372464</v>
      </c>
      <c r="H27" s="5">
        <v>3045.2689491788874</v>
      </c>
      <c r="I27" s="6">
        <v>11.854184796760093</v>
      </c>
      <c r="J27" s="6">
        <v>61.6</v>
      </c>
      <c r="K27" s="6">
        <v>91.496472335685112</v>
      </c>
    </row>
    <row r="28" spans="1:11" ht="11.1" customHeight="1">
      <c r="A28" s="2">
        <v>1993</v>
      </c>
      <c r="B28" s="5">
        <v>2921.56</v>
      </c>
      <c r="C28" s="5">
        <v>39.125402769000004</v>
      </c>
      <c r="D28" s="5">
        <v>2291.4052122372464</v>
      </c>
      <c r="E28" s="5">
        <v>5252.0906150062465</v>
      </c>
      <c r="F28" s="5">
        <v>941.37485826299996</v>
      </c>
      <c r="G28" s="5">
        <v>1427.0922783877679</v>
      </c>
      <c r="H28" s="5">
        <v>2883.6234783554792</v>
      </c>
      <c r="I28" s="6">
        <v>11.07999261630124</v>
      </c>
      <c r="J28" s="6">
        <v>71.900000000000006</v>
      </c>
      <c r="K28" s="6">
        <v>104.32385374347071</v>
      </c>
    </row>
    <row r="29" spans="1:11" ht="11.1" customHeight="1">
      <c r="A29" s="2">
        <v>1994</v>
      </c>
      <c r="B29" s="5">
        <v>4239.68</v>
      </c>
      <c r="C29" s="5">
        <v>52.733258562000003</v>
      </c>
      <c r="D29" s="5">
        <v>1427.0922783877679</v>
      </c>
      <c r="E29" s="5">
        <v>5719.5055369497677</v>
      </c>
      <c r="F29" s="5">
        <v>808.77025592400003</v>
      </c>
      <c r="G29" s="5">
        <v>2257.0817979464045</v>
      </c>
      <c r="H29" s="5">
        <v>2653.6534830793635</v>
      </c>
      <c r="I29" s="6">
        <v>10.073237837954432</v>
      </c>
      <c r="J29" s="6">
        <v>67.5</v>
      </c>
      <c r="K29" s="6">
        <v>95.891578588475966</v>
      </c>
    </row>
    <row r="30" spans="1:11" ht="11.1" customHeight="1">
      <c r="A30" s="2">
        <v>1995</v>
      </c>
      <c r="B30" s="5">
        <v>3414.1</v>
      </c>
      <c r="C30" s="5">
        <v>49.417378311</v>
      </c>
      <c r="D30" s="5">
        <v>2257.0817979464045</v>
      </c>
      <c r="E30" s="5">
        <v>5720.5991762574049</v>
      </c>
      <c r="F30" s="5">
        <v>883.49950347000004</v>
      </c>
      <c r="G30" s="5">
        <v>2065.5192246224997</v>
      </c>
      <c r="H30" s="5">
        <v>2771.5804481649047</v>
      </c>
      <c r="I30" s="6">
        <v>10.397702735868519</v>
      </c>
      <c r="J30" s="6">
        <v>77.5</v>
      </c>
      <c r="K30" s="6">
        <v>107.83658930261035</v>
      </c>
    </row>
    <row r="31" spans="1:11" ht="11.1" customHeight="1">
      <c r="A31" s="2">
        <v>1996</v>
      </c>
      <c r="B31" s="5">
        <v>3447.24</v>
      </c>
      <c r="C31" s="5">
        <v>21.057319979999999</v>
      </c>
      <c r="D31" s="5">
        <v>2065.5192246224997</v>
      </c>
      <c r="E31" s="5">
        <v>5533.8165446024996</v>
      </c>
      <c r="F31" s="5">
        <v>964.30627247999996</v>
      </c>
      <c r="G31" s="5">
        <v>1775.4658922729434</v>
      </c>
      <c r="H31" s="5">
        <v>2794.0443798495562</v>
      </c>
      <c r="I31" s="6">
        <v>10.361091197104416</v>
      </c>
      <c r="J31" s="6">
        <v>81.099999999999994</v>
      </c>
      <c r="K31" s="6">
        <v>110.81808616755255</v>
      </c>
    </row>
    <row r="32" spans="1:11" ht="11.1" customHeight="1">
      <c r="A32" s="2">
        <v>1997</v>
      </c>
      <c r="B32" s="5">
        <v>3294.5</v>
      </c>
      <c r="C32" s="5">
        <v>28.726616769000003</v>
      </c>
      <c r="D32" s="5">
        <v>1775.4658922729434</v>
      </c>
      <c r="E32" s="5">
        <v>5098.6925090419436</v>
      </c>
      <c r="F32" s="5">
        <v>1051.9753412550001</v>
      </c>
      <c r="G32" s="5">
        <v>1550.1191964961561</v>
      </c>
      <c r="H32" s="5">
        <v>2496.5979712907874</v>
      </c>
      <c r="I32" s="6">
        <v>9.1479963185597839</v>
      </c>
      <c r="J32" s="6">
        <v>74.8</v>
      </c>
      <c r="K32" s="6">
        <v>100.47686211296931</v>
      </c>
    </row>
    <row r="33" spans="1:11" ht="11.1" customHeight="1">
      <c r="A33" s="2">
        <v>1998</v>
      </c>
      <c r="B33" s="5">
        <v>3321.62</v>
      </c>
      <c r="C33" s="5">
        <v>46.291683531000004</v>
      </c>
      <c r="D33" s="5">
        <v>1550.1191964961561</v>
      </c>
      <c r="E33" s="5">
        <v>4918.0308800271559</v>
      </c>
      <c r="F33" s="5">
        <v>1019.3701842</v>
      </c>
      <c r="G33" s="5">
        <v>1361.4132832230425</v>
      </c>
      <c r="H33" s="5">
        <v>2537.2474126041134</v>
      </c>
      <c r="I33" s="6">
        <v>9.1890966177285307</v>
      </c>
      <c r="J33" s="6">
        <v>70.8</v>
      </c>
      <c r="K33" s="6">
        <v>94.045136352164491</v>
      </c>
    </row>
    <row r="34" spans="1:11" ht="11.1" customHeight="1">
      <c r="A34" s="2">
        <v>1999</v>
      </c>
      <c r="B34" s="5">
        <v>3493.56</v>
      </c>
      <c r="C34" s="5">
        <v>61.711198974000006</v>
      </c>
      <c r="D34" s="5">
        <v>1361.4132832230425</v>
      </c>
      <c r="E34" s="5">
        <v>4916.6844821970426</v>
      </c>
      <c r="F34" s="5">
        <v>1002.813646974</v>
      </c>
      <c r="G34" s="5">
        <v>1381.482030234117</v>
      </c>
      <c r="H34" s="5">
        <v>2532.3888049889256</v>
      </c>
      <c r="I34" s="6">
        <v>9.0670753324940492</v>
      </c>
      <c r="J34" s="6">
        <v>69.5</v>
      </c>
      <c r="K34" s="6">
        <v>91.004321068482383</v>
      </c>
    </row>
    <row r="35" spans="1:11" ht="15" customHeight="1">
      <c r="A35" s="2">
        <v>2000</v>
      </c>
      <c r="B35" s="5">
        <v>3403.94</v>
      </c>
      <c r="C35" s="5">
        <v>65.580675420000006</v>
      </c>
      <c r="D35" s="5">
        <v>1381.482030234117</v>
      </c>
      <c r="E35" s="5">
        <v>4851.0027056541167</v>
      </c>
      <c r="F35" s="5">
        <v>952.73112073499999</v>
      </c>
      <c r="G35" s="5">
        <v>1361.576</v>
      </c>
      <c r="H35" s="5">
        <v>2536.6955849191168</v>
      </c>
      <c r="I35" s="6">
        <v>8.9831236319711252</v>
      </c>
      <c r="J35" s="6">
        <v>74.099999999999994</v>
      </c>
      <c r="K35" s="6">
        <v>94.905094905094884</v>
      </c>
    </row>
    <row r="36" spans="1:11" ht="11.1" customHeight="1">
      <c r="A36" s="2">
        <v>2001</v>
      </c>
      <c r="B36" s="5">
        <v>3035.14</v>
      </c>
      <c r="C36" s="5">
        <v>95.662173711000008</v>
      </c>
      <c r="D36" s="5">
        <v>1361.576</v>
      </c>
      <c r="E36" s="5">
        <v>4492.3781737110003</v>
      </c>
      <c r="F36" s="5">
        <v>796.27726476600003</v>
      </c>
      <c r="G36" s="5">
        <v>1214.056</v>
      </c>
      <c r="H36" s="5">
        <v>2482.0449089450003</v>
      </c>
      <c r="I36" s="6">
        <v>8.699496839057165</v>
      </c>
      <c r="J36" s="6">
        <v>73.900000000000006</v>
      </c>
      <c r="K36" s="6">
        <v>92.618122571750845</v>
      </c>
    </row>
    <row r="37" spans="1:11" ht="11.1" customHeight="1">
      <c r="A37" s="2">
        <v>2002</v>
      </c>
      <c r="B37" s="5">
        <v>2856</v>
      </c>
      <c r="C37" s="5">
        <v>103.482651903</v>
      </c>
      <c r="D37" s="5">
        <v>1214.056</v>
      </c>
      <c r="E37" s="5">
        <v>4173.5386519029998</v>
      </c>
      <c r="F37" s="5">
        <v>771.86086967250003</v>
      </c>
      <c r="G37" s="5">
        <v>1142.4000000000001</v>
      </c>
      <c r="H37" s="5">
        <v>2259.2777822304997</v>
      </c>
      <c r="I37" s="6">
        <v>7.841860465625742</v>
      </c>
      <c r="J37" s="6">
        <v>65.599999999999994</v>
      </c>
      <c r="K37" s="6">
        <v>80.935695602822861</v>
      </c>
    </row>
    <row r="38" spans="1:11" ht="11.1" customHeight="1">
      <c r="A38" s="2">
        <v>2003</v>
      </c>
      <c r="B38" s="5">
        <v>3112.62</v>
      </c>
      <c r="C38" s="5">
        <v>132.64962597900001</v>
      </c>
      <c r="D38" s="5">
        <v>1142.4000000000001</v>
      </c>
      <c r="E38" s="5">
        <v>4387.6696259790006</v>
      </c>
      <c r="F38" s="5">
        <v>720.77879769000003</v>
      </c>
      <c r="G38" s="5">
        <v>1245.048</v>
      </c>
      <c r="H38" s="5">
        <v>2421.8428282890009</v>
      </c>
      <c r="I38" s="6">
        <v>8.3276455409093906</v>
      </c>
      <c r="J38" s="6">
        <v>68.599999999999994</v>
      </c>
      <c r="K38" s="6">
        <v>83.094104679191332</v>
      </c>
    </row>
    <row r="39" spans="1:11" ht="11.1" customHeight="1">
      <c r="A39" s="2">
        <v>2004</v>
      </c>
      <c r="B39" s="5">
        <v>2916.54</v>
      </c>
      <c r="C39" s="5">
        <v>182.21218336200002</v>
      </c>
      <c r="D39" s="5">
        <v>1245.048</v>
      </c>
      <c r="E39" s="5">
        <v>4343.8001833620001</v>
      </c>
      <c r="F39" s="5">
        <v>766.84394186999998</v>
      </c>
      <c r="G39" s="5">
        <v>1166.616</v>
      </c>
      <c r="H39" s="5">
        <v>2410.3402414920001</v>
      </c>
      <c r="I39" s="6">
        <v>8.2134331142490673</v>
      </c>
      <c r="J39" s="6">
        <v>71.2</v>
      </c>
      <c r="K39" s="6">
        <v>83.982071243217732</v>
      </c>
    </row>
    <row r="40" spans="1:11" ht="11.1" customHeight="1">
      <c r="A40" s="2">
        <v>2005</v>
      </c>
      <c r="B40" s="5">
        <v>3199.4</v>
      </c>
      <c r="C40" s="5">
        <v>120.687</v>
      </c>
      <c r="D40" s="5">
        <v>1166.616</v>
      </c>
      <c r="E40" s="5">
        <v>4486.7029999999995</v>
      </c>
      <c r="F40" s="5">
        <v>665.01</v>
      </c>
      <c r="G40" s="5">
        <v>1279.7600000000002</v>
      </c>
      <c r="H40" s="5">
        <v>2541.9329999999991</v>
      </c>
      <c r="I40" s="6">
        <v>8.5822123471134084</v>
      </c>
      <c r="J40" s="6">
        <v>64.5</v>
      </c>
      <c r="K40" s="6">
        <v>73.780899326248843</v>
      </c>
    </row>
    <row r="41" spans="1:11" ht="11.1" customHeight="1">
      <c r="A41" s="2">
        <v>2006</v>
      </c>
      <c r="B41" s="5">
        <v>2878.06</v>
      </c>
      <c r="C41" s="5">
        <v>105.036937905</v>
      </c>
      <c r="D41" s="5">
        <v>1279.7600000000002</v>
      </c>
      <c r="E41" s="5">
        <v>4262.8569379050004</v>
      </c>
      <c r="F41" s="5">
        <v>614.341910289</v>
      </c>
      <c r="G41" s="5">
        <v>1151.2239999999999</v>
      </c>
      <c r="H41" s="5">
        <v>2497.2910276160001</v>
      </c>
      <c r="I41" s="6">
        <v>8.3522605294438463</v>
      </c>
      <c r="J41" s="6">
        <v>62.4</v>
      </c>
      <c r="K41" s="6">
        <v>69.282526147491836</v>
      </c>
    </row>
    <row r="42" spans="1:11" ht="11.1" customHeight="1">
      <c r="A42" s="2">
        <v>2007</v>
      </c>
      <c r="B42" s="5">
        <v>2550.92</v>
      </c>
      <c r="C42" s="5">
        <v>93.7</v>
      </c>
      <c r="D42" s="5">
        <v>1151.2239999999999</v>
      </c>
      <c r="E42" s="5">
        <v>3795.8440000000001</v>
      </c>
      <c r="F42" s="5">
        <v>707.70888843629996</v>
      </c>
      <c r="G42" s="5">
        <v>1020.3680000000001</v>
      </c>
      <c r="H42" s="5">
        <v>2067.7671115636999</v>
      </c>
      <c r="I42" s="6">
        <v>6.8468221607989932</v>
      </c>
      <c r="J42" s="6">
        <v>82.8</v>
      </c>
      <c r="K42" s="6">
        <v>89.527063555565149</v>
      </c>
    </row>
    <row r="43" spans="1:11" ht="11.1" customHeight="1">
      <c r="A43" s="2">
        <v>2008</v>
      </c>
      <c r="B43" s="5">
        <v>2711.54</v>
      </c>
      <c r="C43" s="5">
        <v>94.080924909288228</v>
      </c>
      <c r="D43" s="5">
        <v>1020.3680000000001</v>
      </c>
      <c r="E43" s="5">
        <v>3825.988924909288</v>
      </c>
      <c r="F43" s="5">
        <v>686.74005646730438</v>
      </c>
      <c r="G43" s="5">
        <v>1084.616</v>
      </c>
      <c r="H43" s="5">
        <v>2054.6328684419836</v>
      </c>
      <c r="I43" s="6">
        <v>6.7409710022180374</v>
      </c>
      <c r="J43" s="6">
        <v>116</v>
      </c>
      <c r="K43" s="6">
        <v>123.03123508511429</v>
      </c>
    </row>
    <row r="44" spans="1:11" ht="11.1" customHeight="1">
      <c r="A44" s="2">
        <v>2009</v>
      </c>
      <c r="B44" s="5">
        <v>3020.76</v>
      </c>
      <c r="C44" s="5">
        <v>63.756424931733605</v>
      </c>
      <c r="D44" s="5">
        <v>1084.616</v>
      </c>
      <c r="E44" s="5">
        <v>4169.132424931734</v>
      </c>
      <c r="F44" s="5">
        <v>624.96406435829203</v>
      </c>
      <c r="G44" s="5">
        <v>1208.3040000000001</v>
      </c>
      <c r="H44" s="5">
        <v>2335.8643605734419</v>
      </c>
      <c r="I44" s="6">
        <v>7.5978040387361458</v>
      </c>
      <c r="J44" s="6">
        <v>95.2</v>
      </c>
      <c r="K44" s="6">
        <v>100.20630710285883</v>
      </c>
    </row>
    <row r="45" spans="1:11" ht="15" customHeight="1">
      <c r="A45" s="2">
        <v>2010</v>
      </c>
      <c r="B45" s="5">
        <v>2488.62</v>
      </c>
      <c r="C45" s="5">
        <v>60.258535590883739</v>
      </c>
      <c r="D45" s="5">
        <v>1208.3040000000001</v>
      </c>
      <c r="E45" s="5">
        <v>3757.1825355908836</v>
      </c>
      <c r="F45" s="5">
        <v>638.8341205102447</v>
      </c>
      <c r="G45" s="5">
        <v>995.44799999999998</v>
      </c>
      <c r="H45" s="5">
        <v>2122.900415080639</v>
      </c>
      <c r="I45" s="6">
        <v>6.862985431961353</v>
      </c>
      <c r="J45" s="6">
        <v>81.5</v>
      </c>
      <c r="K45" s="6">
        <v>84.797785893394092</v>
      </c>
    </row>
    <row r="46" spans="1:11" ht="11.1" customHeight="1">
      <c r="A46" s="2">
        <v>2011</v>
      </c>
      <c r="B46" s="5">
        <v>2251.96</v>
      </c>
      <c r="C46" s="5">
        <v>44.363113539488033</v>
      </c>
      <c r="D46" s="5">
        <v>995.44799999999998</v>
      </c>
      <c r="E46" s="5">
        <v>3291.7711135394879</v>
      </c>
      <c r="F46" s="5">
        <v>575.95381726986318</v>
      </c>
      <c r="G46" s="5">
        <v>900.78400000000011</v>
      </c>
      <c r="H46" s="5">
        <v>1815.0332962696248</v>
      </c>
      <c r="I46" s="6">
        <v>5.8252559337644305</v>
      </c>
      <c r="J46" s="6">
        <v>118</v>
      </c>
      <c r="K46" s="6">
        <v>120.26335636682364</v>
      </c>
    </row>
    <row r="47" spans="1:11" ht="11.1" customHeight="1">
      <c r="A47" s="2">
        <v>2012</v>
      </c>
      <c r="B47" s="5">
        <v>2471.8200000000002</v>
      </c>
      <c r="C47" s="5">
        <v>59.891599325925178</v>
      </c>
      <c r="D47" s="5">
        <v>900.78400000000011</v>
      </c>
      <c r="E47" s="5">
        <v>3432.4955993259255</v>
      </c>
      <c r="F47" s="5">
        <v>604.28517827369603</v>
      </c>
      <c r="G47" s="5">
        <v>988.72800000000007</v>
      </c>
      <c r="H47" s="5">
        <v>1839.4824210522293</v>
      </c>
      <c r="I47" s="6">
        <v>5.8605718965175706</v>
      </c>
      <c r="J47" s="6">
        <v>131</v>
      </c>
      <c r="K47" s="6">
        <v>131</v>
      </c>
    </row>
    <row r="48" spans="1:11" ht="11.1" customHeight="1">
      <c r="A48" s="2">
        <v>2013</v>
      </c>
      <c r="B48" s="5">
        <v>2245.2800000000002</v>
      </c>
      <c r="C48" s="5">
        <v>45.307794146451535</v>
      </c>
      <c r="D48" s="5">
        <v>988.72800000000007</v>
      </c>
      <c r="E48" s="5">
        <v>3279.3157941464519</v>
      </c>
      <c r="F48" s="5">
        <v>556.97533455788528</v>
      </c>
      <c r="G48" s="5">
        <v>898.11200000000008</v>
      </c>
      <c r="H48" s="5">
        <v>1824.2284595885667</v>
      </c>
      <c r="I48" s="6">
        <v>5.7718204737597407</v>
      </c>
      <c r="J48" s="6">
        <v>150</v>
      </c>
      <c r="K48" s="6">
        <v>147.41290354282347</v>
      </c>
    </row>
    <row r="49" spans="1:11" ht="11.1" customHeight="1">
      <c r="A49" s="2">
        <v>2014</v>
      </c>
      <c r="B49" s="5">
        <v>2343.2000000000003</v>
      </c>
      <c r="C49" s="5">
        <v>45.646353340842538</v>
      </c>
      <c r="D49" s="5">
        <v>898.11200000000008</v>
      </c>
      <c r="E49" s="5">
        <v>3286.9583533408427</v>
      </c>
      <c r="F49" s="5">
        <v>511.90106752086717</v>
      </c>
      <c r="G49" s="5">
        <v>937.2800000000002</v>
      </c>
      <c r="H49" s="5">
        <v>1837.7772858199755</v>
      </c>
      <c r="I49" s="6">
        <v>5.7721597549537949</v>
      </c>
      <c r="J49" s="6">
        <v>108</v>
      </c>
      <c r="K49" s="6">
        <v>104.16666666666666</v>
      </c>
    </row>
    <row r="50" spans="1:11" ht="11.1" customHeight="1">
      <c r="A50" s="2">
        <v>2015</v>
      </c>
      <c r="B50" s="5">
        <v>2063.2800000000002</v>
      </c>
      <c r="C50" s="5">
        <v>40.613224300442639</v>
      </c>
      <c r="D50" s="5">
        <v>937.2800000000002</v>
      </c>
      <c r="E50" s="5">
        <v>3041.1732243004431</v>
      </c>
      <c r="F50" s="5">
        <v>501.59685689770004</v>
      </c>
      <c r="G50" s="5">
        <v>825.31200000000013</v>
      </c>
      <c r="H50" s="5">
        <v>1714.2643674027429</v>
      </c>
      <c r="I50" s="6">
        <v>5.3446719495373873</v>
      </c>
      <c r="J50" s="6">
        <v>97.8</v>
      </c>
      <c r="K50" s="6">
        <v>93.33040681750947</v>
      </c>
    </row>
    <row r="51" spans="1:11" ht="11.1" customHeight="1">
      <c r="A51" s="2">
        <v>2016</v>
      </c>
      <c r="B51" s="5">
        <v>2056.3307600607623</v>
      </c>
      <c r="C51" s="5">
        <v>55.839064773991616</v>
      </c>
      <c r="D51" s="5">
        <v>825.31200000000013</v>
      </c>
      <c r="E51" s="5">
        <v>2937.4818248347538</v>
      </c>
      <c r="F51" s="5">
        <v>493.62497432021667</v>
      </c>
      <c r="G51" s="5">
        <v>822.53230402430495</v>
      </c>
      <c r="H51" s="5">
        <v>1621.3245464902323</v>
      </c>
      <c r="I51" s="6">
        <v>5.0184721939534711</v>
      </c>
      <c r="J51" s="6">
        <v>83</v>
      </c>
      <c r="K51" s="6">
        <v>78.349931561806756</v>
      </c>
    </row>
    <row r="52" spans="1:11" ht="11.1" customHeight="1">
      <c r="A52" s="2">
        <v>2017</v>
      </c>
      <c r="B52" s="5">
        <v>2145.7306050683578</v>
      </c>
      <c r="C52" s="5">
        <v>49.883289981653697</v>
      </c>
      <c r="D52" s="5">
        <v>822.53230402430495</v>
      </c>
      <c r="E52" s="5">
        <v>3018.1461990743164</v>
      </c>
      <c r="F52" s="5">
        <v>516.90440769614395</v>
      </c>
      <c r="G52" s="5">
        <v>858.29224202734315</v>
      </c>
      <c r="H52" s="5">
        <v>1642.9495493508293</v>
      </c>
      <c r="I52" s="6">
        <v>5.0529420168257593</v>
      </c>
      <c r="J52" s="6">
        <v>74.5</v>
      </c>
      <c r="K52" s="6">
        <v>69.014710786675067</v>
      </c>
    </row>
    <row r="53" spans="1:11" ht="11.1" customHeight="1">
      <c r="A53" s="2">
        <v>2018</v>
      </c>
      <c r="B53" s="5">
        <v>2107.4463542063513</v>
      </c>
      <c r="C53" s="5">
        <v>68.916110494084904</v>
      </c>
      <c r="D53" s="5">
        <v>858.29224202734315</v>
      </c>
      <c r="E53" s="5">
        <v>3034.6547067277793</v>
      </c>
      <c r="F53" s="5">
        <v>496.76815027897197</v>
      </c>
      <c r="G53" s="5">
        <v>842.97854168254059</v>
      </c>
      <c r="H53" s="5">
        <v>1694.9080147662667</v>
      </c>
      <c r="I53" s="6">
        <v>5.1805523368999697</v>
      </c>
      <c r="J53" s="6">
        <v>75.7</v>
      </c>
      <c r="K53" s="6">
        <v>68.580022105053359</v>
      </c>
    </row>
    <row r="54" spans="1:11" ht="11.1" customHeight="1">
      <c r="A54" s="2">
        <v>2019</v>
      </c>
      <c r="B54" s="5">
        <v>2101.9910620957176</v>
      </c>
      <c r="C54" s="5">
        <v>71.640309268570675</v>
      </c>
      <c r="D54" s="5">
        <v>842.97854168254059</v>
      </c>
      <c r="E54" s="5">
        <v>3016.6099130468288</v>
      </c>
      <c r="F54" s="5">
        <v>442.11275578031166</v>
      </c>
      <c r="G54" s="5">
        <v>840.79642483828707</v>
      </c>
      <c r="H54" s="5">
        <v>1733.7007324282301</v>
      </c>
      <c r="I54" s="6">
        <v>5.2664008232222752</v>
      </c>
      <c r="J54" s="6">
        <v>72</v>
      </c>
      <c r="K54" s="6">
        <v>63.789702886021047</v>
      </c>
    </row>
    <row r="55" spans="1:11" s="16" customFormat="1" ht="12" customHeight="1">
      <c r="A55" s="25" t="s">
        <v>131</v>
      </c>
      <c r="B55" s="25"/>
      <c r="C55" s="26"/>
      <c r="D55" s="26"/>
      <c r="E55" s="26"/>
      <c r="F55" s="26"/>
      <c r="G55" s="26"/>
      <c r="H55" s="26"/>
      <c r="I55" s="26"/>
      <c r="J55" s="26"/>
      <c r="K55" s="26"/>
    </row>
    <row r="56" spans="1:11" s="16" customFormat="1" ht="11.25">
      <c r="A56" s="16" t="s">
        <v>183</v>
      </c>
      <c r="B56" s="27"/>
      <c r="C56" s="28"/>
      <c r="D56" s="28"/>
      <c r="E56" s="28"/>
      <c r="F56" s="28"/>
      <c r="G56" s="28"/>
      <c r="H56" s="28"/>
      <c r="I56" s="28"/>
      <c r="J56" s="28"/>
      <c r="K56" s="28"/>
    </row>
    <row r="57" spans="1:11" s="16" customFormat="1" ht="11.25">
      <c r="A57" s="29" t="s">
        <v>124</v>
      </c>
      <c r="B57" s="29"/>
    </row>
    <row r="58" spans="1:11" s="16" customFormat="1" ht="11.25">
      <c r="A58" s="29" t="s">
        <v>246</v>
      </c>
      <c r="B58" s="29"/>
    </row>
    <row r="59" spans="1:11" s="16" customFormat="1" ht="11.25">
      <c r="A59" s="29" t="s">
        <v>245</v>
      </c>
      <c r="B59" s="29"/>
    </row>
    <row r="60" spans="1:11" s="16" customFormat="1" ht="11.25">
      <c r="A60" s="29" t="s">
        <v>167</v>
      </c>
      <c r="B60" s="29"/>
    </row>
    <row r="61" spans="1:11" s="16" customFormat="1" ht="11.25">
      <c r="A61" s="23" t="s">
        <v>5</v>
      </c>
      <c r="B61" s="30"/>
    </row>
  </sheetData>
  <conditionalFormatting sqref="A5:A51 A53:A54">
    <cfRule type="expression" dxfId="8" priority="4">
      <formula>MOD(ROW(),2)=1</formula>
    </cfRule>
  </conditionalFormatting>
  <conditionalFormatting sqref="A52">
    <cfRule type="expression" dxfId="7" priority="3">
      <formula>MOD(ROW(),2)=1</formula>
    </cfRule>
  </conditionalFormatting>
  <conditionalFormatting sqref="B5:K54">
    <cfRule type="expression" dxfId="6"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pageSetUpPr fitToPage="1"/>
  </sheetPr>
  <dimension ref="A1:K61"/>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3.42578125" style="9" customWidth="1"/>
    <col min="12" max="16384" width="8.7109375" style="9"/>
  </cols>
  <sheetData>
    <row r="1" spans="1:11">
      <c r="A1" s="44" t="s">
        <v>190</v>
      </c>
    </row>
    <row r="2" spans="1:11">
      <c r="A2" s="10"/>
      <c r="B2" s="24" t="s">
        <v>14</v>
      </c>
      <c r="C2" s="10"/>
      <c r="D2" s="10"/>
      <c r="E2" s="10"/>
      <c r="F2" s="10" t="s">
        <v>15</v>
      </c>
      <c r="G2" s="10"/>
      <c r="H2" s="10"/>
      <c r="I2" s="10"/>
      <c r="J2" s="10" t="s">
        <v>13</v>
      </c>
      <c r="K2" s="10"/>
    </row>
    <row r="3" spans="1:11" ht="27">
      <c r="A3" s="11" t="s">
        <v>2</v>
      </c>
      <c r="B3" s="11" t="s">
        <v>142</v>
      </c>
      <c r="C3" s="11" t="s">
        <v>143</v>
      </c>
      <c r="D3" s="11" t="s">
        <v>12</v>
      </c>
      <c r="E3" s="11" t="s">
        <v>3</v>
      </c>
      <c r="F3" s="11" t="s">
        <v>144</v>
      </c>
      <c r="G3" s="11" t="s">
        <v>145</v>
      </c>
      <c r="H3" s="11" t="s">
        <v>148</v>
      </c>
      <c r="I3" s="11" t="s">
        <v>4</v>
      </c>
      <c r="J3" s="11" t="s">
        <v>149</v>
      </c>
      <c r="K3" s="11" t="s">
        <v>175</v>
      </c>
    </row>
    <row r="4" spans="1:11">
      <c r="A4" s="8"/>
      <c r="B4" s="46" t="s">
        <v>221</v>
      </c>
      <c r="C4" s="8"/>
      <c r="D4" s="8"/>
      <c r="E4" s="8"/>
      <c r="F4" s="8"/>
      <c r="G4" s="8"/>
      <c r="H4" s="8"/>
      <c r="I4" s="45" t="s">
        <v>210</v>
      </c>
      <c r="J4" s="45" t="s">
        <v>215</v>
      </c>
    </row>
    <row r="5" spans="1:11" ht="15" customHeight="1">
      <c r="A5" s="1">
        <v>1970</v>
      </c>
      <c r="B5" s="5">
        <v>963</v>
      </c>
      <c r="C5" s="40">
        <v>0</v>
      </c>
      <c r="D5" s="5">
        <v>1006.8819999999999</v>
      </c>
      <c r="E5" s="5">
        <v>1969.8820000000001</v>
      </c>
      <c r="F5" s="5">
        <v>5.4945000000000004</v>
      </c>
      <c r="G5" s="5">
        <v>785.37114640000004</v>
      </c>
      <c r="H5" s="5">
        <v>1179.0163536</v>
      </c>
      <c r="I5" s="6">
        <v>5.7498407896533568</v>
      </c>
      <c r="J5" s="6">
        <v>25.8</v>
      </c>
      <c r="K5" s="6">
        <v>119.02015961618307</v>
      </c>
    </row>
    <row r="6" spans="1:11" ht="11.1" customHeight="1">
      <c r="A6" s="2">
        <v>1971</v>
      </c>
      <c r="B6" s="5">
        <v>1026.2</v>
      </c>
      <c r="C6" s="40">
        <v>0</v>
      </c>
      <c r="D6" s="5">
        <v>785.37114640000004</v>
      </c>
      <c r="E6" s="5">
        <v>1811.5711464000001</v>
      </c>
      <c r="F6" s="5">
        <v>4.0330000000000004</v>
      </c>
      <c r="G6" s="5">
        <v>672.48980000000006</v>
      </c>
      <c r="H6" s="5">
        <v>1135.0483464000001</v>
      </c>
      <c r="I6" s="6">
        <v>5.4658715232999944</v>
      </c>
      <c r="J6" s="6">
        <v>25.9</v>
      </c>
      <c r="K6" s="6">
        <v>113.71619248331577</v>
      </c>
    </row>
    <row r="7" spans="1:11" ht="11.1" customHeight="1">
      <c r="A7" s="2">
        <v>1972</v>
      </c>
      <c r="B7" s="5">
        <v>1215.5</v>
      </c>
      <c r="C7" s="40">
        <v>0</v>
      </c>
      <c r="D7" s="5">
        <v>672.48980000000006</v>
      </c>
      <c r="E7" s="5">
        <v>1887.9898000000001</v>
      </c>
      <c r="F7" s="5">
        <v>6.5045999999999999</v>
      </c>
      <c r="G7" s="5">
        <v>763.21749999999997</v>
      </c>
      <c r="H7" s="5">
        <v>1118.2677000000001</v>
      </c>
      <c r="I7" s="6">
        <v>5.3277227769943218</v>
      </c>
      <c r="J7" s="6">
        <v>27.9</v>
      </c>
      <c r="K7" s="6">
        <v>117.41930053448928</v>
      </c>
    </row>
    <row r="8" spans="1:11" ht="11.1" customHeight="1">
      <c r="A8" s="2">
        <v>1973</v>
      </c>
      <c r="B8" s="5">
        <v>1384.3</v>
      </c>
      <c r="C8" s="40">
        <v>0</v>
      </c>
      <c r="D8" s="5">
        <v>763.21749999999997</v>
      </c>
      <c r="E8" s="5">
        <v>2147.5174999999999</v>
      </c>
      <c r="F8" s="5">
        <v>11.026</v>
      </c>
      <c r="G8" s="5">
        <v>881.28289419999999</v>
      </c>
      <c r="H8" s="5">
        <v>1255.2086058</v>
      </c>
      <c r="I8" s="6">
        <v>5.9233378752200236</v>
      </c>
      <c r="J8" s="6">
        <v>34.9</v>
      </c>
      <c r="K8" s="6">
        <v>139.24909228743567</v>
      </c>
    </row>
    <row r="9" spans="1:11" ht="11.1" customHeight="1">
      <c r="A9" s="2">
        <v>1974</v>
      </c>
      <c r="B9" s="5">
        <v>1366.2</v>
      </c>
      <c r="C9" s="40">
        <v>0</v>
      </c>
      <c r="D9" s="5">
        <v>881.28289419999999</v>
      </c>
      <c r="E9" s="5">
        <v>2247.4828941999999</v>
      </c>
      <c r="F9" s="5">
        <v>16.668500000000002</v>
      </c>
      <c r="G9" s="5">
        <v>992.42161311999996</v>
      </c>
      <c r="H9" s="5">
        <v>1238.3927810799996</v>
      </c>
      <c r="I9" s="6">
        <v>5.790832909742158</v>
      </c>
      <c r="J9" s="6">
        <v>66.7</v>
      </c>
      <c r="K9" s="6">
        <v>244.16135881104032</v>
      </c>
    </row>
    <row r="10" spans="1:11" ht="11.1" customHeight="1">
      <c r="A10" s="2">
        <v>1975</v>
      </c>
      <c r="B10" s="5">
        <v>1497.6</v>
      </c>
      <c r="C10" s="40">
        <v>0</v>
      </c>
      <c r="D10" s="5">
        <v>992.42161311999996</v>
      </c>
      <c r="E10" s="5">
        <v>2490.02161312</v>
      </c>
      <c r="F10" s="5">
        <v>18.381600000000002</v>
      </c>
      <c r="G10" s="5">
        <v>1126.7594607999999</v>
      </c>
      <c r="H10" s="5">
        <v>1344.8805523199999</v>
      </c>
      <c r="I10" s="6">
        <v>6.2270772379880812</v>
      </c>
      <c r="J10" s="6">
        <v>62.7</v>
      </c>
      <c r="K10" s="6">
        <v>210.05728835136856</v>
      </c>
    </row>
    <row r="11" spans="1:11" ht="11.1" customHeight="1">
      <c r="A11" s="2">
        <v>1976</v>
      </c>
      <c r="B11" s="5">
        <v>1355.4</v>
      </c>
      <c r="C11" s="40">
        <v>0</v>
      </c>
      <c r="D11" s="5">
        <v>1126.7594607999999</v>
      </c>
      <c r="E11" s="5">
        <v>2482.1594608</v>
      </c>
      <c r="F11" s="5">
        <v>35.253599999999999</v>
      </c>
      <c r="G11" s="5">
        <v>1204.1571086399999</v>
      </c>
      <c r="H11" s="5">
        <v>1242.7487521600001</v>
      </c>
      <c r="I11" s="6">
        <v>5.6997672491113818</v>
      </c>
      <c r="J11" s="6">
        <v>54.7</v>
      </c>
      <c r="K11" s="6">
        <v>173.70042234289161</v>
      </c>
    </row>
    <row r="12" spans="1:11" ht="11.1" customHeight="1">
      <c r="A12" s="2">
        <v>1977</v>
      </c>
      <c r="B12" s="5">
        <v>1591.9</v>
      </c>
      <c r="C12" s="40">
        <v>0</v>
      </c>
      <c r="D12" s="5">
        <v>1204.1571086399999</v>
      </c>
      <c r="E12" s="5">
        <v>2796.05710864</v>
      </c>
      <c r="F12" s="5">
        <v>29.995899999999999</v>
      </c>
      <c r="G12" s="5">
        <v>1171.0894545799999</v>
      </c>
      <c r="H12" s="5">
        <v>1594.9717540600002</v>
      </c>
      <c r="I12" s="6">
        <v>7.2420041593904809</v>
      </c>
      <c r="J12" s="6">
        <v>56.8</v>
      </c>
      <c r="K12" s="6">
        <v>169.81583353264767</v>
      </c>
    </row>
    <row r="13" spans="1:11" ht="11.1" customHeight="1">
      <c r="A13" s="2">
        <v>1978</v>
      </c>
      <c r="B13" s="5">
        <v>1720.3</v>
      </c>
      <c r="C13" s="40">
        <v>0</v>
      </c>
      <c r="D13" s="5">
        <v>1171.0894545799999</v>
      </c>
      <c r="E13" s="5">
        <v>2891.3894545799999</v>
      </c>
      <c r="F13" s="5">
        <v>171.32480000000001</v>
      </c>
      <c r="G13" s="5">
        <v>1312.2215575</v>
      </c>
      <c r="H13" s="5">
        <v>1407.84309708</v>
      </c>
      <c r="I13" s="6">
        <v>6.3249684259047108</v>
      </c>
      <c r="J13" s="6">
        <v>55.4</v>
      </c>
      <c r="K13" s="6">
        <v>154.74428088600877</v>
      </c>
    </row>
    <row r="14" spans="1:11" ht="11.1" customHeight="1">
      <c r="A14" s="2">
        <v>1979</v>
      </c>
      <c r="B14" s="5">
        <v>1664.84</v>
      </c>
      <c r="C14" s="40">
        <v>0</v>
      </c>
      <c r="D14" s="5">
        <v>1312.2215575</v>
      </c>
      <c r="E14" s="5">
        <v>2977.0615575000002</v>
      </c>
      <c r="F14" s="5">
        <v>235.0129</v>
      </c>
      <c r="G14" s="5">
        <v>1200.8084191999999</v>
      </c>
      <c r="H14" s="5">
        <v>1541.2402383000001</v>
      </c>
      <c r="I14" s="6">
        <v>6.8482825900335476</v>
      </c>
      <c r="J14" s="6">
        <v>59.5</v>
      </c>
      <c r="K14" s="6">
        <v>153.46521884913983</v>
      </c>
    </row>
    <row r="15" spans="1:11" ht="15" customHeight="1">
      <c r="A15" s="2">
        <v>1980</v>
      </c>
      <c r="B15" s="5">
        <v>1538.8</v>
      </c>
      <c r="C15" s="40">
        <v>0</v>
      </c>
      <c r="D15" s="5">
        <v>1200.8084191999999</v>
      </c>
      <c r="E15" s="5">
        <v>2739.6084191999998</v>
      </c>
      <c r="F15" s="5">
        <v>283.48289999999997</v>
      </c>
      <c r="G15" s="5">
        <v>1000.5384896</v>
      </c>
      <c r="H15" s="5">
        <v>1455.5870295999998</v>
      </c>
      <c r="I15" s="6">
        <v>6.3918350544074887</v>
      </c>
      <c r="J15" s="6">
        <v>57.1</v>
      </c>
      <c r="K15" s="6">
        <v>135.07439736947933</v>
      </c>
    </row>
    <row r="16" spans="1:11" ht="11.1" customHeight="1">
      <c r="A16" s="2">
        <v>1981</v>
      </c>
      <c r="B16" s="5">
        <v>1663.94</v>
      </c>
      <c r="C16" s="40">
        <v>0</v>
      </c>
      <c r="D16" s="5">
        <v>1000.5384896</v>
      </c>
      <c r="E16" s="5">
        <v>2664.4784896000001</v>
      </c>
      <c r="F16" s="5">
        <v>289.94310000000002</v>
      </c>
      <c r="G16" s="5">
        <v>931.37844554000003</v>
      </c>
      <c r="H16" s="5">
        <v>1443.1569440600001</v>
      </c>
      <c r="I16" s="6">
        <v>6.275523094979258</v>
      </c>
      <c r="J16" s="6">
        <v>62.9</v>
      </c>
      <c r="K16" s="6">
        <v>135.93240118427593</v>
      </c>
    </row>
    <row r="17" spans="1:11" ht="11.1" customHeight="1">
      <c r="A17" s="2">
        <v>1982</v>
      </c>
      <c r="B17" s="5">
        <v>2253.8200000000002</v>
      </c>
      <c r="C17" s="40">
        <v>0</v>
      </c>
      <c r="D17" s="5">
        <v>931.37844554000003</v>
      </c>
      <c r="E17" s="5">
        <v>3185.1984455400002</v>
      </c>
      <c r="F17" s="5">
        <v>271.93150000000003</v>
      </c>
      <c r="G17" s="5">
        <v>1576.2716149800001</v>
      </c>
      <c r="H17" s="5">
        <v>1336.99533056</v>
      </c>
      <c r="I17" s="6">
        <v>5.7582447437421402</v>
      </c>
      <c r="J17" s="6">
        <v>67.400000000000006</v>
      </c>
      <c r="K17" s="6">
        <v>137.18147032483924</v>
      </c>
    </row>
    <row r="18" spans="1:11" ht="11.1" customHeight="1">
      <c r="A18" s="2">
        <v>1983</v>
      </c>
      <c r="B18" s="5">
        <v>1801.48</v>
      </c>
      <c r="C18" s="40">
        <v>0</v>
      </c>
      <c r="D18" s="5">
        <v>1576.2716149800001</v>
      </c>
      <c r="E18" s="5">
        <v>3377.7516149800003</v>
      </c>
      <c r="F18" s="5">
        <v>304.67649999999998</v>
      </c>
      <c r="G18" s="5">
        <v>1515.1772682599999</v>
      </c>
      <c r="H18" s="5">
        <v>1557.8978467200004</v>
      </c>
      <c r="I18" s="6">
        <v>6.6489598975702835</v>
      </c>
      <c r="J18" s="6">
        <v>62.1</v>
      </c>
      <c r="K18" s="6">
        <v>121.63115010968349</v>
      </c>
    </row>
    <row r="19" spans="1:11" ht="11.1" customHeight="1">
      <c r="A19" s="2">
        <v>1984</v>
      </c>
      <c r="B19" s="5">
        <v>1939.4</v>
      </c>
      <c r="C19" s="40">
        <v>0</v>
      </c>
      <c r="D19" s="5">
        <v>1515.1772682599999</v>
      </c>
      <c r="E19" s="5">
        <v>3454.57726826</v>
      </c>
      <c r="F19" s="5">
        <v>286.32080000000002</v>
      </c>
      <c r="G19" s="5">
        <v>1280.7729716399999</v>
      </c>
      <c r="H19" s="5">
        <v>1887.4834966200001</v>
      </c>
      <c r="I19" s="6">
        <v>7.9860354080423779</v>
      </c>
      <c r="J19" s="6">
        <v>66.599999999999994</v>
      </c>
      <c r="K19" s="6">
        <v>125.90268063064765</v>
      </c>
    </row>
    <row r="20" spans="1:11" ht="11.1" customHeight="1">
      <c r="A20" s="2">
        <v>1985</v>
      </c>
      <c r="B20" s="5">
        <v>2221.3200000000002</v>
      </c>
      <c r="C20" s="40">
        <v>0</v>
      </c>
      <c r="D20" s="5">
        <v>1280.7729716399999</v>
      </c>
      <c r="E20" s="5">
        <v>3502.0929716400001</v>
      </c>
      <c r="F20" s="5">
        <v>281.14449999999999</v>
      </c>
      <c r="G20" s="5">
        <v>1336.34389842</v>
      </c>
      <c r="H20" s="5">
        <v>1884.6045732200002</v>
      </c>
      <c r="I20" s="6">
        <v>7.9030326051512594</v>
      </c>
      <c r="J20" s="6">
        <v>66.7</v>
      </c>
      <c r="K20" s="6">
        <v>122.22609078081766</v>
      </c>
    </row>
    <row r="21" spans="1:11" ht="11.1" customHeight="1">
      <c r="A21" s="2">
        <v>1986</v>
      </c>
      <c r="B21" s="5">
        <v>2167</v>
      </c>
      <c r="C21" s="40">
        <v>0</v>
      </c>
      <c r="D21" s="5">
        <v>1336.34389842</v>
      </c>
      <c r="E21" s="5">
        <v>3503.3438984200002</v>
      </c>
      <c r="F21" s="5">
        <v>366</v>
      </c>
      <c r="G21" s="5">
        <v>1318</v>
      </c>
      <c r="H21" s="5">
        <v>1819.3438984200002</v>
      </c>
      <c r="I21" s="6">
        <v>7.5600928249622905</v>
      </c>
      <c r="J21" s="6">
        <v>62.6</v>
      </c>
      <c r="K21" s="6">
        <v>112.44835638584516</v>
      </c>
    </row>
    <row r="22" spans="1:11" ht="11.1" customHeight="1">
      <c r="A22" s="2">
        <v>1987</v>
      </c>
      <c r="B22" s="5">
        <v>2456.6</v>
      </c>
      <c r="C22" s="40">
        <v>0</v>
      </c>
      <c r="D22" s="5">
        <v>1318</v>
      </c>
      <c r="E22" s="5">
        <v>3774.6</v>
      </c>
      <c r="F22" s="5">
        <v>328.3</v>
      </c>
      <c r="G22" s="5">
        <v>1542</v>
      </c>
      <c r="H22" s="5">
        <v>1904.2999999999997</v>
      </c>
      <c r="I22" s="6">
        <v>7.8429515164494807</v>
      </c>
      <c r="J22" s="6">
        <v>62.8</v>
      </c>
      <c r="K22" s="6">
        <v>110.08659678154471</v>
      </c>
    </row>
    <row r="23" spans="1:11" ht="11.1" customHeight="1">
      <c r="A23" s="2">
        <v>1988</v>
      </c>
      <c r="B23" s="5">
        <v>2184</v>
      </c>
      <c r="C23" s="40">
        <v>0</v>
      </c>
      <c r="D23" s="5">
        <v>1542</v>
      </c>
      <c r="E23" s="5">
        <v>3726</v>
      </c>
      <c r="F23" s="5">
        <v>420.7</v>
      </c>
      <c r="G23" s="5">
        <v>1171</v>
      </c>
      <c r="H23" s="5">
        <v>2134.3000000000002</v>
      </c>
      <c r="I23" s="6">
        <v>8.7106819415478682</v>
      </c>
      <c r="J23" s="6">
        <v>63</v>
      </c>
      <c r="K23" s="6">
        <v>106.67298802892024</v>
      </c>
    </row>
    <row r="24" spans="1:11" ht="11.1" customHeight="1">
      <c r="A24" s="2">
        <v>1989</v>
      </c>
      <c r="B24" s="5">
        <v>2522.56</v>
      </c>
      <c r="C24" s="5">
        <v>109.9307</v>
      </c>
      <c r="D24" s="5">
        <v>1171</v>
      </c>
      <c r="E24" s="5">
        <v>3803.4906999999998</v>
      </c>
      <c r="F24" s="5">
        <v>448.5</v>
      </c>
      <c r="G24" s="5">
        <v>1286</v>
      </c>
      <c r="H24" s="5">
        <v>2068.9906999999998</v>
      </c>
      <c r="I24" s="6">
        <v>8.3648983997865294</v>
      </c>
      <c r="J24" s="6">
        <v>69.099999999999994</v>
      </c>
      <c r="K24" s="6">
        <v>112.58839247889985</v>
      </c>
    </row>
    <row r="25" spans="1:11" ht="15" customHeight="1">
      <c r="A25" s="2">
        <v>1990</v>
      </c>
      <c r="B25" s="5">
        <v>2887.62</v>
      </c>
      <c r="C25" s="5">
        <v>74.022199999999998</v>
      </c>
      <c r="D25" s="5">
        <v>1286</v>
      </c>
      <c r="E25" s="5">
        <v>4247.6422000000002</v>
      </c>
      <c r="F25" s="5">
        <v>480.61083399999995</v>
      </c>
      <c r="G25" s="5">
        <v>1616.1397314000001</v>
      </c>
      <c r="H25" s="5">
        <v>2150.8916346000001</v>
      </c>
      <c r="I25" s="6">
        <v>8.5990262525386605</v>
      </c>
      <c r="J25" s="6">
        <v>71.400000000000006</v>
      </c>
      <c r="K25" s="6">
        <v>112.13896436368206</v>
      </c>
    </row>
    <row r="26" spans="1:11" ht="11.1" customHeight="1">
      <c r="A26" s="2">
        <v>1991</v>
      </c>
      <c r="B26" s="5">
        <v>2921</v>
      </c>
      <c r="C26" s="5">
        <v>47.415500000000009</v>
      </c>
      <c r="D26" s="5">
        <v>1616.1397314000001</v>
      </c>
      <c r="E26" s="5">
        <v>4584.5552313999997</v>
      </c>
      <c r="F26" s="5">
        <v>471.54573780000004</v>
      </c>
      <c r="G26" s="5">
        <v>1742.0217322799999</v>
      </c>
      <c r="H26" s="5">
        <v>2370.9877613199997</v>
      </c>
      <c r="I26" s="6">
        <v>9.3532671960172458</v>
      </c>
      <c r="J26" s="6">
        <v>74.900000000000006</v>
      </c>
      <c r="K26" s="6">
        <v>113.78655526015953</v>
      </c>
    </row>
    <row r="27" spans="1:11" ht="11.1" customHeight="1">
      <c r="A27" s="2">
        <v>1992</v>
      </c>
      <c r="B27" s="5">
        <v>2818.76</v>
      </c>
      <c r="C27" s="5">
        <v>57.953296100000003</v>
      </c>
      <c r="D27" s="5">
        <v>1742.0217322799999</v>
      </c>
      <c r="E27" s="5">
        <v>4618.7350283800006</v>
      </c>
      <c r="F27" s="5">
        <v>507.13275959999999</v>
      </c>
      <c r="G27" s="5">
        <v>1814.6377176800004</v>
      </c>
      <c r="H27" s="5">
        <v>2296.9645510999999</v>
      </c>
      <c r="I27" s="6">
        <v>8.9412931057167544</v>
      </c>
      <c r="J27" s="6">
        <v>68.2</v>
      </c>
      <c r="K27" s="6">
        <v>101.29966580022281</v>
      </c>
    </row>
    <row r="28" spans="1:11" ht="11.1" customHeight="1">
      <c r="A28" s="2">
        <v>1993</v>
      </c>
      <c r="B28" s="5">
        <v>2520.8200000000002</v>
      </c>
      <c r="C28" s="5">
        <v>74.778524399999995</v>
      </c>
      <c r="D28" s="5">
        <v>1814.6377176800004</v>
      </c>
      <c r="E28" s="5">
        <v>4410.2362420800009</v>
      </c>
      <c r="F28" s="5">
        <v>508.24587129999998</v>
      </c>
      <c r="G28" s="5">
        <v>1373.2580880200003</v>
      </c>
      <c r="H28" s="5">
        <v>2528.7322827600005</v>
      </c>
      <c r="I28" s="6">
        <v>9.7163638844978983</v>
      </c>
      <c r="J28" s="6">
        <v>73.099999999999994</v>
      </c>
      <c r="K28" s="6">
        <v>106.06500290191525</v>
      </c>
    </row>
    <row r="29" spans="1:11" ht="11.1" customHeight="1">
      <c r="A29" s="2">
        <v>1994</v>
      </c>
      <c r="B29" s="5">
        <v>3222.4</v>
      </c>
      <c r="C29" s="5">
        <v>123.39703130000001</v>
      </c>
      <c r="D29" s="5">
        <v>1373.2580880200003</v>
      </c>
      <c r="E29" s="5">
        <v>4719.0551193200008</v>
      </c>
      <c r="F29" s="5">
        <v>525.27568739999992</v>
      </c>
      <c r="G29" s="5">
        <v>1795.8369365400001</v>
      </c>
      <c r="H29" s="5">
        <v>2397.9424953800008</v>
      </c>
      <c r="I29" s="6">
        <v>9.1025618950333325</v>
      </c>
      <c r="J29" s="6">
        <v>70.099999999999994</v>
      </c>
      <c r="K29" s="6">
        <v>99.585180134106139</v>
      </c>
    </row>
    <row r="30" spans="1:11" ht="11.1" customHeight="1">
      <c r="A30" s="2">
        <v>1995</v>
      </c>
      <c r="B30" s="5">
        <v>3234.2</v>
      </c>
      <c r="C30" s="5">
        <v>71.486060899999998</v>
      </c>
      <c r="D30" s="5">
        <v>1795.8369365400001</v>
      </c>
      <c r="E30" s="5">
        <v>5101.5229974399999</v>
      </c>
      <c r="F30" s="5">
        <v>500.38603160000008</v>
      </c>
      <c r="G30" s="5">
        <v>1844.9157227000001</v>
      </c>
      <c r="H30" s="5">
        <v>2756.2212431399998</v>
      </c>
      <c r="I30" s="6">
        <v>10.340082020505932</v>
      </c>
      <c r="J30" s="6">
        <v>73.400000000000006</v>
      </c>
      <c r="K30" s="6">
        <v>102.13168586853678</v>
      </c>
    </row>
    <row r="31" spans="1:11" ht="11.1" customHeight="1">
      <c r="A31" s="2">
        <v>1996</v>
      </c>
      <c r="B31" s="5">
        <v>3145.42</v>
      </c>
      <c r="C31" s="5">
        <v>82.497697500000001</v>
      </c>
      <c r="D31" s="5">
        <v>1844.9157227000001</v>
      </c>
      <c r="E31" s="5">
        <v>5072.8334202000005</v>
      </c>
      <c r="F31" s="5">
        <v>467.61546090000002</v>
      </c>
      <c r="G31" s="5">
        <v>1814.05615612</v>
      </c>
      <c r="H31" s="5">
        <v>2791.1618031799999</v>
      </c>
      <c r="I31" s="6">
        <v>10.350401803631888</v>
      </c>
      <c r="J31" s="6">
        <v>75.7</v>
      </c>
      <c r="K31" s="6">
        <v>103.43932334011996</v>
      </c>
    </row>
    <row r="32" spans="1:11" ht="11.1" customHeight="1">
      <c r="A32" s="2">
        <v>1997</v>
      </c>
      <c r="B32" s="5">
        <v>3390.16</v>
      </c>
      <c r="C32" s="5">
        <v>100.9233016</v>
      </c>
      <c r="D32" s="5">
        <v>1814.05615612</v>
      </c>
      <c r="E32" s="5">
        <v>5305.1394577199999</v>
      </c>
      <c r="F32" s="5">
        <v>589.18017450000002</v>
      </c>
      <c r="G32" s="5">
        <v>1970.7873384200002</v>
      </c>
      <c r="H32" s="5">
        <v>2745.1719447999994</v>
      </c>
      <c r="I32" s="6">
        <v>10.058817292020869</v>
      </c>
      <c r="J32" s="6">
        <v>74.8</v>
      </c>
      <c r="K32" s="6">
        <v>100.47686211296931</v>
      </c>
    </row>
    <row r="33" spans="1:11" ht="11.1" customHeight="1">
      <c r="A33" s="2">
        <v>1998</v>
      </c>
      <c r="B33" s="5">
        <v>3189.5</v>
      </c>
      <c r="C33" s="5">
        <v>114.09204190000001</v>
      </c>
      <c r="D33" s="5">
        <v>1970.7873384200002</v>
      </c>
      <c r="E33" s="5">
        <v>5274.3793803200006</v>
      </c>
      <c r="F33" s="5">
        <v>600.41011850000007</v>
      </c>
      <c r="G33" s="5">
        <v>1963.2215051600001</v>
      </c>
      <c r="H33" s="5">
        <v>2710.7477566600005</v>
      </c>
      <c r="I33" s="6">
        <v>9.8174592349564502</v>
      </c>
      <c r="J33" s="6">
        <v>76</v>
      </c>
      <c r="K33" s="6">
        <v>100.95240625373589</v>
      </c>
    </row>
    <row r="34" spans="1:11" ht="11.1" customHeight="1">
      <c r="A34" s="2">
        <v>1999</v>
      </c>
      <c r="B34" s="5">
        <v>3101.22</v>
      </c>
      <c r="C34" s="5">
        <v>90.144039800000002</v>
      </c>
      <c r="D34" s="5">
        <v>1963.2215051600001</v>
      </c>
      <c r="E34" s="5">
        <v>5154.5855449600003</v>
      </c>
      <c r="F34" s="5">
        <v>599.51289810000003</v>
      </c>
      <c r="G34" s="5">
        <v>1740.9185876400002</v>
      </c>
      <c r="H34" s="5">
        <v>2814.1540592200004</v>
      </c>
      <c r="I34" s="6">
        <v>10.07591993848798</v>
      </c>
      <c r="J34" s="6">
        <v>72.8</v>
      </c>
      <c r="K34" s="6">
        <v>95.325389550870753</v>
      </c>
    </row>
    <row r="35" spans="1:11" ht="15" customHeight="1">
      <c r="A35" s="2">
        <v>2000</v>
      </c>
      <c r="B35" s="5">
        <v>2916.1</v>
      </c>
      <c r="C35" s="5">
        <v>76.915662900000001</v>
      </c>
      <c r="D35" s="5">
        <v>1740.9185876400002</v>
      </c>
      <c r="E35" s="5">
        <v>4733.93425054</v>
      </c>
      <c r="F35" s="5">
        <v>561.76943860000006</v>
      </c>
      <c r="G35" s="5">
        <v>1611.6808503000002</v>
      </c>
      <c r="H35" s="5">
        <v>2560.4839616399995</v>
      </c>
      <c r="I35" s="6">
        <v>9.0673646935939782</v>
      </c>
      <c r="J35" s="6">
        <v>72.599999999999994</v>
      </c>
      <c r="K35" s="6">
        <v>92.983939137785271</v>
      </c>
    </row>
    <row r="36" spans="1:11" ht="11.1" customHeight="1">
      <c r="A36" s="2">
        <v>2001</v>
      </c>
      <c r="B36" s="5">
        <v>3259.92</v>
      </c>
      <c r="C36" s="5">
        <v>80.215278500000011</v>
      </c>
      <c r="D36" s="5">
        <v>1611.6808503000002</v>
      </c>
      <c r="E36" s="5">
        <v>4951.8161288000001</v>
      </c>
      <c r="F36" s="5">
        <v>542.56206150000003</v>
      </c>
      <c r="G36" s="5">
        <v>1760.47059754</v>
      </c>
      <c r="H36" s="5">
        <v>2648.7834697600001</v>
      </c>
      <c r="I36" s="6">
        <v>9.2839107541847472</v>
      </c>
      <c r="J36" s="6">
        <v>72.099999999999994</v>
      </c>
      <c r="K36" s="6">
        <v>90.362200777039718</v>
      </c>
    </row>
    <row r="37" spans="1:11" ht="11.1" customHeight="1">
      <c r="A37" s="2">
        <v>2002</v>
      </c>
      <c r="B37" s="5">
        <v>3279.38</v>
      </c>
      <c r="C37" s="5">
        <v>109.63310530000001</v>
      </c>
      <c r="D37" s="5">
        <v>1760.47059754</v>
      </c>
      <c r="E37" s="5">
        <v>5149.4837028399998</v>
      </c>
      <c r="F37" s="5">
        <v>517.42800590000002</v>
      </c>
      <c r="G37" s="5">
        <v>1944.79497236</v>
      </c>
      <c r="H37" s="5">
        <v>2687.2607245799995</v>
      </c>
      <c r="I37" s="6">
        <v>9.3273716949086189</v>
      </c>
      <c r="J37" s="6">
        <v>70.2</v>
      </c>
      <c r="K37" s="6">
        <v>86.611064501801309</v>
      </c>
    </row>
    <row r="38" spans="1:11" ht="11.1" customHeight="1">
      <c r="A38" s="2">
        <v>2003</v>
      </c>
      <c r="B38" s="5">
        <v>3419.48</v>
      </c>
      <c r="C38" s="5">
        <v>151.9945903</v>
      </c>
      <c r="D38" s="5">
        <v>1944.79497236</v>
      </c>
      <c r="E38" s="5">
        <v>5516.2695626599998</v>
      </c>
      <c r="F38" s="5">
        <v>564.90294640000002</v>
      </c>
      <c r="G38" s="5">
        <v>2332.7507075400003</v>
      </c>
      <c r="H38" s="5">
        <v>2618.6159087199999</v>
      </c>
      <c r="I38" s="6">
        <v>9.0042610696635421</v>
      </c>
      <c r="J38" s="6">
        <v>72</v>
      </c>
      <c r="K38" s="6">
        <v>87.212471383407831</v>
      </c>
    </row>
    <row r="39" spans="1:11" ht="11.1" customHeight="1">
      <c r="A39" s="2">
        <v>2004</v>
      </c>
      <c r="B39" s="5">
        <v>3019.82</v>
      </c>
      <c r="C39" s="5">
        <v>128.2605629</v>
      </c>
      <c r="D39" s="5">
        <v>2332.7507075400003</v>
      </c>
      <c r="E39" s="5">
        <v>5480.8312704400005</v>
      </c>
      <c r="F39" s="5">
        <v>540.73802069999999</v>
      </c>
      <c r="G39" s="5">
        <v>2279.3396106200003</v>
      </c>
      <c r="H39" s="5">
        <v>2660.7536391200006</v>
      </c>
      <c r="I39" s="6">
        <v>9.0667374141666208</v>
      </c>
      <c r="J39" s="6">
        <v>73</v>
      </c>
      <c r="K39" s="6">
        <v>86.105213493748522</v>
      </c>
    </row>
    <row r="40" spans="1:11" ht="11.1" customHeight="1">
      <c r="A40" s="2">
        <v>2005</v>
      </c>
      <c r="B40" s="5">
        <v>3150.2000000000003</v>
      </c>
      <c r="C40" s="5">
        <v>130.65445550000001</v>
      </c>
      <c r="D40" s="5">
        <v>2279.3396106200003</v>
      </c>
      <c r="E40" s="5">
        <v>5560.1940661200006</v>
      </c>
      <c r="F40" s="5">
        <v>585.32377180000003</v>
      </c>
      <c r="G40" s="5">
        <v>2176.8200779600002</v>
      </c>
      <c r="H40" s="5">
        <v>2798.0502163600004</v>
      </c>
      <c r="I40" s="6">
        <v>9.4469292128030702</v>
      </c>
      <c r="J40" s="6">
        <v>72.3</v>
      </c>
      <c r="K40" s="6">
        <v>82.703240640120796</v>
      </c>
    </row>
    <row r="41" spans="1:11" ht="11.1" customHeight="1">
      <c r="A41" s="2">
        <v>2006</v>
      </c>
      <c r="B41" s="5">
        <v>3293.04</v>
      </c>
      <c r="C41" s="5">
        <v>141.35080400000001</v>
      </c>
      <c r="D41" s="5">
        <v>2176.8200779600002</v>
      </c>
      <c r="E41" s="5">
        <v>5611.2108819599998</v>
      </c>
      <c r="F41" s="5">
        <v>539.3832731</v>
      </c>
      <c r="G41" s="5">
        <v>2250.4739266800002</v>
      </c>
      <c r="H41" s="5">
        <v>2821.3536821799994</v>
      </c>
      <c r="I41" s="6">
        <v>9.4360972504549157</v>
      </c>
      <c r="J41" s="6">
        <v>70.599999999999994</v>
      </c>
      <c r="K41" s="6">
        <v>78.386960673284023</v>
      </c>
    </row>
    <row r="42" spans="1:11" ht="11.1" customHeight="1">
      <c r="A42" s="2">
        <v>2007</v>
      </c>
      <c r="B42" s="5">
        <v>3243.94</v>
      </c>
      <c r="C42" s="5">
        <v>185.66843829999999</v>
      </c>
      <c r="D42" s="5">
        <v>2250.4739266800002</v>
      </c>
      <c r="E42" s="5">
        <v>5680.0823649800004</v>
      </c>
      <c r="F42" s="5">
        <v>511.34201280000008</v>
      </c>
      <c r="G42" s="5">
        <v>2154.12134608</v>
      </c>
      <c r="H42" s="5">
        <v>3014.6190061000007</v>
      </c>
      <c r="I42" s="6">
        <v>9.9820526701976533</v>
      </c>
      <c r="J42" s="6">
        <v>80.900000000000006</v>
      </c>
      <c r="K42" s="6">
        <v>87.472698570594474</v>
      </c>
    </row>
    <row r="43" spans="1:11" ht="11.1" customHeight="1">
      <c r="A43" s="2">
        <v>2008</v>
      </c>
      <c r="B43" s="5">
        <v>2953.44</v>
      </c>
      <c r="C43" s="5">
        <v>146.43266678730001</v>
      </c>
      <c r="D43" s="5">
        <v>2154.12134608</v>
      </c>
      <c r="E43" s="5">
        <v>5253.9940128673006</v>
      </c>
      <c r="F43" s="5">
        <v>477.21</v>
      </c>
      <c r="G43" s="5">
        <v>1958.7955010759999</v>
      </c>
      <c r="H43" s="5">
        <v>2817.9885117913009</v>
      </c>
      <c r="I43" s="6">
        <v>9.2454370483098831</v>
      </c>
      <c r="J43" s="6">
        <v>124</v>
      </c>
      <c r="K43" s="6">
        <v>131.51614784960492</v>
      </c>
    </row>
    <row r="44" spans="1:11" ht="11.1" customHeight="1">
      <c r="A44" s="2">
        <v>2009</v>
      </c>
      <c r="B44" s="5">
        <v>3447.4</v>
      </c>
      <c r="C44" s="5">
        <v>163.57546789290001</v>
      </c>
      <c r="D44" s="5">
        <v>1958.7955010759999</v>
      </c>
      <c r="E44" s="5">
        <v>5569.7709689689</v>
      </c>
      <c r="F44" s="5">
        <v>442.99</v>
      </c>
      <c r="G44" s="5">
        <v>2339.9577825840001</v>
      </c>
      <c r="H44" s="5">
        <v>2786.8231863849001</v>
      </c>
      <c r="I44" s="6">
        <v>9.0646258482066546</v>
      </c>
      <c r="J44" s="6">
        <v>111</v>
      </c>
      <c r="K44" s="6">
        <v>116.83718580270303</v>
      </c>
    </row>
    <row r="45" spans="1:11" ht="15" customHeight="1">
      <c r="A45" s="2">
        <v>2010</v>
      </c>
      <c r="B45" s="5">
        <v>2899.8</v>
      </c>
      <c r="C45" s="5">
        <v>167.46171057768237</v>
      </c>
      <c r="D45" s="5">
        <v>2339.9577825840001</v>
      </c>
      <c r="E45" s="5">
        <v>5407.2194931616832</v>
      </c>
      <c r="F45" s="5">
        <v>467.10164447591035</v>
      </c>
      <c r="G45" s="5">
        <v>2292.2838289259998</v>
      </c>
      <c r="H45" s="5">
        <v>2647.8340197597727</v>
      </c>
      <c r="I45" s="6">
        <v>8.5600088326200261</v>
      </c>
      <c r="J45" s="6">
        <v>88.6</v>
      </c>
      <c r="K45" s="6">
        <v>92.185077670610013</v>
      </c>
    </row>
    <row r="46" spans="1:11" ht="11.1" customHeight="1">
      <c r="A46" s="2">
        <v>2011</v>
      </c>
      <c r="B46" s="5">
        <v>3077.6800000000003</v>
      </c>
      <c r="C46" s="5">
        <v>161.89614818134558</v>
      </c>
      <c r="D46" s="5">
        <v>2292.2838289259998</v>
      </c>
      <c r="E46" s="5">
        <v>5531.8599771073459</v>
      </c>
      <c r="F46" s="5">
        <v>569.28070183301463</v>
      </c>
      <c r="G46" s="5">
        <v>1918.690739982</v>
      </c>
      <c r="H46" s="5">
        <v>3043.8885352923307</v>
      </c>
      <c r="I46" s="6">
        <v>9.7692035668833004</v>
      </c>
      <c r="J46" s="6">
        <v>115</v>
      </c>
      <c r="K46" s="6">
        <v>117.20581340834507</v>
      </c>
    </row>
    <row r="47" spans="1:11" ht="11.1" customHeight="1">
      <c r="A47" s="2">
        <v>2012</v>
      </c>
      <c r="B47" s="5">
        <v>3446.88</v>
      </c>
      <c r="C47" s="5">
        <v>162.69067687106519</v>
      </c>
      <c r="D47" s="5">
        <v>1918.690739982</v>
      </c>
      <c r="E47" s="5">
        <v>5528.2614168530654</v>
      </c>
      <c r="F47" s="5">
        <v>532.82072098680476</v>
      </c>
      <c r="G47" s="5">
        <v>1920.6723370679999</v>
      </c>
      <c r="H47" s="5">
        <v>3074.7683587982601</v>
      </c>
      <c r="I47" s="6">
        <v>9.7961800698082833</v>
      </c>
      <c r="J47" s="6">
        <v>125</v>
      </c>
      <c r="K47" s="6">
        <v>125</v>
      </c>
    </row>
    <row r="48" spans="1:11" ht="11.1" customHeight="1">
      <c r="A48" s="2">
        <v>2013</v>
      </c>
      <c r="B48" s="5">
        <v>2858.38</v>
      </c>
      <c r="C48" s="5">
        <v>163.22824241701562</v>
      </c>
      <c r="D48" s="5">
        <v>1920.6723370679999</v>
      </c>
      <c r="E48" s="5">
        <v>4942.2805794850156</v>
      </c>
      <c r="F48" s="5">
        <v>514.07881948623412</v>
      </c>
      <c r="G48" s="5">
        <v>2207.7280453500002</v>
      </c>
      <c r="H48" s="5">
        <v>2220.473714648781</v>
      </c>
      <c r="I48" s="6">
        <v>7.0255321258093497</v>
      </c>
      <c r="J48" s="6">
        <v>133</v>
      </c>
      <c r="K48" s="6">
        <v>130.70610780797014</v>
      </c>
    </row>
    <row r="49" spans="1:11" ht="11.1" customHeight="1">
      <c r="A49" s="2">
        <v>2014</v>
      </c>
      <c r="B49" s="5">
        <v>2792.44</v>
      </c>
      <c r="C49" s="5">
        <v>171.50036775660359</v>
      </c>
      <c r="D49" s="5">
        <v>2207.7280453500002</v>
      </c>
      <c r="E49" s="5">
        <v>5171.668413106604</v>
      </c>
      <c r="F49" s="5">
        <v>612.86633335136878</v>
      </c>
      <c r="G49" s="5">
        <v>2113.0672901940002</v>
      </c>
      <c r="H49" s="5">
        <v>2445.7347895612352</v>
      </c>
      <c r="I49" s="6">
        <v>7.68165546093197</v>
      </c>
      <c r="J49" s="6">
        <v>116</v>
      </c>
      <c r="K49" s="6">
        <v>111.88271604938271</v>
      </c>
    </row>
    <row r="50" spans="1:11" ht="11.1" customHeight="1">
      <c r="A50" s="2">
        <v>2015</v>
      </c>
      <c r="B50" s="5">
        <v>2912.94</v>
      </c>
      <c r="C50" s="5">
        <v>249.59287082079899</v>
      </c>
      <c r="D50" s="5">
        <v>2113.0672901940002</v>
      </c>
      <c r="E50" s="5">
        <v>5275.6001610147996</v>
      </c>
      <c r="F50" s="5">
        <v>625.16265334221589</v>
      </c>
      <c r="G50" s="5">
        <v>2079.50117391</v>
      </c>
      <c r="H50" s="5">
        <v>2570.9363337625837</v>
      </c>
      <c r="I50" s="6">
        <v>8.0155730751878576</v>
      </c>
      <c r="J50" s="6">
        <v>106</v>
      </c>
      <c r="K50" s="6">
        <v>101.15565565087938</v>
      </c>
    </row>
    <row r="51" spans="1:11" ht="11.1" customHeight="1">
      <c r="A51" s="2">
        <v>2016</v>
      </c>
      <c r="B51" s="5">
        <v>2903.6672399392373</v>
      </c>
      <c r="C51" s="5">
        <v>210.38715340311239</v>
      </c>
      <c r="D51" s="5">
        <v>2079.50117391</v>
      </c>
      <c r="E51" s="5">
        <v>5193.5555672523496</v>
      </c>
      <c r="F51" s="5">
        <v>721.30455243904851</v>
      </c>
      <c r="G51" s="5">
        <v>2064.0682602719999</v>
      </c>
      <c r="H51" s="5">
        <v>2408.1827545413016</v>
      </c>
      <c r="I51" s="6">
        <v>7.4540277687065837</v>
      </c>
      <c r="J51" s="6">
        <v>90</v>
      </c>
      <c r="K51" s="6">
        <v>84.957757115212146</v>
      </c>
    </row>
    <row r="52" spans="1:11" ht="11.1" customHeight="1">
      <c r="A52" s="2">
        <v>2017</v>
      </c>
      <c r="B52" s="5">
        <v>3029.9053949316421</v>
      </c>
      <c r="C52" s="5">
        <v>228.99722566042078</v>
      </c>
      <c r="D52" s="5">
        <v>2064.0682602719999</v>
      </c>
      <c r="E52" s="5">
        <v>5322.9708808640626</v>
      </c>
      <c r="F52" s="5">
        <v>702.03747030834768</v>
      </c>
      <c r="G52" s="5">
        <v>2000.28191913</v>
      </c>
      <c r="H52" s="5">
        <v>2620.6514914257145</v>
      </c>
      <c r="I52" s="6">
        <v>8.0598944974995312</v>
      </c>
      <c r="J52" s="6">
        <v>81</v>
      </c>
      <c r="K52" s="6">
        <v>75.036128506317851</v>
      </c>
    </row>
    <row r="53" spans="1:11" ht="11.1" customHeight="1">
      <c r="A53" s="2">
        <v>2018</v>
      </c>
      <c r="B53" s="5">
        <v>2975.8456457936486</v>
      </c>
      <c r="C53" s="5">
        <v>228.36071293283158</v>
      </c>
      <c r="D53" s="5">
        <v>2000.28191913</v>
      </c>
      <c r="E53" s="5">
        <v>5204.4882778564806</v>
      </c>
      <c r="F53" s="5">
        <v>606.79373822763296</v>
      </c>
      <c r="G53" s="5">
        <v>2006.750052522</v>
      </c>
      <c r="H53" s="5">
        <v>2590.9444871068472</v>
      </c>
      <c r="I53" s="6">
        <v>7.9193227010083378</v>
      </c>
      <c r="J53" s="6">
        <v>82</v>
      </c>
      <c r="K53" s="6">
        <v>74.287474407059122</v>
      </c>
    </row>
    <row r="54" spans="1:11" ht="11.1" customHeight="1">
      <c r="A54" s="2">
        <v>2019</v>
      </c>
      <c r="B54" s="5">
        <v>2968.1424332105339</v>
      </c>
      <c r="C54" s="5">
        <v>212.50787385528358</v>
      </c>
      <c r="D54" s="5">
        <v>2006.750052522</v>
      </c>
      <c r="E54" s="5">
        <v>5187.4003595878175</v>
      </c>
      <c r="F54" s="5">
        <v>610.06790766261781</v>
      </c>
      <c r="G54" s="5">
        <v>2320.8231510360001</v>
      </c>
      <c r="H54" s="5">
        <v>2256.5093008891999</v>
      </c>
      <c r="I54" s="6">
        <v>6.8545177478048682</v>
      </c>
      <c r="J54" s="6">
        <v>78</v>
      </c>
      <c r="K54" s="6">
        <v>69.105511459856146</v>
      </c>
    </row>
    <row r="55" spans="1:11" s="16" customFormat="1" ht="14.45" customHeight="1">
      <c r="A55" s="25" t="s">
        <v>131</v>
      </c>
      <c r="B55" s="25"/>
      <c r="C55" s="26"/>
      <c r="D55" s="26"/>
      <c r="E55" s="26"/>
      <c r="F55" s="26"/>
      <c r="G55" s="26"/>
      <c r="H55" s="26"/>
      <c r="I55" s="26"/>
      <c r="J55" s="26"/>
      <c r="K55" s="26"/>
    </row>
    <row r="56" spans="1:11" s="16" customFormat="1" ht="11.25">
      <c r="A56" s="16" t="s">
        <v>191</v>
      </c>
      <c r="B56" s="27"/>
      <c r="C56" s="28"/>
      <c r="D56" s="28"/>
      <c r="E56" s="28"/>
      <c r="F56" s="28"/>
      <c r="G56" s="28"/>
      <c r="H56" s="28"/>
      <c r="I56" s="28"/>
      <c r="J56" s="28"/>
      <c r="K56" s="28"/>
    </row>
    <row r="57" spans="1:11" s="16" customFormat="1" ht="11.25">
      <c r="A57" s="29" t="s">
        <v>252</v>
      </c>
      <c r="B57" s="29"/>
    </row>
    <row r="58" spans="1:11" s="16" customFormat="1" ht="11.25">
      <c r="A58" s="29" t="s">
        <v>247</v>
      </c>
      <c r="B58" s="29"/>
    </row>
    <row r="59" spans="1:11" s="16" customFormat="1" ht="11.25">
      <c r="A59" s="29" t="s">
        <v>125</v>
      </c>
      <c r="B59" s="29"/>
    </row>
    <row r="60" spans="1:11" s="16" customFormat="1" ht="11.25">
      <c r="A60" s="29" t="s">
        <v>167</v>
      </c>
      <c r="B60" s="29"/>
    </row>
    <row r="61" spans="1:11" s="16" customFormat="1" ht="11.25">
      <c r="A61" s="23" t="s">
        <v>5</v>
      </c>
      <c r="B61" s="30"/>
    </row>
  </sheetData>
  <conditionalFormatting sqref="A5:A51 A53:A54">
    <cfRule type="expression" dxfId="5" priority="4">
      <formula>MOD(ROW(),2)=1</formula>
    </cfRule>
  </conditionalFormatting>
  <conditionalFormatting sqref="A52">
    <cfRule type="expression" dxfId="4" priority="3">
      <formula>MOD(ROW(),2)=1</formula>
    </cfRule>
  </conditionalFormatting>
  <conditionalFormatting sqref="B5:K54">
    <cfRule type="expression" dxfId="3"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pageSetUpPr fitToPage="1"/>
  </sheetPr>
  <dimension ref="A1:K64"/>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3.7109375" style="9" customWidth="1"/>
    <col min="12" max="16384" width="8.7109375" style="9"/>
  </cols>
  <sheetData>
    <row r="1" spans="1:11">
      <c r="A1" s="44" t="s">
        <v>192</v>
      </c>
    </row>
    <row r="2" spans="1:11">
      <c r="A2" s="10"/>
      <c r="B2" s="24" t="s">
        <v>14</v>
      </c>
      <c r="C2" s="10"/>
      <c r="D2" s="10"/>
      <c r="E2" s="10"/>
      <c r="F2" s="10" t="s">
        <v>15</v>
      </c>
      <c r="G2" s="10"/>
      <c r="H2" s="10"/>
      <c r="I2" s="10"/>
      <c r="J2" s="10" t="s">
        <v>13</v>
      </c>
      <c r="K2" s="10"/>
    </row>
    <row r="3" spans="1:11" ht="39.75">
      <c r="A3" s="11" t="s">
        <v>2</v>
      </c>
      <c r="B3" s="11" t="s">
        <v>142</v>
      </c>
      <c r="C3" s="11" t="s">
        <v>143</v>
      </c>
      <c r="D3" s="11" t="s">
        <v>12</v>
      </c>
      <c r="E3" s="11" t="s">
        <v>3</v>
      </c>
      <c r="F3" s="11" t="s">
        <v>144</v>
      </c>
      <c r="G3" s="11" t="s">
        <v>145</v>
      </c>
      <c r="H3" s="11" t="s">
        <v>146</v>
      </c>
      <c r="I3" s="11" t="s">
        <v>4</v>
      </c>
      <c r="J3" s="11" t="s">
        <v>147</v>
      </c>
      <c r="K3" s="11" t="s">
        <v>178</v>
      </c>
    </row>
    <row r="4" spans="1:11">
      <c r="A4" s="8"/>
      <c r="B4" s="46" t="s">
        <v>221</v>
      </c>
      <c r="C4" s="8"/>
      <c r="D4" s="8"/>
      <c r="E4" s="8"/>
      <c r="F4" s="8"/>
      <c r="G4" s="8"/>
      <c r="H4" s="8"/>
      <c r="I4" s="45" t="s">
        <v>210</v>
      </c>
      <c r="J4" s="45" t="s">
        <v>215</v>
      </c>
    </row>
    <row r="5" spans="1:11" ht="15" customHeight="1">
      <c r="A5" s="1">
        <v>1970</v>
      </c>
      <c r="B5" s="5">
        <v>11017.9</v>
      </c>
      <c r="C5" s="5">
        <v>696.00249880000001</v>
      </c>
      <c r="D5" s="5">
        <v>9655</v>
      </c>
      <c r="E5" s="5">
        <v>21368.902498800002</v>
      </c>
      <c r="F5" s="5">
        <v>104.6407482</v>
      </c>
      <c r="G5" s="5">
        <v>8527.9374646498563</v>
      </c>
      <c r="H5" s="5">
        <v>12736.324285950146</v>
      </c>
      <c r="I5" s="6">
        <v>62.112655745616458</v>
      </c>
      <c r="J5" s="6">
        <v>34</v>
      </c>
      <c r="K5" s="6">
        <v>156.84827236241176</v>
      </c>
    </row>
    <row r="6" spans="1:11" ht="11.1" customHeight="1">
      <c r="A6" s="2">
        <v>1971</v>
      </c>
      <c r="B6" s="5">
        <v>11031.1</v>
      </c>
      <c r="C6" s="5">
        <v>698.587942</v>
      </c>
      <c r="D6" s="5">
        <v>8527.9374646498563</v>
      </c>
      <c r="E6" s="5">
        <v>20257.625406649859</v>
      </c>
      <c r="F6" s="5">
        <v>82.899620499999997</v>
      </c>
      <c r="G6" s="5">
        <v>5987.9054358970179</v>
      </c>
      <c r="H6" s="5">
        <v>14186.820350252841</v>
      </c>
      <c r="I6" s="6">
        <v>68.317210984502822</v>
      </c>
      <c r="J6" s="6">
        <v>35.5</v>
      </c>
      <c r="K6" s="6">
        <v>155.86582367404284</v>
      </c>
    </row>
    <row r="7" spans="1:11" ht="11.1" customHeight="1">
      <c r="A7" s="2">
        <v>1972</v>
      </c>
      <c r="B7" s="5">
        <v>11607.4</v>
      </c>
      <c r="C7" s="5">
        <v>932.09288079999999</v>
      </c>
      <c r="D7" s="5">
        <v>5987.9054358970179</v>
      </c>
      <c r="E7" s="5">
        <v>18527.398316697017</v>
      </c>
      <c r="F7" s="5">
        <v>95.929471300000003</v>
      </c>
      <c r="G7" s="5">
        <v>4815.5895661602162</v>
      </c>
      <c r="H7" s="5">
        <v>13615.8792792368</v>
      </c>
      <c r="I7" s="6">
        <v>64.869646297389195</v>
      </c>
      <c r="J7" s="6">
        <v>35.200000000000003</v>
      </c>
      <c r="K7" s="6">
        <v>148.14191321914063</v>
      </c>
    </row>
    <row r="8" spans="1:11" ht="11.1" customHeight="1">
      <c r="A8" s="2">
        <v>1973</v>
      </c>
      <c r="B8" s="5">
        <v>11869.1</v>
      </c>
      <c r="C8" s="5">
        <v>803.02788020000003</v>
      </c>
      <c r="D8" s="5">
        <v>4815.5895661602162</v>
      </c>
      <c r="E8" s="5">
        <v>17487.717446360217</v>
      </c>
      <c r="F8" s="5">
        <v>271.13584150000003</v>
      </c>
      <c r="G8" s="5">
        <v>4835.8278136257086</v>
      </c>
      <c r="H8" s="5">
        <v>12380.753791234509</v>
      </c>
      <c r="I8" s="6">
        <v>58.424860629961486</v>
      </c>
      <c r="J8" s="6">
        <v>42</v>
      </c>
      <c r="K8" s="6">
        <v>167.57770418545266</v>
      </c>
    </row>
    <row r="9" spans="1:11" ht="11.1" customHeight="1">
      <c r="A9" s="2">
        <v>1974</v>
      </c>
      <c r="B9" s="5">
        <v>14039.7</v>
      </c>
      <c r="C9" s="5">
        <v>348.20331920000001</v>
      </c>
      <c r="D9" s="5">
        <v>4835.8278136257086</v>
      </c>
      <c r="E9" s="5">
        <v>19223.731132825709</v>
      </c>
      <c r="F9" s="5">
        <v>335.06082029999999</v>
      </c>
      <c r="G9" s="5">
        <v>5773.345191488509</v>
      </c>
      <c r="H9" s="5">
        <v>13115.3251210372</v>
      </c>
      <c r="I9" s="6">
        <v>61.328406861864636</v>
      </c>
      <c r="J9" s="6">
        <v>64.5</v>
      </c>
      <c r="K9" s="6">
        <v>236.10806061937183</v>
      </c>
    </row>
    <row r="10" spans="1:11" ht="11.1" customHeight="1">
      <c r="A10" s="2">
        <v>1975</v>
      </c>
      <c r="B10" s="5">
        <v>17007.5</v>
      </c>
      <c r="C10" s="5">
        <v>253.03816269999999</v>
      </c>
      <c r="D10" s="5">
        <v>5773.345191488509</v>
      </c>
      <c r="E10" s="5">
        <v>23033.883354188507</v>
      </c>
      <c r="F10" s="5">
        <v>210.11194</v>
      </c>
      <c r="G10" s="5">
        <v>9447.1042333114237</v>
      </c>
      <c r="H10" s="5">
        <v>13376.667180877084</v>
      </c>
      <c r="I10" s="6">
        <v>61.936756820885407</v>
      </c>
      <c r="J10" s="6">
        <v>63.2</v>
      </c>
      <c r="K10" s="6">
        <v>211.7323863446012</v>
      </c>
    </row>
    <row r="11" spans="1:11" ht="11.1" customHeight="1">
      <c r="A11" s="2">
        <v>1976</v>
      </c>
      <c r="B11" s="5">
        <v>12943.5</v>
      </c>
      <c r="C11" s="5">
        <v>415.21662229999998</v>
      </c>
      <c r="D11" s="5">
        <v>9447.1042333114237</v>
      </c>
      <c r="E11" s="5">
        <v>22805.820855611426</v>
      </c>
      <c r="F11" s="5">
        <v>249.40794629999999</v>
      </c>
      <c r="G11" s="5">
        <v>8242.1279843782322</v>
      </c>
      <c r="H11" s="5">
        <v>14314.284924933192</v>
      </c>
      <c r="I11" s="6">
        <v>65.65131710474553</v>
      </c>
      <c r="J11" s="6">
        <v>58</v>
      </c>
      <c r="K11" s="6">
        <v>184.17960687180462</v>
      </c>
    </row>
    <row r="12" spans="1:11" ht="11.1" customHeight="1">
      <c r="A12" s="2">
        <v>1977</v>
      </c>
      <c r="B12" s="5">
        <v>15558.3</v>
      </c>
      <c r="C12" s="5">
        <v>466.1245065</v>
      </c>
      <c r="D12" s="5">
        <v>8242.1279843782322</v>
      </c>
      <c r="E12" s="5">
        <v>24266.552490878232</v>
      </c>
      <c r="F12" s="5">
        <v>256.04577</v>
      </c>
      <c r="G12" s="5">
        <v>10186.156407243561</v>
      </c>
      <c r="H12" s="5">
        <v>13824.35031363467</v>
      </c>
      <c r="I12" s="6">
        <v>62.769765180711268</v>
      </c>
      <c r="J12" s="6">
        <v>64.099999999999994</v>
      </c>
      <c r="K12" s="6">
        <v>191.64075580004783</v>
      </c>
    </row>
    <row r="13" spans="1:11" ht="11.1" customHeight="1">
      <c r="A13" s="2">
        <v>1978</v>
      </c>
      <c r="B13" s="5">
        <v>12735.4</v>
      </c>
      <c r="C13" s="5">
        <v>415.26967589999998</v>
      </c>
      <c r="D13" s="5">
        <v>10186.156407243561</v>
      </c>
      <c r="E13" s="5">
        <v>23336.826083143562</v>
      </c>
      <c r="F13" s="5">
        <v>313.35458060000002</v>
      </c>
      <c r="G13" s="5">
        <v>9782.8423237152856</v>
      </c>
      <c r="H13" s="5">
        <v>13097.529178828278</v>
      </c>
      <c r="I13" s="6">
        <v>58.842820400423555</v>
      </c>
      <c r="J13" s="6">
        <v>64.2</v>
      </c>
      <c r="K13" s="6">
        <v>179.32459987151196</v>
      </c>
    </row>
    <row r="14" spans="1:11" ht="11.1" customHeight="1">
      <c r="A14" s="2">
        <v>1979</v>
      </c>
      <c r="B14" s="5">
        <v>14659.02</v>
      </c>
      <c r="C14" s="5">
        <v>308.27702060000001</v>
      </c>
      <c r="D14" s="5">
        <v>9782.8423237152856</v>
      </c>
      <c r="E14" s="5">
        <v>24750.139344315285</v>
      </c>
      <c r="F14" s="5">
        <v>389.01997310000002</v>
      </c>
      <c r="G14" s="5">
        <v>9746.4367235315949</v>
      </c>
      <c r="H14" s="5">
        <v>14470.882647683691</v>
      </c>
      <c r="I14" s="6">
        <v>64.299316379034863</v>
      </c>
      <c r="J14" s="6">
        <v>67.599999999999994</v>
      </c>
      <c r="K14" s="6">
        <v>174.35712259162776</v>
      </c>
    </row>
    <row r="15" spans="1:11" ht="15" customHeight="1">
      <c r="A15" s="2">
        <v>1980</v>
      </c>
      <c r="B15" s="5">
        <v>12421.18</v>
      </c>
      <c r="C15" s="5">
        <v>205.6270203</v>
      </c>
      <c r="D15" s="5">
        <v>9746.4367235315949</v>
      </c>
      <c r="E15" s="5">
        <v>22373.243743831597</v>
      </c>
      <c r="F15" s="5">
        <v>333.34722790000001</v>
      </c>
      <c r="G15" s="5">
        <v>7442.1012918056103</v>
      </c>
      <c r="H15" s="5">
        <v>14486.295224125985</v>
      </c>
      <c r="I15" s="6">
        <v>63.612829558882098</v>
      </c>
      <c r="J15" s="6">
        <v>61</v>
      </c>
      <c r="K15" s="6">
        <v>144.3001443001443</v>
      </c>
    </row>
    <row r="16" spans="1:11" ht="11.1" customHeight="1">
      <c r="A16" s="2">
        <v>1981</v>
      </c>
      <c r="B16" s="5">
        <v>11432.26</v>
      </c>
      <c r="C16" s="5">
        <v>534.77671469999996</v>
      </c>
      <c r="D16" s="5">
        <v>7442.1012918056103</v>
      </c>
      <c r="E16" s="5">
        <v>19409.138006505611</v>
      </c>
      <c r="F16" s="5">
        <v>341</v>
      </c>
      <c r="G16" s="5">
        <v>5315.2656561302738</v>
      </c>
      <c r="H16" s="5">
        <v>13641.372350375337</v>
      </c>
      <c r="I16" s="6">
        <v>59.319083474841221</v>
      </c>
      <c r="J16" s="6">
        <v>67.5</v>
      </c>
      <c r="K16" s="6">
        <v>145.8734034966395</v>
      </c>
    </row>
    <row r="17" spans="1:11" ht="11.1" customHeight="1">
      <c r="A17" s="2">
        <v>1982</v>
      </c>
      <c r="B17" s="5">
        <v>14597.98</v>
      </c>
      <c r="C17" s="5">
        <v>1405.937289</v>
      </c>
      <c r="D17" s="5">
        <v>5315.2656561302738</v>
      </c>
      <c r="E17" s="5">
        <v>21319.182945130273</v>
      </c>
      <c r="F17" s="5">
        <v>290.8</v>
      </c>
      <c r="G17" s="5">
        <v>7002.854097574289</v>
      </c>
      <c r="H17" s="5">
        <v>13959.328847555984</v>
      </c>
      <c r="I17" s="6">
        <v>60.120802313452828</v>
      </c>
      <c r="J17" s="6">
        <v>71.599999999999994</v>
      </c>
      <c r="K17" s="6">
        <v>145.72987055279654</v>
      </c>
    </row>
    <row r="18" spans="1:11" ht="11.1" customHeight="1">
      <c r="A18" s="2">
        <v>1983</v>
      </c>
      <c r="B18" s="5">
        <v>14059.7</v>
      </c>
      <c r="C18" s="5">
        <v>1239.8224032999999</v>
      </c>
      <c r="D18" s="5">
        <v>7002.854097574289</v>
      </c>
      <c r="E18" s="5">
        <v>22302.376500874292</v>
      </c>
      <c r="F18" s="5">
        <v>262.5</v>
      </c>
      <c r="G18" s="5">
        <v>7706.6114015580997</v>
      </c>
      <c r="H18" s="5">
        <v>14279.765099316191</v>
      </c>
      <c r="I18" s="6">
        <v>60.944679840193388</v>
      </c>
      <c r="J18" s="6">
        <v>68.400000000000006</v>
      </c>
      <c r="K18" s="6">
        <v>133.9705421497963</v>
      </c>
    </row>
    <row r="19" spans="1:11" ht="11.1" customHeight="1">
      <c r="A19" s="2">
        <v>1984</v>
      </c>
      <c r="B19" s="5">
        <v>15362.32</v>
      </c>
      <c r="C19" s="5">
        <v>1274.1244683</v>
      </c>
      <c r="D19" s="5">
        <v>7706.6114015580997</v>
      </c>
      <c r="E19" s="5">
        <v>24343.055869858101</v>
      </c>
      <c r="F19" s="5">
        <v>226.8</v>
      </c>
      <c r="G19" s="5">
        <v>7869.6184310705239</v>
      </c>
      <c r="H19" s="5">
        <v>16192.337438787577</v>
      </c>
      <c r="I19" s="6">
        <v>68.510575248310019</v>
      </c>
      <c r="J19" s="6">
        <v>67.400000000000006</v>
      </c>
      <c r="K19" s="6">
        <v>127.41502514272752</v>
      </c>
    </row>
    <row r="20" spans="1:11" ht="11.1" customHeight="1">
      <c r="A20" s="2">
        <v>1985</v>
      </c>
      <c r="B20" s="5">
        <v>14354.26</v>
      </c>
      <c r="C20" s="5">
        <v>1055.8794995999999</v>
      </c>
      <c r="D20" s="5">
        <v>7869.6184310705239</v>
      </c>
      <c r="E20" s="5">
        <v>23279.757930670523</v>
      </c>
      <c r="F20" s="5">
        <v>192.6</v>
      </c>
      <c r="G20" s="5">
        <v>7971.8409028887472</v>
      </c>
      <c r="H20" s="5">
        <v>15078.217027781779</v>
      </c>
      <c r="I20" s="6">
        <v>63.230049683316608</v>
      </c>
      <c r="J20" s="6">
        <v>66.3</v>
      </c>
      <c r="K20" s="6">
        <v>121.49310073115758</v>
      </c>
    </row>
    <row r="21" spans="1:11" ht="11.1" customHeight="1">
      <c r="A21" s="2">
        <v>1986</v>
      </c>
      <c r="B21" s="5">
        <v>14796.9</v>
      </c>
      <c r="C21" s="5">
        <v>1118.9000000000001</v>
      </c>
      <c r="D21" s="5">
        <v>7971.8409028887472</v>
      </c>
      <c r="E21" s="5">
        <v>23887.640902888746</v>
      </c>
      <c r="F21" s="5">
        <v>207.3</v>
      </c>
      <c r="G21" s="5">
        <v>8295.1699762778262</v>
      </c>
      <c r="H21" s="5">
        <v>15309.27092661092</v>
      </c>
      <c r="I21" s="6">
        <v>63.616070270270718</v>
      </c>
      <c r="J21" s="6">
        <v>63.9</v>
      </c>
      <c r="K21" s="6">
        <v>114.78354589545536</v>
      </c>
    </row>
    <row r="22" spans="1:11" ht="11.1" customHeight="1">
      <c r="A22" s="2">
        <v>1987</v>
      </c>
      <c r="B22" s="5">
        <v>15215.38</v>
      </c>
      <c r="C22" s="5">
        <v>883.3</v>
      </c>
      <c r="D22" s="5">
        <v>8295.1699762778262</v>
      </c>
      <c r="E22" s="5">
        <v>24393.849976277823</v>
      </c>
      <c r="F22" s="5">
        <v>230.6</v>
      </c>
      <c r="G22" s="5">
        <v>8261.9513399999996</v>
      </c>
      <c r="H22" s="5">
        <v>15831.198636277826</v>
      </c>
      <c r="I22" s="6">
        <v>65.201556136957493</v>
      </c>
      <c r="J22" s="6">
        <v>59.1</v>
      </c>
      <c r="K22" s="6">
        <v>103.6006030221225</v>
      </c>
    </row>
    <row r="23" spans="1:11" ht="11.1" customHeight="1">
      <c r="A23" s="2">
        <v>1988</v>
      </c>
      <c r="B23" s="5">
        <v>14819.84</v>
      </c>
      <c r="C23" s="5">
        <v>892.3</v>
      </c>
      <c r="D23" s="5">
        <v>8261.9513399999996</v>
      </c>
      <c r="E23" s="5">
        <v>23974.091339999999</v>
      </c>
      <c r="F23" s="5">
        <v>326.3</v>
      </c>
      <c r="G23" s="5">
        <v>8536.2278399999996</v>
      </c>
      <c r="H23" s="5">
        <v>15017.5635</v>
      </c>
      <c r="I23" s="6">
        <v>61.290924043245276</v>
      </c>
      <c r="J23" s="6">
        <v>60.7</v>
      </c>
      <c r="K23" s="6">
        <v>102.77857735484855</v>
      </c>
    </row>
    <row r="24" spans="1:11" ht="11.1" customHeight="1">
      <c r="A24" s="2">
        <v>1989</v>
      </c>
      <c r="B24" s="5">
        <v>18968.939999999999</v>
      </c>
      <c r="C24" s="5">
        <v>1499.1120000000001</v>
      </c>
      <c r="D24" s="5">
        <v>8536.2278399999996</v>
      </c>
      <c r="E24" s="5">
        <v>29004.279839999999</v>
      </c>
      <c r="F24" s="5">
        <v>489.02499999999998</v>
      </c>
      <c r="G24" s="5">
        <v>11350.3858</v>
      </c>
      <c r="H24" s="5">
        <v>17164.869039999998</v>
      </c>
      <c r="I24" s="6">
        <v>69.397308342295275</v>
      </c>
      <c r="J24" s="6">
        <v>69.3</v>
      </c>
      <c r="K24" s="6">
        <v>112.91426336885324</v>
      </c>
    </row>
    <row r="25" spans="1:11" ht="15" customHeight="1">
      <c r="A25" s="2">
        <v>1990</v>
      </c>
      <c r="B25" s="5">
        <v>20710.52</v>
      </c>
      <c r="C25" s="5">
        <v>1069.5360000000001</v>
      </c>
      <c r="D25" s="5">
        <v>11350.3858</v>
      </c>
      <c r="E25" s="5">
        <v>33130.441800000001</v>
      </c>
      <c r="F25" s="5">
        <v>789.03099999999995</v>
      </c>
      <c r="G25" s="5">
        <v>13503.280699999999</v>
      </c>
      <c r="H25" s="5">
        <v>18838.130100000002</v>
      </c>
      <c r="I25" s="6">
        <v>75.312755265219977</v>
      </c>
      <c r="J25" s="6">
        <v>67.8</v>
      </c>
      <c r="K25" s="6">
        <v>106.48489893358044</v>
      </c>
    </row>
    <row r="26" spans="1:11" ht="11.1" customHeight="1">
      <c r="A26" s="2">
        <v>1991</v>
      </c>
      <c r="B26" s="5">
        <v>21745.98</v>
      </c>
      <c r="C26" s="5">
        <v>761.65700000000004</v>
      </c>
      <c r="D26" s="5">
        <v>13503.280699999999</v>
      </c>
      <c r="E26" s="5">
        <v>36010.917699999998</v>
      </c>
      <c r="F26" s="5">
        <v>975.32100000000003</v>
      </c>
      <c r="G26" s="5">
        <v>15489.08304</v>
      </c>
      <c r="H26" s="5">
        <v>19546.513659999997</v>
      </c>
      <c r="I26" s="6">
        <v>77.108691995439699</v>
      </c>
      <c r="J26" s="6">
        <v>66.400000000000006</v>
      </c>
      <c r="K26" s="6">
        <v>100.87352829472084</v>
      </c>
    </row>
    <row r="27" spans="1:11" ht="11.1" customHeight="1">
      <c r="A27" s="2">
        <v>1992</v>
      </c>
      <c r="B27" s="5">
        <v>17554.86</v>
      </c>
      <c r="C27" s="5">
        <v>450.04500000000002</v>
      </c>
      <c r="D27" s="5">
        <v>15489.08304</v>
      </c>
      <c r="E27" s="5">
        <v>33493.988039999997</v>
      </c>
      <c r="F27" s="5">
        <v>1571.501</v>
      </c>
      <c r="G27" s="5">
        <v>13088.196</v>
      </c>
      <c r="H27" s="5">
        <v>18834.291039999996</v>
      </c>
      <c r="I27" s="6">
        <v>73.315418188046422</v>
      </c>
      <c r="J27" s="6">
        <v>58</v>
      </c>
      <c r="K27" s="6">
        <v>86.149275900482721</v>
      </c>
    </row>
    <row r="28" spans="1:11" ht="11.1" customHeight="1">
      <c r="A28" s="2">
        <v>1993</v>
      </c>
      <c r="B28" s="5">
        <v>19353.333999999999</v>
      </c>
      <c r="C28" s="5">
        <v>555.654</v>
      </c>
      <c r="D28" s="5">
        <v>13088.196</v>
      </c>
      <c r="E28" s="5">
        <v>32997.183999999994</v>
      </c>
      <c r="F28" s="5">
        <v>1700.5</v>
      </c>
      <c r="G28" s="5">
        <v>11575.777240000001</v>
      </c>
      <c r="H28" s="5">
        <v>19720.906759999991</v>
      </c>
      <c r="I28" s="6">
        <v>75.775323279091623</v>
      </c>
      <c r="J28" s="6">
        <v>60.1</v>
      </c>
      <c r="K28" s="6">
        <v>87.202553685432378</v>
      </c>
    </row>
    <row r="29" spans="1:11" ht="11.1" customHeight="1">
      <c r="A29" s="2">
        <v>1994</v>
      </c>
      <c r="B29" s="5">
        <v>23079.42</v>
      </c>
      <c r="C29" s="5">
        <v>858.54592000000002</v>
      </c>
      <c r="D29" s="5">
        <v>11575.777240000001</v>
      </c>
      <c r="E29" s="5">
        <v>35513.743159999998</v>
      </c>
      <c r="F29" s="5">
        <v>1856.4671545002002</v>
      </c>
      <c r="G29" s="5">
        <v>13562.225</v>
      </c>
      <c r="H29" s="5">
        <v>20095.051005499801</v>
      </c>
      <c r="I29" s="6">
        <v>76.280580503423238</v>
      </c>
      <c r="J29" s="6">
        <v>62.1</v>
      </c>
      <c r="K29" s="6">
        <v>88.220252301397892</v>
      </c>
    </row>
    <row r="30" spans="1:11" ht="11.1" customHeight="1">
      <c r="A30" s="2">
        <v>1995</v>
      </c>
      <c r="B30" s="5">
        <v>22570.013999999999</v>
      </c>
      <c r="C30" s="5">
        <v>703.59395600000005</v>
      </c>
      <c r="D30" s="5">
        <v>13562.225</v>
      </c>
      <c r="E30" s="5">
        <v>36835.832955999998</v>
      </c>
      <c r="F30" s="5">
        <v>2015.8775433617998</v>
      </c>
      <c r="G30" s="5">
        <v>14944.740999999998</v>
      </c>
      <c r="H30" s="5">
        <v>19875.214412638201</v>
      </c>
      <c r="I30" s="6">
        <v>74.562717965156423</v>
      </c>
      <c r="J30" s="6">
        <v>63.2</v>
      </c>
      <c r="K30" s="6">
        <v>87.938999276451284</v>
      </c>
    </row>
    <row r="31" spans="1:11" ht="11.1" customHeight="1">
      <c r="A31" s="2">
        <v>1996</v>
      </c>
      <c r="B31" s="5">
        <v>22814.601999999999</v>
      </c>
      <c r="C31" s="5">
        <v>588.01064109287006</v>
      </c>
      <c r="D31" s="5">
        <v>14944.740999999998</v>
      </c>
      <c r="E31" s="5">
        <v>38347.353641092865</v>
      </c>
      <c r="F31" s="5">
        <v>2202.8858383440001</v>
      </c>
      <c r="G31" s="5">
        <v>16338.353333333334</v>
      </c>
      <c r="H31" s="5">
        <v>19806.11446941553</v>
      </c>
      <c r="I31" s="6">
        <v>73.446563611474645</v>
      </c>
      <c r="J31" s="6">
        <v>62.3</v>
      </c>
      <c r="K31" s="6">
        <v>85.129060027602023</v>
      </c>
    </row>
    <row r="32" spans="1:11" ht="11.1" customHeight="1">
      <c r="A32" s="2">
        <v>1997</v>
      </c>
      <c r="B32" s="5">
        <v>19946.518</v>
      </c>
      <c r="C32" s="5">
        <v>705.97941999679995</v>
      </c>
      <c r="D32" s="5">
        <v>16338.353333333334</v>
      </c>
      <c r="E32" s="5">
        <v>36990.850753330131</v>
      </c>
      <c r="F32" s="5">
        <v>2671.4490269089997</v>
      </c>
      <c r="G32" s="5">
        <v>14513.603333333334</v>
      </c>
      <c r="H32" s="5">
        <v>19805.798393087796</v>
      </c>
      <c r="I32" s="6">
        <v>72.572105268686599</v>
      </c>
      <c r="J32" s="6">
        <v>60.7</v>
      </c>
      <c r="K32" s="6">
        <v>81.536704949963067</v>
      </c>
    </row>
    <row r="33" spans="1:11" ht="11.1" customHeight="1">
      <c r="A33" s="2">
        <v>1998</v>
      </c>
      <c r="B33" s="5">
        <v>18804.02</v>
      </c>
      <c r="C33" s="5">
        <v>931.06340962820013</v>
      </c>
      <c r="D33" s="5">
        <v>14513.603333333334</v>
      </c>
      <c r="E33" s="5">
        <v>34248.686742961538</v>
      </c>
      <c r="F33" s="5">
        <v>2476.1806994009999</v>
      </c>
      <c r="G33" s="5">
        <v>11331.768</v>
      </c>
      <c r="H33" s="5">
        <v>20440.738043560537</v>
      </c>
      <c r="I33" s="6">
        <v>74.029799335641073</v>
      </c>
      <c r="J33" s="6">
        <v>65.3</v>
      </c>
      <c r="K33" s="6">
        <v>86.739370110117818</v>
      </c>
    </row>
    <row r="34" spans="1:11" ht="11.1" customHeight="1">
      <c r="A34" s="2">
        <v>1999</v>
      </c>
      <c r="B34" s="5">
        <v>25672.04</v>
      </c>
      <c r="C34" s="5">
        <v>1342.2150739653848</v>
      </c>
      <c r="D34" s="5">
        <v>11331.768</v>
      </c>
      <c r="E34" s="5">
        <v>38346.023073965385</v>
      </c>
      <c r="F34" s="5">
        <v>2202.822877648</v>
      </c>
      <c r="G34" s="5">
        <v>16261.564</v>
      </c>
      <c r="H34" s="5">
        <v>19881.636196317384</v>
      </c>
      <c r="I34" s="6">
        <v>71.18507741390782</v>
      </c>
      <c r="J34" s="6">
        <v>71.099999999999994</v>
      </c>
      <c r="K34" s="6">
        <v>93.099384575094916</v>
      </c>
    </row>
    <row r="35" spans="1:11" ht="15" customHeight="1">
      <c r="A35" s="2">
        <v>2000</v>
      </c>
      <c r="B35" s="5">
        <v>21716.48</v>
      </c>
      <c r="C35" s="5">
        <v>591.4180483281649</v>
      </c>
      <c r="D35" s="5">
        <v>16261.564</v>
      </c>
      <c r="E35" s="5">
        <v>38569.462048328161</v>
      </c>
      <c r="F35" s="5">
        <v>2231.2699774675002</v>
      </c>
      <c r="G35" s="5">
        <v>16531.946666666667</v>
      </c>
      <c r="H35" s="5">
        <v>19806.245404193996</v>
      </c>
      <c r="I35" s="6">
        <v>70.139259991934608</v>
      </c>
      <c r="J35" s="6">
        <v>59.8</v>
      </c>
      <c r="K35" s="6">
        <v>76.590076590076578</v>
      </c>
    </row>
    <row r="36" spans="1:11" ht="11.1" customHeight="1">
      <c r="A36" s="2">
        <v>2001</v>
      </c>
      <c r="B36" s="5">
        <v>18497.439999999999</v>
      </c>
      <c r="C36" s="5">
        <v>1106.8758087871149</v>
      </c>
      <c r="D36" s="5">
        <v>16531.946666666667</v>
      </c>
      <c r="E36" s="5">
        <v>36136.262475453783</v>
      </c>
      <c r="F36" s="5">
        <v>2410.3581835763998</v>
      </c>
      <c r="G36" s="5">
        <v>15029.717666666667</v>
      </c>
      <c r="H36" s="5">
        <v>18696.186625210717</v>
      </c>
      <c r="I36" s="6">
        <v>65.529602571767001</v>
      </c>
      <c r="J36" s="6">
        <v>59.2</v>
      </c>
      <c r="K36" s="6">
        <v>74.19476124827672</v>
      </c>
    </row>
    <row r="37" spans="1:11" ht="11.1" customHeight="1">
      <c r="A37" s="2">
        <v>2002</v>
      </c>
      <c r="B37" s="5">
        <v>23341.64</v>
      </c>
      <c r="C37" s="5">
        <v>1516.7240856625001</v>
      </c>
      <c r="D37" s="5">
        <v>15029.717666666667</v>
      </c>
      <c r="E37" s="5">
        <v>39888.081752329163</v>
      </c>
      <c r="F37" s="5">
        <v>2458.2512322940452</v>
      </c>
      <c r="G37" s="5">
        <v>17453.575666666668</v>
      </c>
      <c r="H37" s="5">
        <v>19976.254853368449</v>
      </c>
      <c r="I37" s="6">
        <v>69.336760808243227</v>
      </c>
      <c r="J37" s="6">
        <v>58.2</v>
      </c>
      <c r="K37" s="6">
        <v>71.805754330553214</v>
      </c>
    </row>
    <row r="38" spans="1:11" ht="11.1" customHeight="1">
      <c r="A38" s="2">
        <v>2003</v>
      </c>
      <c r="B38" s="5">
        <v>19639.420000000002</v>
      </c>
      <c r="C38" s="5">
        <v>1152.79431246944</v>
      </c>
      <c r="D38" s="5">
        <v>17453.575666666668</v>
      </c>
      <c r="E38" s="5">
        <v>38245.789979136112</v>
      </c>
      <c r="F38" s="5">
        <v>2935.5931434511249</v>
      </c>
      <c r="G38" s="5">
        <v>15003.082</v>
      </c>
      <c r="H38" s="5">
        <v>20307.114835684988</v>
      </c>
      <c r="I38" s="6">
        <v>69.827179672762355</v>
      </c>
      <c r="J38" s="6">
        <v>58.7</v>
      </c>
      <c r="K38" s="6">
        <v>71.102389863972775</v>
      </c>
    </row>
    <row r="39" spans="1:11" ht="11.1" customHeight="1">
      <c r="A39" s="2">
        <v>2004</v>
      </c>
      <c r="B39" s="5">
        <v>24532.82</v>
      </c>
      <c r="C39" s="5">
        <v>1282.717224286795</v>
      </c>
      <c r="D39" s="5">
        <v>15003.082</v>
      </c>
      <c r="E39" s="5">
        <v>40818.619224286798</v>
      </c>
      <c r="F39" s="5">
        <v>2989.80926627197</v>
      </c>
      <c r="G39" s="5">
        <v>17129.304</v>
      </c>
      <c r="H39" s="5">
        <v>20699.505958014826</v>
      </c>
      <c r="I39" s="6">
        <v>70.535273301878817</v>
      </c>
      <c r="J39" s="6">
        <v>58.6</v>
      </c>
      <c r="K39" s="6">
        <v>69.120075489502241</v>
      </c>
    </row>
    <row r="40" spans="1:11" ht="11.1" customHeight="1">
      <c r="A40" s="2">
        <v>2005</v>
      </c>
      <c r="B40" s="5">
        <v>20386.240000000002</v>
      </c>
      <c r="C40" s="5">
        <v>1307.5977200153548</v>
      </c>
      <c r="D40" s="5">
        <v>17129.304</v>
      </c>
      <c r="E40" s="5">
        <v>38823.141720015352</v>
      </c>
      <c r="F40" s="5">
        <v>2985.8532605428022</v>
      </c>
      <c r="G40" s="5">
        <v>14006.240000000002</v>
      </c>
      <c r="H40" s="5">
        <v>21831.048459472546</v>
      </c>
      <c r="I40" s="6">
        <v>73.707172313084769</v>
      </c>
      <c r="J40" s="6">
        <v>60.9</v>
      </c>
      <c r="K40" s="6">
        <v>69.662895642923317</v>
      </c>
    </row>
    <row r="41" spans="1:11" ht="11.1" customHeight="1">
      <c r="A41" s="2">
        <v>2006</v>
      </c>
      <c r="B41" s="5">
        <v>21223.64</v>
      </c>
      <c r="C41" s="5">
        <v>1697.6453984342793</v>
      </c>
      <c r="D41" s="5">
        <v>14006.240000000002</v>
      </c>
      <c r="E41" s="5">
        <v>36927.525398434285</v>
      </c>
      <c r="F41" s="5">
        <v>3054.2786969437871</v>
      </c>
      <c r="G41" s="5">
        <v>14585.201999999999</v>
      </c>
      <c r="H41" s="5">
        <v>19288.0447014905</v>
      </c>
      <c r="I41" s="6">
        <v>64.509411465830667</v>
      </c>
      <c r="J41" s="6">
        <v>66.400000000000006</v>
      </c>
      <c r="K41" s="6">
        <v>73.723713721049009</v>
      </c>
    </row>
    <row r="42" spans="1:11" ht="11.1" customHeight="1">
      <c r="A42" s="2">
        <v>2007</v>
      </c>
      <c r="B42" s="5">
        <v>25319.78</v>
      </c>
      <c r="C42" s="5">
        <v>1739.9922227799007</v>
      </c>
      <c r="D42" s="5">
        <v>14585.201999999999</v>
      </c>
      <c r="E42" s="5">
        <v>41644.9742227799</v>
      </c>
      <c r="F42" s="5">
        <v>2849.0345556704642</v>
      </c>
      <c r="G42" s="5">
        <v>18050</v>
      </c>
      <c r="H42" s="5">
        <v>20745.939667109436</v>
      </c>
      <c r="I42" s="6">
        <v>68.694273482252342</v>
      </c>
      <c r="J42" s="6">
        <v>71.2</v>
      </c>
      <c r="K42" s="6">
        <v>76.98462469995458</v>
      </c>
    </row>
    <row r="43" spans="1:11" ht="11.1" customHeight="1">
      <c r="A43" s="2">
        <v>2008</v>
      </c>
      <c r="B43" s="5">
        <v>24611.64</v>
      </c>
      <c r="C43" s="5">
        <v>1338.1791192984301</v>
      </c>
      <c r="D43" s="5">
        <v>18050</v>
      </c>
      <c r="E43" s="5">
        <v>43999.81911929843</v>
      </c>
      <c r="F43" s="5">
        <v>5460.721395013401</v>
      </c>
      <c r="G43" s="5">
        <v>18084</v>
      </c>
      <c r="H43" s="5">
        <v>20455.097724285028</v>
      </c>
      <c r="I43" s="6">
        <v>67.110393649791376</v>
      </c>
      <c r="J43" s="6">
        <v>79.8</v>
      </c>
      <c r="K43" s="6">
        <v>84.637004825794136</v>
      </c>
    </row>
    <row r="44" spans="1:11" ht="11.1" customHeight="1">
      <c r="A44" s="2">
        <v>2009</v>
      </c>
      <c r="B44" s="5">
        <v>27941.119999999999</v>
      </c>
      <c r="C44" s="5">
        <v>1386.0198651151252</v>
      </c>
      <c r="D44" s="5">
        <v>18084</v>
      </c>
      <c r="E44" s="5">
        <v>47411.139865115125</v>
      </c>
      <c r="F44" s="5">
        <v>4459.6132517836522</v>
      </c>
      <c r="G44" s="5">
        <v>21346</v>
      </c>
      <c r="H44" s="5">
        <v>21605.526613331473</v>
      </c>
      <c r="I44" s="6">
        <v>70.275723253679033</v>
      </c>
      <c r="J44" s="6">
        <v>87.2</v>
      </c>
      <c r="K44" s="6">
        <v>91.78560902698834</v>
      </c>
    </row>
    <row r="45" spans="1:11" ht="15" customHeight="1">
      <c r="A45" s="2">
        <v>2010</v>
      </c>
      <c r="B45" s="5">
        <v>25552.560000000001</v>
      </c>
      <c r="C45" s="5">
        <v>1418.1128832774889</v>
      </c>
      <c r="D45" s="5">
        <v>21346</v>
      </c>
      <c r="E45" s="5">
        <v>48316.67288327749</v>
      </c>
      <c r="F45" s="5">
        <v>4766.6827152525975</v>
      </c>
      <c r="G45" s="5">
        <v>21542</v>
      </c>
      <c r="H45" s="5">
        <v>22007.990168024895</v>
      </c>
      <c r="I45" s="6">
        <v>71.148187092029104</v>
      </c>
      <c r="J45" s="6">
        <v>72.5</v>
      </c>
      <c r="K45" s="6">
        <v>75.433613218049956</v>
      </c>
    </row>
    <row r="46" spans="1:11" ht="11.1" customHeight="1">
      <c r="A46" s="2">
        <v>2011</v>
      </c>
      <c r="B46" s="5">
        <v>24792.3</v>
      </c>
      <c r="C46" s="5">
        <v>1248.6655708214162</v>
      </c>
      <c r="D46" s="5">
        <v>21542</v>
      </c>
      <c r="E46" s="5">
        <v>47582.965570821412</v>
      </c>
      <c r="F46" s="5">
        <v>6152.0990294777757</v>
      </c>
      <c r="G46" s="5">
        <v>20916</v>
      </c>
      <c r="H46" s="5">
        <v>20514.866541343639</v>
      </c>
      <c r="I46" s="6">
        <v>65.841408141636066</v>
      </c>
      <c r="J46" s="6">
        <v>75.599999999999994</v>
      </c>
      <c r="K46" s="6">
        <v>77.050082553659877</v>
      </c>
    </row>
    <row r="47" spans="1:11" ht="11.1" customHeight="1">
      <c r="A47" s="2">
        <v>2012</v>
      </c>
      <c r="B47" s="5">
        <v>26357.5</v>
      </c>
      <c r="C47" s="5">
        <v>1188.0845117078829</v>
      </c>
      <c r="D47" s="5">
        <v>20916</v>
      </c>
      <c r="E47" s="5">
        <v>48461.584511707886</v>
      </c>
      <c r="F47" s="5">
        <v>6082.9638118130715</v>
      </c>
      <c r="G47" s="5">
        <v>21472</v>
      </c>
      <c r="H47" s="5">
        <v>20906.620699894818</v>
      </c>
      <c r="I47" s="6">
        <v>66.608276503598717</v>
      </c>
      <c r="J47" s="6">
        <v>76.7</v>
      </c>
      <c r="K47" s="6">
        <v>76.7</v>
      </c>
    </row>
    <row r="48" spans="1:11" ht="11.1" customHeight="1">
      <c r="A48" s="2">
        <v>2013</v>
      </c>
      <c r="B48" s="5">
        <v>25263</v>
      </c>
      <c r="C48" s="5">
        <v>1209.8629418233159</v>
      </c>
      <c r="D48" s="5">
        <v>21472</v>
      </c>
      <c r="E48" s="5">
        <v>47944.862941823318</v>
      </c>
      <c r="F48" s="5">
        <v>7723.7202354176152</v>
      </c>
      <c r="G48" s="5">
        <v>19352</v>
      </c>
      <c r="H48" s="5">
        <v>20869.142706405706</v>
      </c>
      <c r="I48" s="6">
        <v>66.029528543707158</v>
      </c>
      <c r="J48" s="6">
        <v>90.1</v>
      </c>
      <c r="K48" s="6">
        <v>88.546017394722625</v>
      </c>
    </row>
    <row r="49" spans="1:11" ht="11.1" customHeight="1">
      <c r="A49" s="2">
        <v>2014</v>
      </c>
      <c r="B49" s="5">
        <v>29274.6</v>
      </c>
      <c r="C49" s="5">
        <v>1203.0233998497431</v>
      </c>
      <c r="D49" s="5">
        <v>19352</v>
      </c>
      <c r="E49" s="5">
        <v>49829.623399849741</v>
      </c>
      <c r="F49" s="5">
        <v>8541.4296370449083</v>
      </c>
      <c r="G49" s="5">
        <v>19828</v>
      </c>
      <c r="H49" s="5">
        <v>21460.193762804833</v>
      </c>
      <c r="I49" s="6">
        <v>67.402980615196626</v>
      </c>
      <c r="J49" s="6">
        <v>99.3</v>
      </c>
      <c r="K49" s="6">
        <v>95.775462962962948</v>
      </c>
    </row>
    <row r="50" spans="1:11" ht="11.1" customHeight="1">
      <c r="A50" s="2">
        <v>2015</v>
      </c>
      <c r="B50" s="5">
        <v>29508.7</v>
      </c>
      <c r="C50" s="5">
        <v>1352.8644507880488</v>
      </c>
      <c r="D50" s="5">
        <v>19828</v>
      </c>
      <c r="E50" s="5">
        <v>50689.56445078805</v>
      </c>
      <c r="F50" s="5">
        <v>8067.6453675787361</v>
      </c>
      <c r="G50" s="5">
        <v>24554</v>
      </c>
      <c r="H50" s="5">
        <v>18067.919083209315</v>
      </c>
      <c r="I50" s="6">
        <v>56.331509974069817</v>
      </c>
      <c r="J50" s="6">
        <v>93.7</v>
      </c>
      <c r="K50" s="6">
        <v>89.417782400824521</v>
      </c>
    </row>
    <row r="51" spans="1:11" ht="11.1" customHeight="1">
      <c r="A51" s="2">
        <v>2016</v>
      </c>
      <c r="B51" s="5">
        <v>26341.585999999999</v>
      </c>
      <c r="C51" s="5">
        <v>1437.1189860795066</v>
      </c>
      <c r="D51" s="5">
        <v>24554</v>
      </c>
      <c r="E51" s="5">
        <v>52332.704986079509</v>
      </c>
      <c r="F51" s="5">
        <v>7946.6882129833011</v>
      </c>
      <c r="G51" s="5">
        <v>24626</v>
      </c>
      <c r="H51" s="5">
        <v>19760.016773096206</v>
      </c>
      <c r="I51" s="6">
        <v>61.163013255122472</v>
      </c>
      <c r="J51" s="6">
        <v>87.3</v>
      </c>
      <c r="K51" s="6">
        <v>82.409024401755786</v>
      </c>
    </row>
    <row r="52" spans="1:11" ht="11.1" customHeight="1">
      <c r="A52" s="2">
        <v>2017</v>
      </c>
      <c r="B52" s="5">
        <v>21908.534</v>
      </c>
      <c r="C52" s="5">
        <v>1502.47841063684</v>
      </c>
      <c r="D52" s="5">
        <v>24626</v>
      </c>
      <c r="E52" s="5">
        <v>48037.012410636838</v>
      </c>
      <c r="F52" s="5">
        <v>6631.0813683227952</v>
      </c>
      <c r="G52" s="5">
        <v>22582</v>
      </c>
      <c r="H52" s="5">
        <v>18823.931042314041</v>
      </c>
      <c r="I52" s="6">
        <v>57.893580556458438</v>
      </c>
      <c r="J52" s="6">
        <v>82.7</v>
      </c>
      <c r="K52" s="6">
        <v>76.610960832993669</v>
      </c>
    </row>
    <row r="53" spans="1:11" ht="11.1" customHeight="1">
      <c r="A53" s="2">
        <v>2018</v>
      </c>
      <c r="B53" s="5">
        <v>25585.31</v>
      </c>
      <c r="C53" s="5">
        <v>1576.1036722079502</v>
      </c>
      <c r="D53" s="5">
        <v>22582</v>
      </c>
      <c r="E53" s="5">
        <v>49743.413672207957</v>
      </c>
      <c r="F53" s="5">
        <v>6211.3007986641842</v>
      </c>
      <c r="G53" s="5">
        <v>22076</v>
      </c>
      <c r="H53" s="5">
        <v>21456.112873543774</v>
      </c>
      <c r="I53" s="6">
        <v>65.581444373047759</v>
      </c>
      <c r="J53" s="6">
        <v>81.5</v>
      </c>
      <c r="K53" s="6">
        <v>73.834502002138024</v>
      </c>
    </row>
    <row r="54" spans="1:11" ht="11.1" customHeight="1">
      <c r="A54" s="2">
        <v>2019</v>
      </c>
      <c r="B54" s="5">
        <v>23768.691972204364</v>
      </c>
      <c r="C54" s="5">
        <v>1709.4482073512668</v>
      </c>
      <c r="D54" s="5">
        <v>22076</v>
      </c>
      <c r="E54" s="5">
        <v>47554.14017955563</v>
      </c>
      <c r="F54" s="5">
        <v>5790.0074204503107</v>
      </c>
      <c r="G54" s="5">
        <v>19380</v>
      </c>
      <c r="H54" s="5">
        <v>22384.13275910532</v>
      </c>
      <c r="I54" s="6">
        <v>67.995480987402175</v>
      </c>
      <c r="J54" s="6">
        <v>80</v>
      </c>
      <c r="K54" s="6">
        <v>70.877447651134503</v>
      </c>
    </row>
    <row r="55" spans="1:11" s="16" customFormat="1" ht="13.15" customHeight="1">
      <c r="A55" s="25" t="s">
        <v>131</v>
      </c>
      <c r="B55" s="25"/>
      <c r="C55" s="26"/>
      <c r="D55" s="26"/>
      <c r="E55" s="26"/>
      <c r="F55" s="26"/>
      <c r="G55" s="26"/>
      <c r="H55" s="26"/>
      <c r="I55" s="26"/>
      <c r="J55" s="26"/>
      <c r="K55" s="26"/>
    </row>
    <row r="56" spans="1:11" s="16" customFormat="1" ht="11.25">
      <c r="A56" s="16" t="s">
        <v>225</v>
      </c>
      <c r="B56" s="27"/>
      <c r="C56" s="28"/>
      <c r="D56" s="28"/>
      <c r="E56" s="28"/>
      <c r="F56" s="28"/>
      <c r="G56" s="28"/>
      <c r="H56" s="28"/>
      <c r="I56" s="28"/>
      <c r="J56" s="28"/>
      <c r="K56" s="28"/>
    </row>
    <row r="57" spans="1:11" s="16" customFormat="1" ht="11.25">
      <c r="A57" s="29" t="s">
        <v>249</v>
      </c>
      <c r="B57" s="29"/>
    </row>
    <row r="58" spans="1:11" s="16" customFormat="1" ht="11.25">
      <c r="A58" s="29" t="s">
        <v>248</v>
      </c>
      <c r="B58" s="29"/>
    </row>
    <row r="59" spans="1:11" s="16" customFormat="1" ht="11.25">
      <c r="A59" s="29" t="s">
        <v>251</v>
      </c>
      <c r="B59" s="29"/>
    </row>
    <row r="60" spans="1:11" s="16" customFormat="1" ht="11.25">
      <c r="A60" s="29" t="s">
        <v>250</v>
      </c>
      <c r="B60" s="29"/>
    </row>
    <row r="61" spans="1:11" s="16" customFormat="1" ht="11.25">
      <c r="A61" s="29" t="s">
        <v>126</v>
      </c>
      <c r="B61" s="29"/>
    </row>
    <row r="62" spans="1:11" s="16" customFormat="1" ht="11.25">
      <c r="A62" s="29" t="s">
        <v>127</v>
      </c>
      <c r="B62" s="29"/>
    </row>
    <row r="63" spans="1:11" s="16" customFormat="1" ht="11.25">
      <c r="A63" s="29" t="s">
        <v>166</v>
      </c>
      <c r="B63" s="29"/>
    </row>
    <row r="64" spans="1:11" s="16" customFormat="1" ht="11.25">
      <c r="A64" s="23" t="s">
        <v>5</v>
      </c>
      <c r="B64" s="30"/>
    </row>
  </sheetData>
  <conditionalFormatting sqref="A5:A51 A53:A54">
    <cfRule type="expression" dxfId="2" priority="4">
      <formula>MOD(ROW(),2)=1</formula>
    </cfRule>
  </conditionalFormatting>
  <conditionalFormatting sqref="A52">
    <cfRule type="expression" dxfId="1" priority="3">
      <formula>MOD(ROW(),2)=1</formula>
    </cfRule>
  </conditionalFormatting>
  <conditionalFormatting sqref="B5:K54">
    <cfRule type="expression" dxfId="0" priority="1">
      <formula>MOD(ROW(),2)=1</formula>
    </cfRule>
  </conditionalFormatting>
  <pageMargins left="0.25" right="0.25" top="0.75" bottom="0.75" header="0.3" footer="0.3"/>
  <pageSetup scale="83" orientation="portrait" r:id="rId1"/>
  <headerFooter>
    <oddFooter>&amp;CVegetables and Pulses Yearbook Data/#89011/March 30, 2020
USDA, Economic Research Service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59"/>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2" style="9" customWidth="1"/>
    <col min="11" max="11" width="12.28515625" style="9" customWidth="1"/>
    <col min="12" max="16384" width="8.7109375" style="9"/>
  </cols>
  <sheetData>
    <row r="1" spans="1:11">
      <c r="A1" s="44" t="s">
        <v>194</v>
      </c>
    </row>
    <row r="2" spans="1:11">
      <c r="A2" s="10"/>
      <c r="B2" s="24" t="s">
        <v>14</v>
      </c>
      <c r="C2" s="10"/>
      <c r="D2" s="10"/>
      <c r="E2" s="10"/>
      <c r="F2" s="10" t="s">
        <v>15</v>
      </c>
      <c r="G2" s="10"/>
      <c r="H2" s="10"/>
      <c r="I2" s="10"/>
      <c r="J2" s="10" t="s">
        <v>13</v>
      </c>
      <c r="K2" s="10"/>
    </row>
    <row r="3" spans="1:11" ht="39.75">
      <c r="A3" s="11" t="s">
        <v>2</v>
      </c>
      <c r="B3" s="11" t="s">
        <v>142</v>
      </c>
      <c r="C3" s="11" t="s">
        <v>143</v>
      </c>
      <c r="D3" s="11" t="s">
        <v>12</v>
      </c>
      <c r="E3" s="11" t="s">
        <v>3</v>
      </c>
      <c r="F3" s="11" t="s">
        <v>144</v>
      </c>
      <c r="G3" s="11" t="s">
        <v>156</v>
      </c>
      <c r="H3" s="11" t="s">
        <v>148</v>
      </c>
      <c r="I3" s="11" t="s">
        <v>4</v>
      </c>
      <c r="J3" s="11" t="s">
        <v>149</v>
      </c>
      <c r="K3" s="11" t="s">
        <v>173</v>
      </c>
    </row>
    <row r="4" spans="1:11">
      <c r="A4" s="8"/>
      <c r="B4" s="46" t="s">
        <v>214</v>
      </c>
      <c r="C4" s="8"/>
      <c r="D4" s="8"/>
      <c r="E4" s="8"/>
      <c r="F4" s="8"/>
      <c r="G4" s="8"/>
      <c r="H4" s="8"/>
      <c r="I4" s="45" t="s">
        <v>210</v>
      </c>
      <c r="J4" s="45" t="s">
        <v>215</v>
      </c>
      <c r="K4" s="8"/>
    </row>
    <row r="5" spans="1:11" ht="15" customHeight="1">
      <c r="A5" s="1">
        <v>1970</v>
      </c>
      <c r="B5" s="5">
        <v>129.80000000000001</v>
      </c>
      <c r="C5" s="5">
        <v>3.1</v>
      </c>
      <c r="D5" s="5">
        <v>54.9</v>
      </c>
      <c r="E5" s="5">
        <v>187.8</v>
      </c>
      <c r="F5" s="5">
        <v>8.9083400000000008</v>
      </c>
      <c r="G5" s="5">
        <v>56.906149779735749</v>
      </c>
      <c r="H5" s="5">
        <v>121.98551022026425</v>
      </c>
      <c r="I5" s="6">
        <v>0.59490036781042976</v>
      </c>
      <c r="J5" s="6">
        <v>381</v>
      </c>
      <c r="K5" s="6">
        <v>1757.6232873552613</v>
      </c>
    </row>
    <row r="6" spans="1:11" ht="11.1" customHeight="1">
      <c r="A6" s="2">
        <v>1971</v>
      </c>
      <c r="B6" s="5">
        <v>134.4</v>
      </c>
      <c r="C6" s="5">
        <v>6.6</v>
      </c>
      <c r="D6" s="5">
        <v>56.906149779735749</v>
      </c>
      <c r="E6" s="5">
        <v>197.90614977973576</v>
      </c>
      <c r="F6" s="5">
        <v>8.9083400000000008</v>
      </c>
      <c r="G6" s="5">
        <v>58.372573078311071</v>
      </c>
      <c r="H6" s="5">
        <v>130.62523670142468</v>
      </c>
      <c r="I6" s="6">
        <v>0.62903114547952999</v>
      </c>
      <c r="J6" s="6">
        <v>419</v>
      </c>
      <c r="K6" s="6">
        <v>1839.6557780119424</v>
      </c>
    </row>
    <row r="7" spans="1:11" ht="11.1" customHeight="1">
      <c r="A7" s="2">
        <v>1972</v>
      </c>
      <c r="B7" s="5">
        <v>123.4</v>
      </c>
      <c r="C7" s="5">
        <v>12</v>
      </c>
      <c r="D7" s="5">
        <v>58.372573078311071</v>
      </c>
      <c r="E7" s="5">
        <v>193.77257307831107</v>
      </c>
      <c r="F7" s="5">
        <v>5.33596</v>
      </c>
      <c r="G7" s="5">
        <v>59.870904896163026</v>
      </c>
      <c r="H7" s="5">
        <v>128.56570818214806</v>
      </c>
      <c r="I7" s="6">
        <v>0.61252100174442614</v>
      </c>
      <c r="J7" s="6">
        <v>457</v>
      </c>
      <c r="K7" s="6">
        <v>1923.3197256007745</v>
      </c>
    </row>
    <row r="8" spans="1:11" ht="11.1" customHeight="1">
      <c r="A8" s="2">
        <v>1973</v>
      </c>
      <c r="B8" s="5">
        <v>123.6</v>
      </c>
      <c r="C8" s="5">
        <v>15.3</v>
      </c>
      <c r="D8" s="5">
        <v>59.870904896163026</v>
      </c>
      <c r="E8" s="5">
        <v>198.77090489616302</v>
      </c>
      <c r="F8" s="5">
        <v>4.5481800000000003</v>
      </c>
      <c r="G8" s="5">
        <v>57.554621374475097</v>
      </c>
      <c r="H8" s="5">
        <v>136.66810352168793</v>
      </c>
      <c r="I8" s="6">
        <v>0.64493770213482171</v>
      </c>
      <c r="J8" s="6">
        <v>486</v>
      </c>
      <c r="K8" s="6">
        <v>1939.1134341459524</v>
      </c>
    </row>
    <row r="9" spans="1:11" ht="11.1" customHeight="1">
      <c r="A9" s="2">
        <v>1974</v>
      </c>
      <c r="B9" s="5">
        <v>149.4</v>
      </c>
      <c r="C9" s="5">
        <v>10.8</v>
      </c>
      <c r="D9" s="5">
        <v>57.554621374475097</v>
      </c>
      <c r="E9" s="5">
        <v>217.75462137447511</v>
      </c>
      <c r="F9" s="5">
        <v>4.8230700000000004</v>
      </c>
      <c r="G9" s="5">
        <v>100.28419874136007</v>
      </c>
      <c r="H9" s="5">
        <v>112.64735263311503</v>
      </c>
      <c r="I9" s="6">
        <v>0.52674886900930085</v>
      </c>
      <c r="J9" s="6">
        <v>532</v>
      </c>
      <c r="K9" s="6">
        <v>1947.4339263489273</v>
      </c>
    </row>
    <row r="10" spans="1:11" ht="11.1" customHeight="1">
      <c r="A10" s="2">
        <v>1975</v>
      </c>
      <c r="B10" s="5">
        <v>86.4</v>
      </c>
      <c r="C10" s="5">
        <v>9.8000000000000007</v>
      </c>
      <c r="D10" s="5">
        <v>100.28419874136007</v>
      </c>
      <c r="E10" s="5">
        <v>196.48419874136007</v>
      </c>
      <c r="F10" s="5">
        <v>6.0892299999999997</v>
      </c>
      <c r="G10" s="5">
        <v>64.27530598298199</v>
      </c>
      <c r="H10" s="5">
        <v>126.1196627583781</v>
      </c>
      <c r="I10" s="6">
        <v>0.58396032262541198</v>
      </c>
      <c r="J10" s="6">
        <v>516</v>
      </c>
      <c r="K10" s="6">
        <v>1728.7011290160474</v>
      </c>
    </row>
    <row r="11" spans="1:11" ht="11.1" customHeight="1">
      <c r="A11" s="2">
        <v>1976</v>
      </c>
      <c r="B11" s="5">
        <v>82.5</v>
      </c>
      <c r="C11" s="5">
        <v>7.4</v>
      </c>
      <c r="D11" s="5">
        <v>64.27530598298199</v>
      </c>
      <c r="E11" s="5">
        <v>154.175305982982</v>
      </c>
      <c r="F11" s="5">
        <v>3.4283899999999998</v>
      </c>
      <c r="G11" s="5">
        <v>34.515251811781866</v>
      </c>
      <c r="H11" s="5">
        <v>116.23166417120012</v>
      </c>
      <c r="I11" s="6">
        <v>0.53308718403559119</v>
      </c>
      <c r="J11" s="6">
        <v>560</v>
      </c>
      <c r="K11" s="6">
        <v>1778.2858594519071</v>
      </c>
    </row>
    <row r="12" spans="1:11" ht="11.1" customHeight="1">
      <c r="A12" s="2">
        <v>1977</v>
      </c>
      <c r="B12" s="5">
        <v>96.9</v>
      </c>
      <c r="C12" s="5">
        <v>12.9</v>
      </c>
      <c r="D12" s="5">
        <v>34.515251811781866</v>
      </c>
      <c r="E12" s="5">
        <v>144.31525181178188</v>
      </c>
      <c r="F12" s="5">
        <v>3.2237100000000001</v>
      </c>
      <c r="G12" s="5">
        <v>41.684561648290419</v>
      </c>
      <c r="H12" s="5">
        <v>99.406980163491454</v>
      </c>
      <c r="I12" s="6">
        <v>0.45135956921113635</v>
      </c>
      <c r="J12" s="6">
        <v>650</v>
      </c>
      <c r="K12" s="6">
        <v>1943.3149964123415</v>
      </c>
    </row>
    <row r="13" spans="1:11" ht="11.1" customHeight="1">
      <c r="A13" s="2">
        <v>1978</v>
      </c>
      <c r="B13" s="5">
        <v>86.46</v>
      </c>
      <c r="C13" s="5">
        <v>7</v>
      </c>
      <c r="D13" s="5">
        <v>41.684561648290419</v>
      </c>
      <c r="E13" s="5">
        <v>135.14456164829042</v>
      </c>
      <c r="F13" s="5">
        <v>4.1233500000000003</v>
      </c>
      <c r="G13" s="5">
        <v>46.635117843813482</v>
      </c>
      <c r="H13" s="5">
        <v>84.386093804476957</v>
      </c>
      <c r="I13" s="6">
        <v>0.37911851115069278</v>
      </c>
      <c r="J13" s="6">
        <v>755</v>
      </c>
      <c r="K13" s="6">
        <v>2108.8796402335129</v>
      </c>
    </row>
    <row r="14" spans="1:11" ht="11.1" customHeight="1">
      <c r="A14" s="2">
        <v>1979</v>
      </c>
      <c r="B14" s="5">
        <v>78.86</v>
      </c>
      <c r="C14" s="5">
        <v>6.3</v>
      </c>
      <c r="D14" s="5">
        <v>46.635117843813482</v>
      </c>
      <c r="E14" s="5">
        <v>131.79511784381347</v>
      </c>
      <c r="F14" s="5">
        <v>5.0202999999999998</v>
      </c>
      <c r="G14" s="5">
        <v>54.375896301717006</v>
      </c>
      <c r="H14" s="5">
        <v>72.39892154209646</v>
      </c>
      <c r="I14" s="6">
        <v>0.32169434823530452</v>
      </c>
      <c r="J14" s="6">
        <v>893</v>
      </c>
      <c r="K14" s="6">
        <v>2303.267906424905</v>
      </c>
    </row>
    <row r="15" spans="1:11" ht="15" customHeight="1">
      <c r="A15" s="2">
        <v>1980</v>
      </c>
      <c r="B15" s="5">
        <v>69.08</v>
      </c>
      <c r="C15" s="5">
        <v>9.8000000000000007</v>
      </c>
      <c r="D15" s="5">
        <v>54.375896301717006</v>
      </c>
      <c r="E15" s="5">
        <v>133.255896301717</v>
      </c>
      <c r="F15" s="5">
        <v>5.5070800000000002</v>
      </c>
      <c r="G15" s="5">
        <v>44.779378635168932</v>
      </c>
      <c r="H15" s="5">
        <v>82.96943766654806</v>
      </c>
      <c r="I15" s="6">
        <v>0.36433888825407751</v>
      </c>
      <c r="J15" s="6">
        <v>816</v>
      </c>
      <c r="K15" s="6">
        <v>1930.3101270314382</v>
      </c>
    </row>
    <row r="16" spans="1:11" ht="11.1" customHeight="1">
      <c r="A16" s="2">
        <v>1981</v>
      </c>
      <c r="B16" s="5">
        <v>69.900000000000006</v>
      </c>
      <c r="C16" s="5">
        <v>5</v>
      </c>
      <c r="D16" s="5">
        <v>44.779378635168932</v>
      </c>
      <c r="E16" s="5">
        <v>119.67937863516894</v>
      </c>
      <c r="F16" s="5">
        <v>6.0109399999999997</v>
      </c>
      <c r="G16" s="5">
        <v>26.842374004278973</v>
      </c>
      <c r="H16" s="5">
        <v>86.82606463088996</v>
      </c>
      <c r="I16" s="6">
        <v>0.37756044211270345</v>
      </c>
      <c r="J16" s="6">
        <v>941</v>
      </c>
      <c r="K16" s="6">
        <v>2033.5832991161151</v>
      </c>
    </row>
    <row r="17" spans="1:11" ht="11.1" customHeight="1">
      <c r="A17" s="2">
        <v>1982</v>
      </c>
      <c r="B17" s="5">
        <v>68.900000000000006</v>
      </c>
      <c r="C17" s="5">
        <v>5.6</v>
      </c>
      <c r="D17" s="5">
        <v>26.842374004278973</v>
      </c>
      <c r="E17" s="5">
        <v>101.34237400427898</v>
      </c>
      <c r="F17" s="5">
        <v>3.2879</v>
      </c>
      <c r="G17" s="5">
        <v>31.910781078107803</v>
      </c>
      <c r="H17" s="5">
        <v>66.143692926171184</v>
      </c>
      <c r="I17" s="6">
        <v>0.28487128071291878</v>
      </c>
      <c r="J17" s="6" t="s">
        <v>226</v>
      </c>
      <c r="K17" s="6" t="s">
        <v>226</v>
      </c>
    </row>
    <row r="18" spans="1:11" ht="11.1" customHeight="1">
      <c r="A18" s="2">
        <v>1983</v>
      </c>
      <c r="B18" s="5">
        <v>67.900000000000006</v>
      </c>
      <c r="C18" s="5">
        <v>3.6</v>
      </c>
      <c r="D18" s="5">
        <v>31.910781078107803</v>
      </c>
      <c r="E18" s="5">
        <v>103.4107810781078</v>
      </c>
      <c r="F18" s="5">
        <v>2.8730000000000002</v>
      </c>
      <c r="G18" s="5">
        <v>31.219615535504087</v>
      </c>
      <c r="H18" s="5">
        <v>69.318165542603708</v>
      </c>
      <c r="I18" s="6">
        <v>0.29584334032958348</v>
      </c>
      <c r="J18" s="6" t="s">
        <v>226</v>
      </c>
      <c r="K18" s="6" t="s">
        <v>226</v>
      </c>
    </row>
    <row r="19" spans="1:11" ht="11.1" customHeight="1">
      <c r="A19" s="2">
        <v>1984</v>
      </c>
      <c r="B19" s="5">
        <v>66.94</v>
      </c>
      <c r="C19" s="5">
        <v>8.0289999999999999</v>
      </c>
      <c r="D19" s="5">
        <v>31.219615535504087</v>
      </c>
      <c r="E19" s="5">
        <v>106.18861553550408</v>
      </c>
      <c r="F19" s="5">
        <v>2.593</v>
      </c>
      <c r="G19" s="5">
        <v>28.440355191256824</v>
      </c>
      <c r="H19" s="5">
        <v>75.155260344247253</v>
      </c>
      <c r="I19" s="6">
        <v>0.31798559896528528</v>
      </c>
      <c r="J19" s="6">
        <v>927</v>
      </c>
      <c r="K19" s="6">
        <v>1752.429203372528</v>
      </c>
    </row>
    <row r="20" spans="1:11" ht="11.1" customHeight="1">
      <c r="A20" s="2">
        <v>1985</v>
      </c>
      <c r="B20" s="5">
        <v>67.66</v>
      </c>
      <c r="C20" s="5">
        <v>6.4039999999999999</v>
      </c>
      <c r="D20" s="5">
        <v>28.440355191256824</v>
      </c>
      <c r="E20" s="5">
        <v>102.50435519125682</v>
      </c>
      <c r="F20" s="5">
        <v>1.915</v>
      </c>
      <c r="G20" s="5">
        <v>31.350371327090734</v>
      </c>
      <c r="H20" s="5">
        <v>69.238983864166073</v>
      </c>
      <c r="I20" s="6">
        <v>0.29035159672308031</v>
      </c>
      <c r="J20" s="6">
        <v>951</v>
      </c>
      <c r="K20" s="6">
        <v>1742.6838430668304</v>
      </c>
    </row>
    <row r="21" spans="1:11" ht="11.1" customHeight="1">
      <c r="A21" s="2">
        <v>1986</v>
      </c>
      <c r="B21" s="5">
        <v>58.66</v>
      </c>
      <c r="C21" s="5">
        <v>6.2</v>
      </c>
      <c r="D21" s="5">
        <v>31.350371327090734</v>
      </c>
      <c r="E21" s="5">
        <v>96.210371327090741</v>
      </c>
      <c r="F21" s="5">
        <v>1.708</v>
      </c>
      <c r="G21" s="5">
        <v>24.167919999999999</v>
      </c>
      <c r="H21" s="5">
        <v>70.334451327090747</v>
      </c>
      <c r="I21" s="6">
        <v>0.29226743843612013</v>
      </c>
      <c r="J21" s="6">
        <v>925</v>
      </c>
      <c r="K21" s="6">
        <v>1661.5771510687982</v>
      </c>
    </row>
    <row r="22" spans="1:11" ht="11.1" customHeight="1">
      <c r="A22" s="2">
        <v>1987</v>
      </c>
      <c r="B22" s="5">
        <v>66.3</v>
      </c>
      <c r="C22" s="5">
        <v>7.226</v>
      </c>
      <c r="D22" s="5">
        <v>24.167919999999999</v>
      </c>
      <c r="E22" s="5">
        <v>97.693919999999991</v>
      </c>
      <c r="F22" s="5">
        <v>3.238</v>
      </c>
      <c r="G22" s="5">
        <v>30.299099999999999</v>
      </c>
      <c r="H22" s="5">
        <v>64.156819999999996</v>
      </c>
      <c r="I22" s="6">
        <v>0.2642329615657073</v>
      </c>
      <c r="J22" s="6">
        <v>944</v>
      </c>
      <c r="K22" s="6">
        <v>1654.8048942958314</v>
      </c>
    </row>
    <row r="23" spans="1:11" ht="11.1" customHeight="1">
      <c r="A23" s="2">
        <v>1988</v>
      </c>
      <c r="B23" s="5">
        <v>65.86</v>
      </c>
      <c r="C23" s="5">
        <v>6.7089999999999996</v>
      </c>
      <c r="D23" s="5">
        <v>30.299099999999999</v>
      </c>
      <c r="E23" s="5">
        <v>102.8681</v>
      </c>
      <c r="F23" s="5">
        <v>4.3869999999999996</v>
      </c>
      <c r="G23" s="5">
        <v>17.321180000000002</v>
      </c>
      <c r="H23" s="5">
        <v>81.15992</v>
      </c>
      <c r="I23" s="6">
        <v>0.33123658788430382</v>
      </c>
      <c r="J23" s="6">
        <v>997</v>
      </c>
      <c r="K23" s="6">
        <v>1688.1423661084677</v>
      </c>
    </row>
    <row r="24" spans="1:11" ht="11.1" customHeight="1">
      <c r="A24" s="2">
        <v>1989</v>
      </c>
      <c r="B24" s="5">
        <v>77.66</v>
      </c>
      <c r="C24" s="5">
        <v>4.0921569399999997</v>
      </c>
      <c r="D24" s="5">
        <v>17.321180000000002</v>
      </c>
      <c r="E24" s="5">
        <v>99.07333693999999</v>
      </c>
      <c r="F24" s="5">
        <v>3.7650000000000001</v>
      </c>
      <c r="G24" s="5">
        <v>20.424579999999999</v>
      </c>
      <c r="H24" s="5">
        <v>74.883756939999984</v>
      </c>
      <c r="I24" s="6">
        <v>0.30275390730243945</v>
      </c>
      <c r="J24" s="6">
        <v>937</v>
      </c>
      <c r="K24" s="6">
        <v>1526.7051194316812</v>
      </c>
    </row>
    <row r="25" spans="1:11" ht="15" customHeight="1">
      <c r="A25" s="2">
        <v>1990</v>
      </c>
      <c r="B25" s="5">
        <v>76.739999999999995</v>
      </c>
      <c r="C25" s="5">
        <v>2.3581416599999998</v>
      </c>
      <c r="D25" s="5">
        <v>20.424579999999999</v>
      </c>
      <c r="E25" s="5">
        <v>99.522721660000002</v>
      </c>
      <c r="F25" s="5">
        <v>4.6522711399999999</v>
      </c>
      <c r="G25" s="5">
        <v>20.18262</v>
      </c>
      <c r="H25" s="5">
        <v>74.687830520000006</v>
      </c>
      <c r="I25" s="6">
        <v>0.29859366462507797</v>
      </c>
      <c r="J25" s="6">
        <v>991</v>
      </c>
      <c r="K25" s="6">
        <v>1556.4385670085283</v>
      </c>
    </row>
    <row r="26" spans="1:11" ht="11.1" customHeight="1">
      <c r="A26" s="2">
        <v>1991</v>
      </c>
      <c r="B26" s="5">
        <v>70.8</v>
      </c>
      <c r="C26" s="5">
        <v>2.1603320799999999</v>
      </c>
      <c r="D26" s="5">
        <v>20.18262</v>
      </c>
      <c r="E26" s="5">
        <v>93.142952080000001</v>
      </c>
      <c r="F26" s="5">
        <v>3.8093889999999999</v>
      </c>
      <c r="G26" s="5">
        <v>18.6204</v>
      </c>
      <c r="H26" s="5">
        <v>70.713163080000001</v>
      </c>
      <c r="I26" s="6">
        <v>0.27895509177768224</v>
      </c>
      <c r="J26" s="6">
        <v>951</v>
      </c>
      <c r="K26" s="6">
        <v>1444.7398404861374</v>
      </c>
    </row>
    <row r="27" spans="1:11" ht="11.1" customHeight="1">
      <c r="A27" s="2">
        <v>1992</v>
      </c>
      <c r="B27" s="5">
        <v>77.34</v>
      </c>
      <c r="C27" s="5">
        <v>1.9600519999999999</v>
      </c>
      <c r="D27" s="5">
        <v>18.6204</v>
      </c>
      <c r="E27" s="5">
        <v>97.920452000000012</v>
      </c>
      <c r="F27" s="5">
        <v>3.9039999999999999</v>
      </c>
      <c r="G27" s="5">
        <v>20.340420000000002</v>
      </c>
      <c r="H27" s="5">
        <v>73.676032000000021</v>
      </c>
      <c r="I27" s="6">
        <v>0.28679545649178267</v>
      </c>
      <c r="J27" s="6">
        <v>936</v>
      </c>
      <c r="K27" s="6">
        <v>1390.2710731526179</v>
      </c>
    </row>
    <row r="28" spans="1:11" ht="11.1" customHeight="1">
      <c r="A28" s="2">
        <v>1993</v>
      </c>
      <c r="B28" s="5">
        <v>70.8</v>
      </c>
      <c r="C28" s="5">
        <v>4.0873184199999999</v>
      </c>
      <c r="D28" s="5">
        <v>20.340420000000002</v>
      </c>
      <c r="E28" s="5">
        <v>95.227738420000009</v>
      </c>
      <c r="F28" s="5">
        <v>3.9783516799999998</v>
      </c>
      <c r="G28" s="5">
        <v>18.6204</v>
      </c>
      <c r="H28" s="5">
        <v>72.628986740000002</v>
      </c>
      <c r="I28" s="6">
        <v>0.27906855484044496</v>
      </c>
      <c r="J28" s="6">
        <v>991</v>
      </c>
      <c r="K28" s="6">
        <v>1437.8990133488103</v>
      </c>
    </row>
    <row r="29" spans="1:11" ht="11.1" customHeight="1">
      <c r="A29" s="2">
        <v>1994</v>
      </c>
      <c r="B29" s="5">
        <v>67.72</v>
      </c>
      <c r="C29" s="5">
        <v>2.2412071</v>
      </c>
      <c r="D29" s="5">
        <v>18.6204</v>
      </c>
      <c r="E29" s="5">
        <v>88.581607099999999</v>
      </c>
      <c r="F29" s="5">
        <v>5.6571863600000007</v>
      </c>
      <c r="G29" s="5">
        <v>17.810359999999999</v>
      </c>
      <c r="H29" s="5">
        <v>65.114060739999999</v>
      </c>
      <c r="I29" s="6">
        <v>0.24717221921073812</v>
      </c>
      <c r="J29" s="6">
        <v>1040</v>
      </c>
      <c r="K29" s="6">
        <v>1477.4406182520743</v>
      </c>
    </row>
    <row r="30" spans="1:11" ht="11.1" customHeight="1">
      <c r="A30" s="2">
        <v>1995</v>
      </c>
      <c r="B30" s="5">
        <v>75.099999999999994</v>
      </c>
      <c r="C30" s="5">
        <v>1.82603256</v>
      </c>
      <c r="D30" s="5">
        <v>17.810359999999999</v>
      </c>
      <c r="E30" s="5">
        <v>94.736392559999999</v>
      </c>
      <c r="F30" s="5">
        <v>5.5950529800000002</v>
      </c>
      <c r="G30" s="5">
        <v>19.751300000000001</v>
      </c>
      <c r="H30" s="5">
        <v>69.390039579999993</v>
      </c>
      <c r="I30" s="6">
        <v>0.26031970490364159</v>
      </c>
      <c r="J30" s="6">
        <v>1120</v>
      </c>
      <c r="K30" s="6">
        <v>1558.4126454054656</v>
      </c>
    </row>
    <row r="31" spans="1:11" ht="11.1" customHeight="1">
      <c r="A31" s="2">
        <v>1996</v>
      </c>
      <c r="B31" s="5">
        <v>70.06</v>
      </c>
      <c r="C31" s="5">
        <v>3.0475721999999998</v>
      </c>
      <c r="D31" s="5">
        <v>19.751300000000001</v>
      </c>
      <c r="E31" s="5">
        <v>92.858872200000008</v>
      </c>
      <c r="F31" s="5">
        <v>8.7370251200000002</v>
      </c>
      <c r="G31" s="5">
        <v>18.425780000000003</v>
      </c>
      <c r="H31" s="5">
        <v>65.696067080000006</v>
      </c>
      <c r="I31" s="6">
        <v>0.24361923068080266</v>
      </c>
      <c r="J31" s="6">
        <v>1220</v>
      </c>
      <c r="K31" s="6">
        <v>1667.0538239755133</v>
      </c>
    </row>
    <row r="32" spans="1:11" ht="11.1" customHeight="1">
      <c r="A32" s="2">
        <v>1997</v>
      </c>
      <c r="B32" s="5">
        <v>56.82</v>
      </c>
      <c r="C32" s="5">
        <v>2.5687331800000002</v>
      </c>
      <c r="D32" s="5">
        <v>18.425780000000003</v>
      </c>
      <c r="E32" s="5">
        <v>77.814513180000006</v>
      </c>
      <c r="F32" s="5">
        <v>10.913472179999999</v>
      </c>
      <c r="G32" s="5">
        <v>14.943660000000001</v>
      </c>
      <c r="H32" s="5">
        <v>51.957381000000005</v>
      </c>
      <c r="I32" s="6">
        <v>0.19038144530104945</v>
      </c>
      <c r="J32" s="6">
        <v>1210</v>
      </c>
      <c r="K32" s="6">
        <v>1625.3610047686213</v>
      </c>
    </row>
    <row r="33" spans="1:11" ht="11.1" customHeight="1">
      <c r="A33" s="2">
        <v>1998</v>
      </c>
      <c r="B33" s="5">
        <v>57.98</v>
      </c>
      <c r="C33" s="5">
        <v>3.2367661400000003</v>
      </c>
      <c r="D33" s="5">
        <v>14.943660000000001</v>
      </c>
      <c r="E33" s="5">
        <v>76.160426139999998</v>
      </c>
      <c r="F33" s="5">
        <v>8.4585369400000001</v>
      </c>
      <c r="G33" s="5">
        <v>15.24874</v>
      </c>
      <c r="H33" s="5">
        <v>52.453149199999999</v>
      </c>
      <c r="I33" s="6">
        <v>0.18996848849211379</v>
      </c>
      <c r="J33" s="6">
        <v>1190</v>
      </c>
      <c r="K33" s="6">
        <v>1580.7021505519174</v>
      </c>
    </row>
    <row r="34" spans="1:11" ht="11.1" customHeight="1">
      <c r="A34" s="2">
        <v>1999</v>
      </c>
      <c r="B34" s="5">
        <v>61.14</v>
      </c>
      <c r="C34" s="5">
        <v>2.5990172400000002</v>
      </c>
      <c r="D34" s="5">
        <v>15.24874</v>
      </c>
      <c r="E34" s="5">
        <v>78.987757240000008</v>
      </c>
      <c r="F34" s="5">
        <v>3.9320795199999998</v>
      </c>
      <c r="G34" s="5">
        <v>16.079820000000002</v>
      </c>
      <c r="H34" s="5">
        <v>58.975857720000008</v>
      </c>
      <c r="I34" s="6">
        <v>0.21115973332855942</v>
      </c>
      <c r="J34" s="6">
        <v>1170</v>
      </c>
      <c r="K34" s="6">
        <v>1532.0151892104227</v>
      </c>
    </row>
    <row r="35" spans="1:11" ht="15" customHeight="1">
      <c r="A35" s="2">
        <v>2000</v>
      </c>
      <c r="B35" s="5">
        <v>63</v>
      </c>
      <c r="C35" s="5">
        <v>4.4558084400000002</v>
      </c>
      <c r="D35" s="5">
        <v>16.079820000000002</v>
      </c>
      <c r="E35" s="5">
        <v>83.535628439999996</v>
      </c>
      <c r="F35" s="5">
        <v>4.7007893200000002</v>
      </c>
      <c r="G35" s="5">
        <v>16.568999999999999</v>
      </c>
      <c r="H35" s="5">
        <v>62.265839119999995</v>
      </c>
      <c r="I35" s="6">
        <v>0.22050013970486682</v>
      </c>
      <c r="J35" s="6">
        <v>1170</v>
      </c>
      <c r="K35" s="6">
        <v>1498.5014985014984</v>
      </c>
    </row>
    <row r="36" spans="1:11" ht="11.1" customHeight="1">
      <c r="A36" s="2">
        <v>2001</v>
      </c>
      <c r="B36" s="5">
        <v>59.4</v>
      </c>
      <c r="C36" s="5">
        <v>3.4480872199999997</v>
      </c>
      <c r="D36" s="5">
        <v>16.568999999999999</v>
      </c>
      <c r="E36" s="5">
        <v>79.417087219999999</v>
      </c>
      <c r="F36" s="5">
        <v>1.6447405599999998</v>
      </c>
      <c r="G36" s="5">
        <v>15.622200000000001</v>
      </c>
      <c r="H36" s="5">
        <v>62.150146659999997</v>
      </c>
      <c r="I36" s="6">
        <v>0.21783449705808283</v>
      </c>
      <c r="J36" s="6">
        <v>1060</v>
      </c>
      <c r="K36" s="6">
        <v>1328.4872791076575</v>
      </c>
    </row>
    <row r="37" spans="1:11" ht="11.1" customHeight="1">
      <c r="A37" s="2">
        <v>2002</v>
      </c>
      <c r="B37" s="5">
        <v>52.300000000000004</v>
      </c>
      <c r="C37" s="5">
        <v>4.6771871999999997</v>
      </c>
      <c r="D37" s="5">
        <v>15.622200000000001</v>
      </c>
      <c r="E37" s="5">
        <v>72.59938720000001</v>
      </c>
      <c r="F37" s="5">
        <v>1.6082833000000001</v>
      </c>
      <c r="G37" s="5">
        <v>13.754900000000001</v>
      </c>
      <c r="H37" s="5">
        <v>57.236203900000014</v>
      </c>
      <c r="I37" s="6">
        <v>0.19866451487111197</v>
      </c>
      <c r="J37" s="6">
        <v>1120</v>
      </c>
      <c r="K37" s="6">
        <v>1381.8289493164882</v>
      </c>
    </row>
    <row r="38" spans="1:11" ht="11.1" customHeight="1">
      <c r="A38" s="2">
        <v>2003</v>
      </c>
      <c r="B38" s="5">
        <v>57.300000000000004</v>
      </c>
      <c r="C38" s="5">
        <v>12.639273858800001</v>
      </c>
      <c r="D38" s="5">
        <v>13.754900000000001</v>
      </c>
      <c r="E38" s="5">
        <v>83.694173858800013</v>
      </c>
      <c r="F38" s="5">
        <v>1.72817636</v>
      </c>
      <c r="G38" s="5">
        <v>15.069900000000002</v>
      </c>
      <c r="H38" s="5">
        <v>66.896097498800003</v>
      </c>
      <c r="I38" s="6">
        <v>0.2300260700376234</v>
      </c>
      <c r="J38" s="6">
        <v>1160</v>
      </c>
      <c r="K38" s="6">
        <v>1405.0898167326816</v>
      </c>
    </row>
    <row r="39" spans="1:11" ht="11.1" customHeight="1">
      <c r="A39" s="2">
        <v>2004</v>
      </c>
      <c r="B39" s="5">
        <v>42.6</v>
      </c>
      <c r="C39" s="5">
        <v>14.812314478988403</v>
      </c>
      <c r="D39" s="5">
        <v>15.069900000000002</v>
      </c>
      <c r="E39" s="5">
        <v>72.482214478988411</v>
      </c>
      <c r="F39" s="5">
        <v>1.3594767183799998</v>
      </c>
      <c r="G39" s="5">
        <v>11.203800000000001</v>
      </c>
      <c r="H39" s="5">
        <v>59.918937760608415</v>
      </c>
      <c r="I39" s="6">
        <v>0.20417872095475423</v>
      </c>
      <c r="J39" s="6">
        <v>1160</v>
      </c>
      <c r="K39" s="6">
        <v>1368.2472281198395</v>
      </c>
    </row>
    <row r="40" spans="1:11" ht="11.1" customHeight="1">
      <c r="A40" s="2">
        <v>2005</v>
      </c>
      <c r="B40" s="5">
        <v>32.200000000000003</v>
      </c>
      <c r="C40" s="5">
        <v>22.612260038988403</v>
      </c>
      <c r="D40" s="5">
        <v>11.203800000000001</v>
      </c>
      <c r="E40" s="5">
        <v>66.0160600389884</v>
      </c>
      <c r="F40" s="5">
        <v>1.0445606404859997</v>
      </c>
      <c r="G40" s="5">
        <v>8.4686000000000003</v>
      </c>
      <c r="H40" s="5">
        <v>56.5028993985024</v>
      </c>
      <c r="I40" s="6">
        <v>0.19076815984746029</v>
      </c>
      <c r="J40" s="6">
        <v>1070</v>
      </c>
      <c r="K40" s="6">
        <v>1223.9622058773064</v>
      </c>
    </row>
    <row r="41" spans="1:11" ht="11.1" customHeight="1">
      <c r="A41" s="2">
        <v>2006</v>
      </c>
      <c r="B41" s="5">
        <v>16</v>
      </c>
      <c r="C41" s="5">
        <v>32.866055023982405</v>
      </c>
      <c r="D41" s="5">
        <v>8.4686000000000003</v>
      </c>
      <c r="E41" s="5">
        <v>57.334655023982407</v>
      </c>
      <c r="F41" s="5">
        <v>0.9432043823884001</v>
      </c>
      <c r="G41" s="5">
        <v>4.2080000000000002</v>
      </c>
      <c r="H41" s="5">
        <v>52.183450641594007</v>
      </c>
      <c r="I41" s="6">
        <v>0.17452902776015017</v>
      </c>
      <c r="J41" s="6">
        <v>1150</v>
      </c>
      <c r="K41" s="6">
        <v>1276.8414273976862</v>
      </c>
    </row>
    <row r="42" spans="1:11" ht="11.1" customHeight="1">
      <c r="A42" s="2">
        <v>2007</v>
      </c>
      <c r="B42" s="5">
        <v>11.8</v>
      </c>
      <c r="C42" s="5">
        <v>31.100698724660401</v>
      </c>
      <c r="D42" s="5">
        <v>4.2080000000000002</v>
      </c>
      <c r="E42" s="5">
        <v>47.1086987246604</v>
      </c>
      <c r="F42" s="5">
        <v>0.69897194908640015</v>
      </c>
      <c r="G42" s="5">
        <v>3.1034000000000002</v>
      </c>
      <c r="H42" s="5">
        <v>43.306326775574</v>
      </c>
      <c r="I42" s="6">
        <v>0.14339657314965884</v>
      </c>
      <c r="J42" s="6">
        <v>1250</v>
      </c>
      <c r="K42" s="6">
        <v>1351.5559111649329</v>
      </c>
    </row>
    <row r="43" spans="1:11" ht="11.1" customHeight="1">
      <c r="A43" s="2">
        <v>2008</v>
      </c>
      <c r="B43" s="5">
        <v>14.200000000000001</v>
      </c>
      <c r="C43" s="5">
        <v>49.7491501533312</v>
      </c>
      <c r="D43" s="5">
        <v>3.1034000000000002</v>
      </c>
      <c r="E43" s="5">
        <v>67.052550153331197</v>
      </c>
      <c r="F43" s="5">
        <v>0.43380607568320007</v>
      </c>
      <c r="G43" s="5">
        <v>3.7346000000000004</v>
      </c>
      <c r="H43" s="5">
        <v>62.884144077648003</v>
      </c>
      <c r="I43" s="6">
        <v>0.20631432419757181</v>
      </c>
      <c r="J43" s="6">
        <v>1350</v>
      </c>
      <c r="K43" s="6">
        <v>1431.8290290077955</v>
      </c>
    </row>
    <row r="44" spans="1:11" ht="11.1" customHeight="1">
      <c r="A44" s="2">
        <v>2009</v>
      </c>
      <c r="B44" s="5">
        <v>10.200000000000001</v>
      </c>
      <c r="C44" s="5">
        <v>38.333765758450795</v>
      </c>
      <c r="D44" s="5">
        <v>3.7346000000000004</v>
      </c>
      <c r="E44" s="5">
        <v>52.268365758450798</v>
      </c>
      <c r="F44" s="5">
        <v>0.69902843145079996</v>
      </c>
      <c r="G44" s="5">
        <v>2.6826000000000003</v>
      </c>
      <c r="H44" s="5">
        <v>48.886737326999999</v>
      </c>
      <c r="I44" s="6">
        <v>0.15901259361332487</v>
      </c>
      <c r="J44" s="6">
        <v>1360</v>
      </c>
      <c r="K44" s="6">
        <v>1431.5186728979832</v>
      </c>
    </row>
    <row r="45" spans="1:11" ht="15" customHeight="1">
      <c r="A45" s="2">
        <v>2010</v>
      </c>
      <c r="B45" s="5">
        <v>4.2</v>
      </c>
      <c r="C45" s="5">
        <v>28.069247193129996</v>
      </c>
      <c r="D45" s="5">
        <v>2.6826000000000003</v>
      </c>
      <c r="E45" s="5">
        <v>34.95184719313</v>
      </c>
      <c r="F45" s="5">
        <v>0.64126848976079986</v>
      </c>
      <c r="G45" s="5">
        <v>1.1046</v>
      </c>
      <c r="H45" s="5">
        <v>33.205978703369205</v>
      </c>
      <c r="I45" s="6">
        <v>0.10734942933561263</v>
      </c>
      <c r="J45" s="6">
        <v>1280</v>
      </c>
      <c r="K45" s="6">
        <v>1331.7934471600545</v>
      </c>
    </row>
    <row r="46" spans="1:11" ht="11.1" customHeight="1">
      <c r="A46" s="2">
        <v>2011</v>
      </c>
      <c r="B46" s="5">
        <v>6.2</v>
      </c>
      <c r="C46" s="5">
        <v>36.246981771510399</v>
      </c>
      <c r="D46" s="5">
        <v>1.1046</v>
      </c>
      <c r="E46" s="5">
        <v>43.551581771510399</v>
      </c>
      <c r="F46" s="5">
        <v>0.23311078678799996</v>
      </c>
      <c r="G46" s="5">
        <v>1.6306</v>
      </c>
      <c r="H46" s="5">
        <v>41.687870984722402</v>
      </c>
      <c r="I46" s="6">
        <v>0.1337950760015621</v>
      </c>
      <c r="J46" s="6">
        <v>1620</v>
      </c>
      <c r="K46" s="6">
        <v>1651.0731975784261</v>
      </c>
    </row>
    <row r="47" spans="1:11" ht="11.1" customHeight="1">
      <c r="A47" s="2">
        <v>2012</v>
      </c>
      <c r="B47" s="5">
        <v>4.4000000000000004</v>
      </c>
      <c r="C47" s="5">
        <v>37.554994987012797</v>
      </c>
      <c r="D47" s="5">
        <v>1.6306</v>
      </c>
      <c r="E47" s="5">
        <v>43.585594987012797</v>
      </c>
      <c r="F47" s="5">
        <v>0.71822974571039988</v>
      </c>
      <c r="G47" s="5">
        <v>1.1572000000000002</v>
      </c>
      <c r="H47" s="5">
        <v>41.710165241302391</v>
      </c>
      <c r="I47" s="6">
        <v>0.13288815343636282</v>
      </c>
      <c r="J47" s="6">
        <v>1720</v>
      </c>
      <c r="K47" s="6">
        <v>1720</v>
      </c>
    </row>
    <row r="48" spans="1:11" ht="11.1" customHeight="1">
      <c r="A48" s="2">
        <v>2013</v>
      </c>
      <c r="B48" s="5">
        <v>4.4000000000000004</v>
      </c>
      <c r="C48" s="5">
        <v>30.699907935787195</v>
      </c>
      <c r="D48" s="5">
        <v>1.1572000000000002</v>
      </c>
      <c r="E48" s="5">
        <v>36.257107935787197</v>
      </c>
      <c r="F48" s="5">
        <v>0.26476511757959997</v>
      </c>
      <c r="G48" s="5">
        <v>1.1572000000000002</v>
      </c>
      <c r="H48" s="5">
        <v>34.835142818207594</v>
      </c>
      <c r="I48" s="6">
        <v>0.11021765912468134</v>
      </c>
      <c r="J48" s="6">
        <v>1720</v>
      </c>
      <c r="K48" s="6">
        <v>1690.3346272910421</v>
      </c>
    </row>
    <row r="49" spans="1:11" ht="11.1" customHeight="1">
      <c r="A49" s="2">
        <v>2014</v>
      </c>
      <c r="B49" s="5">
        <v>4</v>
      </c>
      <c r="C49" s="5">
        <v>18.405343263384001</v>
      </c>
      <c r="D49" s="5">
        <v>1.1572000000000002</v>
      </c>
      <c r="E49" s="5">
        <v>23.562543263384001</v>
      </c>
      <c r="F49" s="5">
        <v>0.23033777165959998</v>
      </c>
      <c r="G49" s="5">
        <v>1.052</v>
      </c>
      <c r="H49" s="5">
        <v>22.280205491724402</v>
      </c>
      <c r="I49" s="6">
        <v>6.9978504176609974E-2</v>
      </c>
      <c r="J49" s="6">
        <v>1680</v>
      </c>
      <c r="K49" s="6">
        <v>1620.3703703703702</v>
      </c>
    </row>
    <row r="50" spans="1:11" ht="11.1" customHeight="1">
      <c r="A50" s="2">
        <v>2015</v>
      </c>
      <c r="B50" s="5">
        <v>4.6000000000000005</v>
      </c>
      <c r="C50" s="5">
        <v>16.554808868910399</v>
      </c>
      <c r="D50" s="5">
        <v>1.052</v>
      </c>
      <c r="E50" s="5">
        <v>22.2068088689104</v>
      </c>
      <c r="F50" s="5">
        <v>0.314633666072</v>
      </c>
      <c r="G50" s="5">
        <v>1.2098000000000002</v>
      </c>
      <c r="H50" s="5">
        <v>20.682375202838397</v>
      </c>
      <c r="I50" s="6">
        <v>6.4482767476463587E-2</v>
      </c>
      <c r="J50" s="6">
        <v>1620</v>
      </c>
      <c r="K50" s="6">
        <v>1545.963793909666</v>
      </c>
    </row>
    <row r="51" spans="1:11" ht="11.1" customHeight="1">
      <c r="A51" s="2">
        <v>2016</v>
      </c>
      <c r="B51" s="5">
        <v>5.4380903225806456</v>
      </c>
      <c r="C51" s="5">
        <v>20.321230443104799</v>
      </c>
      <c r="D51" s="5">
        <v>1.2098000000000002</v>
      </c>
      <c r="E51" s="5">
        <v>26.969120765685446</v>
      </c>
      <c r="F51" s="5">
        <v>0.19075977203359998</v>
      </c>
      <c r="G51" s="5">
        <v>1.4302177548387098</v>
      </c>
      <c r="H51" s="5">
        <v>25.348143238813133</v>
      </c>
      <c r="I51" s="6">
        <v>7.8459893972313802E-2</v>
      </c>
      <c r="J51" s="6">
        <v>1649</v>
      </c>
      <c r="K51" s="6">
        <v>1556.6149053664983</v>
      </c>
    </row>
    <row r="52" spans="1:11" ht="11.1" customHeight="1">
      <c r="A52" s="2">
        <v>2017</v>
      </c>
      <c r="B52" s="5">
        <v>5.5241548387096771</v>
      </c>
      <c r="C52" s="5">
        <v>16.730202748190798</v>
      </c>
      <c r="D52" s="5">
        <v>1.4302177548387098</v>
      </c>
      <c r="E52" s="5">
        <v>23.684575341739187</v>
      </c>
      <c r="F52" s="5">
        <v>0.41166229920199993</v>
      </c>
      <c r="G52" s="5">
        <v>1.4528527225806451</v>
      </c>
      <c r="H52" s="5">
        <v>21.820060319956543</v>
      </c>
      <c r="I52" s="6">
        <v>6.7108268567312765E-2</v>
      </c>
      <c r="J52" s="6">
        <v>1541</v>
      </c>
      <c r="K52" s="6">
        <v>1427.5391855337755</v>
      </c>
    </row>
    <row r="53" spans="1:11" ht="11.25" customHeight="1">
      <c r="A53" s="2">
        <v>2018</v>
      </c>
      <c r="B53" s="5">
        <v>4.6605419354838702</v>
      </c>
      <c r="C53" s="5">
        <v>14.304500368122797</v>
      </c>
      <c r="D53" s="5">
        <v>1.4528527225806451</v>
      </c>
      <c r="E53" s="5">
        <v>20.41789502618731</v>
      </c>
      <c r="F53" s="5">
        <v>0.19236548496439998</v>
      </c>
      <c r="G53" s="5">
        <v>1.225722529032258</v>
      </c>
      <c r="H53" s="5">
        <v>18.999807012190651</v>
      </c>
      <c r="I53" s="6">
        <v>5.8073649873693269E-2</v>
      </c>
      <c r="J53" s="6">
        <v>1551</v>
      </c>
      <c r="K53" s="6">
        <v>1405.1204000652281</v>
      </c>
    </row>
    <row r="54" spans="1:11" ht="11.25" customHeight="1">
      <c r="A54" s="2">
        <v>2019</v>
      </c>
      <c r="B54" s="5">
        <v>4.6219612903225809</v>
      </c>
      <c r="C54" s="5">
        <v>15.064771820401598</v>
      </c>
      <c r="D54" s="5">
        <v>1.225722529032258</v>
      </c>
      <c r="E54" s="5">
        <v>20.912455639756434</v>
      </c>
      <c r="F54" s="5">
        <v>0.12723593953839998</v>
      </c>
      <c r="G54" s="5">
        <v>1.2155758193548387</v>
      </c>
      <c r="H54" s="5">
        <v>19.569643880863193</v>
      </c>
      <c r="I54" s="6">
        <v>5.9446008596879395E-2</v>
      </c>
      <c r="J54" s="6">
        <v>1581</v>
      </c>
      <c r="K54" s="6">
        <v>1400.7155592055456</v>
      </c>
    </row>
    <row r="55" spans="1:11" s="16" customFormat="1" ht="13.9" customHeight="1">
      <c r="A55" s="25" t="s">
        <v>131</v>
      </c>
      <c r="B55" s="25"/>
      <c r="C55" s="26"/>
      <c r="D55" s="26"/>
      <c r="E55" s="26"/>
      <c r="F55" s="26"/>
      <c r="G55" s="26"/>
      <c r="H55" s="26"/>
      <c r="I55" s="26"/>
      <c r="J55" s="26"/>
      <c r="K55" s="26"/>
    </row>
    <row r="56" spans="1:11" s="16" customFormat="1" ht="11.25">
      <c r="A56" s="16" t="s">
        <v>193</v>
      </c>
      <c r="B56" s="27"/>
      <c r="C56" s="28"/>
      <c r="D56" s="28"/>
      <c r="E56" s="28"/>
      <c r="F56" s="28"/>
      <c r="G56" s="28"/>
      <c r="H56" s="28"/>
      <c r="I56" s="28"/>
      <c r="J56" s="28"/>
      <c r="K56" s="28"/>
    </row>
    <row r="57" spans="1:11" s="16" customFormat="1" ht="11.25">
      <c r="A57" s="29" t="s">
        <v>16</v>
      </c>
      <c r="B57" s="29"/>
    </row>
    <row r="58" spans="1:11" s="16" customFormat="1" ht="11.25">
      <c r="A58" s="29" t="s">
        <v>165</v>
      </c>
      <c r="B58" s="29"/>
    </row>
    <row r="59" spans="1:11" s="16" customFormat="1" ht="11.25">
      <c r="A59" s="23" t="s">
        <v>5</v>
      </c>
      <c r="B59" s="30"/>
    </row>
  </sheetData>
  <conditionalFormatting sqref="A5:A54">
    <cfRule type="expression" dxfId="78" priority="2">
      <formula>MOD(ROW(),2)=1</formula>
    </cfRule>
  </conditionalFormatting>
  <conditionalFormatting sqref="B5:K54">
    <cfRule type="expression" dxfId="77" priority="1">
      <formula>MOD(ROW(),2)=1</formula>
    </cfRule>
  </conditionalFormatting>
  <pageMargins left="0.25" right="0.25" top="0.75" bottom="0.75" header="0.3" footer="0.3"/>
  <pageSetup scale="83" orientation="portrait" r:id="rId1"/>
  <headerFooter>
    <oddFooter>&amp;CVegetables and Pulses Yearbook Data/#89011/March 30, 2020
USDA, Economic Research Service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K59"/>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3" style="9" customWidth="1"/>
    <col min="12" max="16384" width="8.7109375" style="9"/>
  </cols>
  <sheetData>
    <row r="1" spans="1:11">
      <c r="A1" s="44" t="s">
        <v>195</v>
      </c>
    </row>
    <row r="2" spans="1:11">
      <c r="A2" s="10"/>
      <c r="B2" s="24" t="s">
        <v>14</v>
      </c>
      <c r="C2" s="10"/>
      <c r="D2" s="10"/>
      <c r="E2" s="10"/>
      <c r="F2" s="10" t="s">
        <v>15</v>
      </c>
      <c r="G2" s="10"/>
      <c r="H2" s="10"/>
      <c r="I2" s="10"/>
      <c r="J2" s="10" t="s">
        <v>13</v>
      </c>
      <c r="K2" s="10"/>
    </row>
    <row r="3" spans="1:11" ht="27">
      <c r="A3" s="11" t="s">
        <v>2</v>
      </c>
      <c r="B3" s="11" t="s">
        <v>142</v>
      </c>
      <c r="C3" s="11" t="s">
        <v>143</v>
      </c>
      <c r="D3" s="11" t="s">
        <v>12</v>
      </c>
      <c r="E3" s="11" t="s">
        <v>3</v>
      </c>
      <c r="F3" s="11" t="s">
        <v>144</v>
      </c>
      <c r="G3" s="11" t="s">
        <v>156</v>
      </c>
      <c r="H3" s="11" t="s">
        <v>148</v>
      </c>
      <c r="I3" s="11" t="s">
        <v>4</v>
      </c>
      <c r="J3" s="11" t="s">
        <v>149</v>
      </c>
      <c r="K3" s="11" t="s">
        <v>173</v>
      </c>
    </row>
    <row r="4" spans="1:11">
      <c r="A4" s="8"/>
      <c r="B4" s="46" t="s">
        <v>214</v>
      </c>
      <c r="C4" s="8"/>
      <c r="D4" s="8"/>
      <c r="E4" s="8"/>
      <c r="F4" s="8"/>
      <c r="G4" s="8"/>
      <c r="H4" s="8"/>
      <c r="I4" s="45" t="s">
        <v>210</v>
      </c>
      <c r="J4" s="45" t="s">
        <v>215</v>
      </c>
      <c r="K4" s="8"/>
    </row>
    <row r="5" spans="1:11" ht="15" customHeight="1">
      <c r="A5" s="1">
        <v>1970</v>
      </c>
      <c r="B5" s="5">
        <v>51.3</v>
      </c>
      <c r="C5" s="5">
        <v>0</v>
      </c>
      <c r="D5" s="5">
        <v>25.18272</v>
      </c>
      <c r="E5" s="5">
        <v>76.48272</v>
      </c>
      <c r="F5" s="5">
        <v>0.28992000000000001</v>
      </c>
      <c r="G5" s="5">
        <v>15.778559999999999</v>
      </c>
      <c r="H5" s="5">
        <v>60.414240000000007</v>
      </c>
      <c r="I5" s="6">
        <v>0.29462887462692394</v>
      </c>
      <c r="J5" s="6">
        <v>354</v>
      </c>
      <c r="K5" s="6">
        <v>1633.0673063615816</v>
      </c>
    </row>
    <row r="6" spans="1:11" ht="11.1" customHeight="1">
      <c r="A6" s="2">
        <v>1971</v>
      </c>
      <c r="B6" s="5">
        <v>61.4</v>
      </c>
      <c r="C6" s="5">
        <v>0</v>
      </c>
      <c r="D6" s="5">
        <v>15.778559999999999</v>
      </c>
      <c r="E6" s="5">
        <v>77.178560000000004</v>
      </c>
      <c r="F6" s="5">
        <v>0.24</v>
      </c>
      <c r="G6" s="5">
        <v>20.876159999999999</v>
      </c>
      <c r="H6" s="5">
        <v>56.062400000000011</v>
      </c>
      <c r="I6" s="6">
        <v>0.2699707696678722</v>
      </c>
      <c r="J6" s="6">
        <v>376</v>
      </c>
      <c r="K6" s="6">
        <v>1650.860554970144</v>
      </c>
    </row>
    <row r="7" spans="1:11" ht="11.1" customHeight="1">
      <c r="A7" s="2">
        <v>1972</v>
      </c>
      <c r="B7" s="5">
        <v>73.5</v>
      </c>
      <c r="C7" s="5">
        <v>0</v>
      </c>
      <c r="D7" s="5">
        <v>20.876159999999999</v>
      </c>
      <c r="E7" s="5">
        <v>94.376159999999999</v>
      </c>
      <c r="F7" s="5">
        <v>0.34943999999999997</v>
      </c>
      <c r="G7" s="5">
        <v>41.571840000000002</v>
      </c>
      <c r="H7" s="5">
        <v>52.454879999999996</v>
      </c>
      <c r="I7" s="6">
        <v>0.24990890726836146</v>
      </c>
      <c r="J7" s="6">
        <v>410</v>
      </c>
      <c r="K7" s="6">
        <v>1725.5166028365811</v>
      </c>
    </row>
    <row r="8" spans="1:11" ht="11.1" customHeight="1">
      <c r="A8" s="2">
        <v>1973</v>
      </c>
      <c r="B8" s="5">
        <v>44.9</v>
      </c>
      <c r="C8" s="5">
        <v>0</v>
      </c>
      <c r="D8" s="5">
        <v>41.571840000000002</v>
      </c>
      <c r="E8" s="5">
        <v>86.47184</v>
      </c>
      <c r="F8" s="5">
        <v>0.35136000000000001</v>
      </c>
      <c r="G8" s="5">
        <v>33.684480000000001</v>
      </c>
      <c r="H8" s="5">
        <v>52.436</v>
      </c>
      <c r="I8" s="6">
        <v>0.24744583760010194</v>
      </c>
      <c r="J8" s="6">
        <v>427</v>
      </c>
      <c r="K8" s="6">
        <v>1703.7066592187689</v>
      </c>
    </row>
    <row r="9" spans="1:11" ht="11.1" customHeight="1">
      <c r="A9" s="2">
        <v>1974</v>
      </c>
      <c r="B9" s="5">
        <v>28.6</v>
      </c>
      <c r="C9" s="5">
        <v>0</v>
      </c>
      <c r="D9" s="5">
        <v>33.684480000000001</v>
      </c>
      <c r="E9" s="5">
        <v>62.284480000000002</v>
      </c>
      <c r="F9" s="5">
        <v>0.38207999999999998</v>
      </c>
      <c r="G9" s="5">
        <v>22.494720000000001</v>
      </c>
      <c r="H9" s="5">
        <v>39.407679999999999</v>
      </c>
      <c r="I9" s="6">
        <v>0.18427375686215827</v>
      </c>
      <c r="J9" s="6">
        <v>493</v>
      </c>
      <c r="K9" s="6">
        <v>1804.6709129511676</v>
      </c>
    </row>
    <row r="10" spans="1:11" ht="11.1" customHeight="1">
      <c r="A10" s="2">
        <v>1975</v>
      </c>
      <c r="B10" s="5">
        <v>40.299999999999997</v>
      </c>
      <c r="C10" s="5">
        <v>0</v>
      </c>
      <c r="D10" s="5">
        <v>22.494720000000001</v>
      </c>
      <c r="E10" s="5">
        <v>62.794719999999998</v>
      </c>
      <c r="F10" s="5">
        <v>0.52224000000000004</v>
      </c>
      <c r="G10" s="5">
        <v>17.585280000000001</v>
      </c>
      <c r="H10" s="5">
        <v>44.687200000000004</v>
      </c>
      <c r="I10" s="6">
        <v>0.20691104906631849</v>
      </c>
      <c r="J10" s="6">
        <v>469</v>
      </c>
      <c r="K10" s="6">
        <v>1571.2419176521828</v>
      </c>
    </row>
    <row r="11" spans="1:11" ht="11.1" customHeight="1">
      <c r="A11" s="2">
        <v>1976</v>
      </c>
      <c r="B11" s="5">
        <v>55.8</v>
      </c>
      <c r="C11" s="5">
        <v>0</v>
      </c>
      <c r="D11" s="5">
        <v>17.585280000000001</v>
      </c>
      <c r="E11" s="5">
        <v>73.385279999999995</v>
      </c>
      <c r="F11" s="5">
        <v>1.0751999999999999</v>
      </c>
      <c r="G11" s="5">
        <v>15.663360000000001</v>
      </c>
      <c r="H11" s="5">
        <v>56.646720000000002</v>
      </c>
      <c r="I11" s="6">
        <v>0.25980562753686337</v>
      </c>
      <c r="J11" s="6">
        <v>501</v>
      </c>
      <c r="K11" s="6">
        <v>1590.9307421167953</v>
      </c>
    </row>
    <row r="12" spans="1:11" ht="11.1" customHeight="1">
      <c r="A12" s="2">
        <v>1977</v>
      </c>
      <c r="B12" s="5">
        <v>49.8</v>
      </c>
      <c r="C12" s="5">
        <v>0</v>
      </c>
      <c r="D12" s="5">
        <v>15.663360000000001</v>
      </c>
      <c r="E12" s="5">
        <v>65.463359999999994</v>
      </c>
      <c r="F12" s="5">
        <v>0.98880000000000001</v>
      </c>
      <c r="G12" s="5">
        <v>19.105920000000001</v>
      </c>
      <c r="H12" s="5">
        <v>45.368639999999999</v>
      </c>
      <c r="I12" s="6">
        <v>0.20599730292999877</v>
      </c>
      <c r="J12" s="6">
        <v>614</v>
      </c>
      <c r="K12" s="6">
        <v>1835.6852427648889</v>
      </c>
    </row>
    <row r="13" spans="1:11" ht="11.1" customHeight="1">
      <c r="A13" s="2">
        <v>1978</v>
      </c>
      <c r="B13" s="5">
        <v>29.54</v>
      </c>
      <c r="C13" s="5">
        <v>0.98995200000000005</v>
      </c>
      <c r="D13" s="5">
        <v>19.105920000000001</v>
      </c>
      <c r="E13" s="5">
        <v>49.635871999999999</v>
      </c>
      <c r="F13" s="5">
        <v>0</v>
      </c>
      <c r="G13" s="5">
        <v>9.8630399999999998</v>
      </c>
      <c r="H13" s="5">
        <v>39.772832000000001</v>
      </c>
      <c r="I13" s="6">
        <v>0.17868603904126512</v>
      </c>
      <c r="J13" s="6">
        <v>816</v>
      </c>
      <c r="K13" s="6">
        <v>2279.2659422921147</v>
      </c>
    </row>
    <row r="14" spans="1:11" ht="11.1" customHeight="1">
      <c r="A14" s="2">
        <v>1979</v>
      </c>
      <c r="B14" s="5">
        <v>48.14</v>
      </c>
      <c r="C14" s="5">
        <v>1.65928670208</v>
      </c>
      <c r="D14" s="5">
        <v>9.8630399999999998</v>
      </c>
      <c r="E14" s="5">
        <v>59.662326702080001</v>
      </c>
      <c r="F14" s="5">
        <v>0</v>
      </c>
      <c r="G14" s="5">
        <v>22.018560000000001</v>
      </c>
      <c r="H14" s="5">
        <v>37.643766702080001</v>
      </c>
      <c r="I14" s="6">
        <v>0.16726474284988113</v>
      </c>
      <c r="J14" s="6">
        <v>911</v>
      </c>
      <c r="K14" s="6">
        <v>2349.6943591859895</v>
      </c>
    </row>
    <row r="15" spans="1:11" ht="15" customHeight="1">
      <c r="A15" s="2">
        <v>1980</v>
      </c>
      <c r="B15" s="5">
        <v>19.739999999999998</v>
      </c>
      <c r="C15" s="5">
        <v>2.5058615500800001</v>
      </c>
      <c r="D15" s="5">
        <v>22.018560000000001</v>
      </c>
      <c r="E15" s="5">
        <v>44.264421550080002</v>
      </c>
      <c r="F15" s="5">
        <v>0</v>
      </c>
      <c r="G15" s="5">
        <v>15.304320000000001</v>
      </c>
      <c r="H15" s="5">
        <v>28.960101550080001</v>
      </c>
      <c r="I15" s="6">
        <v>0.12717081734224464</v>
      </c>
      <c r="J15" s="6">
        <v>852</v>
      </c>
      <c r="K15" s="6">
        <v>2015.4708679298842</v>
      </c>
    </row>
    <row r="16" spans="1:11" ht="11.1" customHeight="1">
      <c r="A16" s="2">
        <v>1981</v>
      </c>
      <c r="B16" s="5">
        <v>19.38</v>
      </c>
      <c r="C16" s="5">
        <v>0.80424610559999998</v>
      </c>
      <c r="D16" s="5">
        <v>15.304320000000001</v>
      </c>
      <c r="E16" s="5">
        <v>35.4885661056</v>
      </c>
      <c r="F16" s="5">
        <v>0</v>
      </c>
      <c r="G16" s="5">
        <v>10.71744</v>
      </c>
      <c r="H16" s="5">
        <v>24.7711261056</v>
      </c>
      <c r="I16" s="6">
        <v>0.10771647158971326</v>
      </c>
      <c r="J16" s="6">
        <v>984</v>
      </c>
      <c r="K16" s="6">
        <v>2126.5100598621225</v>
      </c>
    </row>
    <row r="17" spans="1:11" ht="11.1" customHeight="1">
      <c r="A17" s="2">
        <v>1982</v>
      </c>
      <c r="B17" s="5">
        <v>19.100000000000001</v>
      </c>
      <c r="C17" s="5">
        <v>0.75345161472</v>
      </c>
      <c r="D17" s="5">
        <v>10.71744</v>
      </c>
      <c r="E17" s="5">
        <v>30.570891614720001</v>
      </c>
      <c r="F17" s="5">
        <v>0</v>
      </c>
      <c r="G17" s="5">
        <v>16.992000000000001</v>
      </c>
      <c r="H17" s="5">
        <v>13.57889161472</v>
      </c>
      <c r="I17" s="6">
        <v>5.8482314394886901E-2</v>
      </c>
      <c r="J17" s="6" t="s">
        <v>227</v>
      </c>
      <c r="K17" s="6" t="s">
        <v>227</v>
      </c>
    </row>
    <row r="18" spans="1:11" ht="11.1" customHeight="1">
      <c r="A18" s="2">
        <v>1983</v>
      </c>
      <c r="B18" s="5">
        <v>18.7</v>
      </c>
      <c r="C18" s="5">
        <v>2.3323137062399999</v>
      </c>
      <c r="D18" s="5">
        <v>16.992000000000001</v>
      </c>
      <c r="E18" s="5">
        <v>38.024313706240001</v>
      </c>
      <c r="F18" s="5">
        <v>0</v>
      </c>
      <c r="G18" s="5">
        <v>12.21696</v>
      </c>
      <c r="H18" s="5">
        <v>25.807353706240001</v>
      </c>
      <c r="I18" s="6">
        <v>0.11014333206536724</v>
      </c>
      <c r="J18" s="6" t="s">
        <v>227</v>
      </c>
      <c r="K18" s="6" t="s">
        <v>227</v>
      </c>
    </row>
    <row r="19" spans="1:11" ht="11.1" customHeight="1">
      <c r="A19" s="2">
        <v>1984</v>
      </c>
      <c r="B19" s="5">
        <v>18.440000000000001</v>
      </c>
      <c r="C19" s="5">
        <v>1.0158898176</v>
      </c>
      <c r="D19" s="5">
        <v>12.21696</v>
      </c>
      <c r="E19" s="5">
        <v>31.672849817600003</v>
      </c>
      <c r="F19" s="5">
        <v>0</v>
      </c>
      <c r="G19" s="5">
        <v>10.8864</v>
      </c>
      <c r="H19" s="5">
        <v>20.786449817600001</v>
      </c>
      <c r="I19" s="6">
        <v>8.7948490436136548E-2</v>
      </c>
      <c r="J19" s="6">
        <v>993</v>
      </c>
      <c r="K19" s="6">
        <v>1877.197625619116</v>
      </c>
    </row>
    <row r="20" spans="1:11" ht="11.1" customHeight="1">
      <c r="A20" s="2">
        <v>1985</v>
      </c>
      <c r="B20" s="5">
        <v>30.76</v>
      </c>
      <c r="C20" s="5">
        <v>1.0880000000000001</v>
      </c>
      <c r="D20" s="5">
        <v>10.8864</v>
      </c>
      <c r="E20" s="5">
        <v>42.734400000000001</v>
      </c>
      <c r="F20" s="5">
        <v>0</v>
      </c>
      <c r="G20" s="5">
        <v>17.255040000000001</v>
      </c>
      <c r="H20" s="5">
        <v>25.47936</v>
      </c>
      <c r="I20" s="6">
        <v>0.10684692996066525</v>
      </c>
      <c r="J20" s="6">
        <v>909</v>
      </c>
      <c r="K20" s="6">
        <v>1665.7198878525226</v>
      </c>
    </row>
    <row r="21" spans="1:11" ht="11.1" customHeight="1">
      <c r="A21" s="2">
        <v>1986</v>
      </c>
      <c r="B21" s="5">
        <v>25.5</v>
      </c>
      <c r="C21" s="5">
        <v>1.9219999999999999</v>
      </c>
      <c r="D21" s="5">
        <v>17.255040000000001</v>
      </c>
      <c r="E21" s="5">
        <v>44.677040000000005</v>
      </c>
      <c r="F21" s="5">
        <v>0</v>
      </c>
      <c r="G21" s="5">
        <v>21.851520000000001</v>
      </c>
      <c r="H21" s="5">
        <v>22.825520000000004</v>
      </c>
      <c r="I21" s="6">
        <v>9.4849055270911004E-2</v>
      </c>
      <c r="J21" s="6">
        <v>933</v>
      </c>
      <c r="K21" s="6">
        <v>1675.9475480510148</v>
      </c>
    </row>
    <row r="22" spans="1:11" ht="11.1" customHeight="1">
      <c r="A22" s="2">
        <v>1987</v>
      </c>
      <c r="B22" s="5">
        <v>29.46</v>
      </c>
      <c r="C22" s="5">
        <v>0.42199999999999999</v>
      </c>
      <c r="D22" s="5">
        <v>21.851520000000001</v>
      </c>
      <c r="E22" s="5">
        <v>51.733519999999999</v>
      </c>
      <c r="F22" s="5">
        <v>0</v>
      </c>
      <c r="G22" s="5">
        <v>23.4</v>
      </c>
      <c r="H22" s="5">
        <v>28.33352</v>
      </c>
      <c r="I22" s="6">
        <v>0.11669297046177163</v>
      </c>
      <c r="J22" s="6">
        <v>904</v>
      </c>
      <c r="K22" s="6">
        <v>1584.6860428426182</v>
      </c>
    </row>
    <row r="23" spans="1:11" ht="11.1" customHeight="1">
      <c r="A23" s="2">
        <v>1988</v>
      </c>
      <c r="B23" s="5">
        <v>28.2</v>
      </c>
      <c r="C23" s="5">
        <v>0.91</v>
      </c>
      <c r="D23" s="5">
        <v>23.4</v>
      </c>
      <c r="E23" s="5">
        <v>52.51</v>
      </c>
      <c r="F23" s="5">
        <v>0</v>
      </c>
      <c r="G23" s="5">
        <v>22.1</v>
      </c>
      <c r="H23" s="5">
        <v>30.409999999999997</v>
      </c>
      <c r="I23" s="6">
        <v>0.1241118108243783</v>
      </c>
      <c r="J23" s="6">
        <v>1060</v>
      </c>
      <c r="K23" s="6">
        <v>1794.8153541373881</v>
      </c>
    </row>
    <row r="24" spans="1:11" ht="11.1" customHeight="1">
      <c r="A24" s="2">
        <v>1989</v>
      </c>
      <c r="B24" s="5">
        <v>22.62</v>
      </c>
      <c r="C24" s="5">
        <v>0.44500000000000001</v>
      </c>
      <c r="D24" s="5">
        <v>22.1</v>
      </c>
      <c r="E24" s="5">
        <v>45.165000000000006</v>
      </c>
      <c r="F24" s="5">
        <v>0</v>
      </c>
      <c r="G24" s="5">
        <v>25.935359999999996</v>
      </c>
      <c r="H24" s="5">
        <v>19.229640000000011</v>
      </c>
      <c r="I24" s="6">
        <v>7.7745146396487497E-2</v>
      </c>
      <c r="J24" s="6">
        <v>1020</v>
      </c>
      <c r="K24" s="6">
        <v>1661.9415387623424</v>
      </c>
    </row>
    <row r="25" spans="1:11" ht="15" customHeight="1">
      <c r="A25" s="2">
        <v>1990</v>
      </c>
      <c r="B25" s="5">
        <v>24.46</v>
      </c>
      <c r="C25" s="5">
        <v>1.8320000000000001</v>
      </c>
      <c r="D25" s="5">
        <v>25.935359999999996</v>
      </c>
      <c r="E25" s="5">
        <v>52.227359999999997</v>
      </c>
      <c r="F25" s="5">
        <v>0</v>
      </c>
      <c r="G25" s="5">
        <v>22.05312</v>
      </c>
      <c r="H25" s="5">
        <v>30.174239999999998</v>
      </c>
      <c r="I25" s="6">
        <v>0.12063326563574431</v>
      </c>
      <c r="J25" s="6">
        <v>978</v>
      </c>
      <c r="K25" s="6">
        <v>1536.021108510939</v>
      </c>
    </row>
    <row r="26" spans="1:11" ht="11.1" customHeight="1">
      <c r="A26" s="2">
        <v>1991</v>
      </c>
      <c r="B26" s="5">
        <v>16.84</v>
      </c>
      <c r="C26" s="5">
        <v>2.2989945599999997</v>
      </c>
      <c r="D26" s="5">
        <v>22.05312</v>
      </c>
      <c r="E26" s="5">
        <v>41.19211456</v>
      </c>
      <c r="F26" s="5">
        <v>0</v>
      </c>
      <c r="G26" s="5">
        <v>18.57216</v>
      </c>
      <c r="H26" s="5">
        <v>22.61995456</v>
      </c>
      <c r="I26" s="6">
        <v>8.9233054009380933E-2</v>
      </c>
      <c r="J26" s="6">
        <v>973</v>
      </c>
      <c r="K26" s="6">
        <v>1478.1617926319786</v>
      </c>
    </row>
    <row r="27" spans="1:11" ht="11.1" customHeight="1">
      <c r="A27" s="2">
        <v>1992</v>
      </c>
      <c r="B27" s="5">
        <v>20.100000000000001</v>
      </c>
      <c r="C27" s="5">
        <v>3.5541753599999999</v>
      </c>
      <c r="D27" s="5">
        <v>18.57216</v>
      </c>
      <c r="E27" s="5">
        <v>42.22633536</v>
      </c>
      <c r="F27" s="5">
        <v>0</v>
      </c>
      <c r="G27" s="5">
        <v>14.95872</v>
      </c>
      <c r="H27" s="5">
        <v>27.267615360000001</v>
      </c>
      <c r="I27" s="6">
        <v>0.10614344967184909</v>
      </c>
      <c r="J27" s="6">
        <v>994</v>
      </c>
      <c r="K27" s="6">
        <v>1476.4203490531006</v>
      </c>
    </row>
    <row r="28" spans="1:11" ht="11.1" customHeight="1">
      <c r="A28" s="2">
        <v>1993</v>
      </c>
      <c r="B28" s="5">
        <v>24.28</v>
      </c>
      <c r="C28" s="5">
        <v>5.4197740799999998</v>
      </c>
      <c r="D28" s="5">
        <v>14.95872</v>
      </c>
      <c r="E28" s="5">
        <v>44.658494079999997</v>
      </c>
      <c r="F28" s="5">
        <v>0</v>
      </c>
      <c r="G28" s="5">
        <v>28.323840000000001</v>
      </c>
      <c r="H28" s="5">
        <v>16.334654079999996</v>
      </c>
      <c r="I28" s="6">
        <v>6.2764035580488348E-2</v>
      </c>
      <c r="J28" s="6">
        <v>1050</v>
      </c>
      <c r="K28" s="6">
        <v>1523.5055136390017</v>
      </c>
    </row>
    <row r="29" spans="1:11" ht="11.1" customHeight="1">
      <c r="A29" s="2">
        <v>1994</v>
      </c>
      <c r="B29" s="5">
        <v>20.88</v>
      </c>
      <c r="C29" s="5">
        <v>3.5309164799999997</v>
      </c>
      <c r="D29" s="5">
        <v>28.323840000000001</v>
      </c>
      <c r="E29" s="5">
        <v>52.734756480000001</v>
      </c>
      <c r="F29" s="5">
        <v>0</v>
      </c>
      <c r="G29" s="5">
        <v>18.83136</v>
      </c>
      <c r="H29" s="5">
        <v>33.903396479999998</v>
      </c>
      <c r="I29" s="6">
        <v>0.12869689974035439</v>
      </c>
      <c r="J29" s="6">
        <v>1070</v>
      </c>
      <c r="K29" s="6">
        <v>1520.0590976247302</v>
      </c>
    </row>
    <row r="30" spans="1:11" ht="11.1" customHeight="1">
      <c r="A30" s="2">
        <v>1995</v>
      </c>
      <c r="B30" s="5">
        <v>17.260000000000002</v>
      </c>
      <c r="C30" s="5">
        <v>4.4174841599999999</v>
      </c>
      <c r="D30" s="5">
        <v>18.83136</v>
      </c>
      <c r="E30" s="5">
        <v>40.508844160000002</v>
      </c>
      <c r="F30" s="5">
        <v>0</v>
      </c>
      <c r="G30" s="5">
        <v>18.602879999999999</v>
      </c>
      <c r="H30" s="5">
        <v>21.905964160000003</v>
      </c>
      <c r="I30" s="6">
        <v>8.2181162603120542E-2</v>
      </c>
      <c r="J30" s="6">
        <v>1280</v>
      </c>
      <c r="K30" s="6">
        <v>1781.0430233205325</v>
      </c>
    </row>
    <row r="31" spans="1:11" ht="11.1" customHeight="1">
      <c r="A31" s="2">
        <v>1996</v>
      </c>
      <c r="B31" s="5">
        <v>17.5</v>
      </c>
      <c r="C31" s="5">
        <v>5.1985228799999996</v>
      </c>
      <c r="D31" s="5">
        <v>18.602879999999999</v>
      </c>
      <c r="E31" s="5">
        <v>41.301402879999998</v>
      </c>
      <c r="F31" s="5">
        <v>0.87881585383680005</v>
      </c>
      <c r="G31" s="5">
        <v>16.037759999999999</v>
      </c>
      <c r="H31" s="5">
        <v>24.384827026163201</v>
      </c>
      <c r="I31" s="6">
        <v>9.0425699199988149E-2</v>
      </c>
      <c r="J31" s="6">
        <v>1190</v>
      </c>
      <c r="K31" s="6">
        <v>1626.0606971564432</v>
      </c>
    </row>
    <row r="32" spans="1:11" ht="11.1" customHeight="1">
      <c r="A32" s="2">
        <v>1997</v>
      </c>
      <c r="B32" s="5">
        <v>21.02</v>
      </c>
      <c r="C32" s="5">
        <v>4.1077785599999999</v>
      </c>
      <c r="D32" s="5">
        <v>16.037759999999999</v>
      </c>
      <c r="E32" s="5">
        <v>41.165538560000002</v>
      </c>
      <c r="F32" s="5">
        <v>3.7849311227903999</v>
      </c>
      <c r="G32" s="5">
        <v>13.26336</v>
      </c>
      <c r="H32" s="5">
        <v>24.117247437209606</v>
      </c>
      <c r="I32" s="6">
        <v>8.8370051288362575E-2</v>
      </c>
      <c r="J32" s="6">
        <v>1260</v>
      </c>
      <c r="K32" s="6">
        <v>1692.5246826516222</v>
      </c>
    </row>
    <row r="33" spans="1:11" ht="11.1" customHeight="1">
      <c r="A33" s="2">
        <v>1998</v>
      </c>
      <c r="B33" s="5">
        <v>13.46</v>
      </c>
      <c r="C33" s="5">
        <v>5.5145433600000002</v>
      </c>
      <c r="D33" s="5">
        <v>13.26336</v>
      </c>
      <c r="E33" s="5">
        <v>32.237903360000004</v>
      </c>
      <c r="F33" s="5">
        <v>4.2385974736512004</v>
      </c>
      <c r="G33" s="5">
        <v>11.83104</v>
      </c>
      <c r="H33" s="5">
        <v>16.168265886348806</v>
      </c>
      <c r="I33" s="6">
        <v>5.8556275053324905E-2</v>
      </c>
      <c r="J33" s="6">
        <v>1230</v>
      </c>
      <c r="K33" s="6">
        <v>1633.8349959486204</v>
      </c>
    </row>
    <row r="34" spans="1:11" ht="11.1" customHeight="1">
      <c r="A34" s="2">
        <v>1999</v>
      </c>
      <c r="B34" s="5">
        <v>11</v>
      </c>
      <c r="C34" s="5">
        <v>7.58448192</v>
      </c>
      <c r="D34" s="5">
        <v>11.83104</v>
      </c>
      <c r="E34" s="5">
        <v>30.415521920000003</v>
      </c>
      <c r="F34" s="5">
        <v>2.0273883053952</v>
      </c>
      <c r="G34" s="5">
        <v>23.185919999999999</v>
      </c>
      <c r="H34" s="5">
        <v>5.2022136146048048</v>
      </c>
      <c r="I34" s="6">
        <v>1.862623253049573E-2</v>
      </c>
      <c r="J34" s="6">
        <v>1230</v>
      </c>
      <c r="K34" s="6">
        <v>1610.5800707083934</v>
      </c>
    </row>
    <row r="35" spans="1:11" ht="15" customHeight="1">
      <c r="A35" s="2">
        <v>2000</v>
      </c>
      <c r="B35" s="5">
        <v>13.8</v>
      </c>
      <c r="C35" s="5">
        <v>9.2729030399999992</v>
      </c>
      <c r="D35" s="5">
        <v>23.185919999999999</v>
      </c>
      <c r="E35" s="5">
        <v>46.258823039999996</v>
      </c>
      <c r="F35" s="5">
        <v>3.1815312143999996</v>
      </c>
      <c r="G35" s="5">
        <v>21.809279999999998</v>
      </c>
      <c r="H35" s="5">
        <v>21.268011825600002</v>
      </c>
      <c r="I35" s="6">
        <v>7.5315769369969754E-2</v>
      </c>
      <c r="J35" s="6">
        <v>1230</v>
      </c>
      <c r="K35" s="6">
        <v>1575.347729193883</v>
      </c>
    </row>
    <row r="36" spans="1:11" ht="11.1" customHeight="1">
      <c r="A36" s="2">
        <v>2001</v>
      </c>
      <c r="B36" s="5">
        <v>11.18</v>
      </c>
      <c r="C36" s="5">
        <v>8.2565184000000009</v>
      </c>
      <c r="D36" s="5">
        <v>21.809279999999998</v>
      </c>
      <c r="E36" s="5">
        <v>41.245798399999998</v>
      </c>
      <c r="F36" s="5">
        <v>1.6784050723968005</v>
      </c>
      <c r="G36" s="5">
        <v>20.517119999999998</v>
      </c>
      <c r="H36" s="5">
        <v>19.0502733276032</v>
      </c>
      <c r="I36" s="6">
        <v>6.6770666396645528E-2</v>
      </c>
      <c r="J36" s="6">
        <v>895</v>
      </c>
      <c r="K36" s="6">
        <v>1121.6944479258052</v>
      </c>
    </row>
    <row r="37" spans="1:11" ht="11.1" customHeight="1">
      <c r="A37" s="2">
        <v>2002</v>
      </c>
      <c r="B37" s="5">
        <v>7.8</v>
      </c>
      <c r="C37" s="5">
        <v>10.240690560000001</v>
      </c>
      <c r="D37" s="5">
        <v>20.517119999999998</v>
      </c>
      <c r="E37" s="5">
        <v>38.55781056</v>
      </c>
      <c r="F37" s="5">
        <v>1.8786621710207998</v>
      </c>
      <c r="G37" s="5">
        <v>13.41696</v>
      </c>
      <c r="H37" s="5">
        <v>23.262188388979201</v>
      </c>
      <c r="I37" s="6">
        <v>8.0742101261837271E-2</v>
      </c>
      <c r="J37" s="6">
        <v>1040</v>
      </c>
      <c r="K37" s="6">
        <v>1283.1268815081676</v>
      </c>
    </row>
    <row r="38" spans="1:11" ht="11.1" customHeight="1">
      <c r="A38" s="2">
        <v>2003</v>
      </c>
      <c r="B38" s="5">
        <v>7.6000000000000005</v>
      </c>
      <c r="C38" s="5">
        <v>16.49383104</v>
      </c>
      <c r="D38" s="5">
        <v>13.41696</v>
      </c>
      <c r="E38" s="5">
        <v>37.510791040000001</v>
      </c>
      <c r="F38" s="5">
        <v>2.9344120075776003</v>
      </c>
      <c r="G38" s="5">
        <v>14.146560000000001</v>
      </c>
      <c r="H38" s="5">
        <v>20.429819032422401</v>
      </c>
      <c r="I38" s="6">
        <v>7.0249105094542547E-2</v>
      </c>
      <c r="J38" s="6">
        <v>1200</v>
      </c>
      <c r="K38" s="6">
        <v>1453.5411897234637</v>
      </c>
    </row>
    <row r="39" spans="1:11" ht="11.1" customHeight="1">
      <c r="A39" s="2">
        <v>2004</v>
      </c>
      <c r="B39" s="5">
        <v>11.200000000000001</v>
      </c>
      <c r="C39" s="5">
        <v>14.188043519999999</v>
      </c>
      <c r="D39" s="5">
        <v>14.146560000000001</v>
      </c>
      <c r="E39" s="5">
        <v>39.534603520000005</v>
      </c>
      <c r="F39" s="5">
        <v>1.8471526837631997</v>
      </c>
      <c r="G39" s="5">
        <v>17.817599999999999</v>
      </c>
      <c r="H39" s="5">
        <v>19.869850836236807</v>
      </c>
      <c r="I39" s="6">
        <v>6.7708155066322231E-2</v>
      </c>
      <c r="J39" s="6">
        <v>1240</v>
      </c>
      <c r="K39" s="6">
        <v>1462.6091059212079</v>
      </c>
    </row>
    <row r="40" spans="1:11" ht="11.1" customHeight="1">
      <c r="A40" s="2">
        <v>2005</v>
      </c>
      <c r="B40" s="5">
        <v>6.8</v>
      </c>
      <c r="C40" s="5">
        <v>12.836386559999999</v>
      </c>
      <c r="D40" s="5">
        <v>17.817599999999999</v>
      </c>
      <c r="E40" s="5">
        <v>37.453986559999997</v>
      </c>
      <c r="F40" s="5">
        <v>2.7208933259903998</v>
      </c>
      <c r="G40" s="5">
        <v>17.33568</v>
      </c>
      <c r="H40" s="5">
        <v>17.397413234009594</v>
      </c>
      <c r="I40" s="6">
        <v>5.8738092099497277E-2</v>
      </c>
      <c r="J40" s="6">
        <v>960</v>
      </c>
      <c r="K40" s="6">
        <v>1098.1343155534712</v>
      </c>
    </row>
    <row r="41" spans="1:11" ht="11.1" customHeight="1">
      <c r="A41" s="2">
        <v>2006</v>
      </c>
      <c r="B41" s="5">
        <v>8.1999999999999993</v>
      </c>
      <c r="C41" s="5">
        <v>18.920588160000001</v>
      </c>
      <c r="D41" s="5">
        <v>17.33568</v>
      </c>
      <c r="E41" s="5">
        <v>44.45626816</v>
      </c>
      <c r="F41" s="5">
        <v>2.1515299284863998</v>
      </c>
      <c r="G41" s="5">
        <v>11.86176</v>
      </c>
      <c r="H41" s="5">
        <v>30.442978231513603</v>
      </c>
      <c r="I41" s="6">
        <v>0.1018174024052463</v>
      </c>
      <c r="J41" s="6">
        <v>1140</v>
      </c>
      <c r="K41" s="6">
        <v>1265.7384584637932</v>
      </c>
    </row>
    <row r="42" spans="1:11" ht="11.1" customHeight="1">
      <c r="A42" s="2">
        <v>2007</v>
      </c>
      <c r="B42" s="5">
        <v>8</v>
      </c>
      <c r="C42" s="5">
        <v>19.054909439999999</v>
      </c>
      <c r="D42" s="5">
        <v>11.86176</v>
      </c>
      <c r="E42" s="5">
        <v>38.91666944</v>
      </c>
      <c r="F42" s="5">
        <v>0.89320338032640012</v>
      </c>
      <c r="G42" s="5">
        <v>10.38528</v>
      </c>
      <c r="H42" s="5">
        <v>27.6381860596736</v>
      </c>
      <c r="I42" s="6">
        <v>9.1515985402512517E-2</v>
      </c>
      <c r="J42" s="6">
        <v>1260</v>
      </c>
      <c r="K42" s="6">
        <v>1362.3683584542525</v>
      </c>
    </row>
    <row r="43" spans="1:11" ht="11.1" customHeight="1">
      <c r="A43" s="2">
        <v>2008</v>
      </c>
      <c r="B43" s="5">
        <v>9.2000000000000011</v>
      </c>
      <c r="C43" s="5">
        <v>24.257966496191997</v>
      </c>
      <c r="D43" s="5">
        <v>10.38528</v>
      </c>
      <c r="E43" s="5">
        <v>43.843246496192002</v>
      </c>
      <c r="F43" s="5">
        <v>2.0698947899519999</v>
      </c>
      <c r="G43" s="5">
        <v>14.146559999999999</v>
      </c>
      <c r="H43" s="5">
        <v>27.626791706239999</v>
      </c>
      <c r="I43" s="6">
        <v>9.0639746222545253E-2</v>
      </c>
      <c r="J43" s="6">
        <v>1360</v>
      </c>
      <c r="K43" s="6">
        <v>1442.435169963409</v>
      </c>
    </row>
    <row r="44" spans="1:11" ht="11.1" customHeight="1">
      <c r="A44" s="2">
        <v>2009</v>
      </c>
      <c r="B44" s="5">
        <v>9.4</v>
      </c>
      <c r="C44" s="5">
        <v>16.614308388057601</v>
      </c>
      <c r="D44" s="5">
        <v>14.146559999999999</v>
      </c>
      <c r="E44" s="5">
        <v>40.160868388057601</v>
      </c>
      <c r="F44" s="5">
        <v>1.4260328734079999</v>
      </c>
      <c r="G44" s="5">
        <v>17.38944</v>
      </c>
      <c r="H44" s="5">
        <v>21.345395514649603</v>
      </c>
      <c r="I44" s="6">
        <v>6.9429601729875848E-2</v>
      </c>
      <c r="J44" s="6">
        <v>1300</v>
      </c>
      <c r="K44" s="6">
        <v>1368.3634373289544</v>
      </c>
    </row>
    <row r="45" spans="1:11" ht="15" customHeight="1">
      <c r="A45" s="2">
        <v>2010</v>
      </c>
      <c r="B45" s="5">
        <v>7.8</v>
      </c>
      <c r="C45" s="5">
        <v>24.055351688755199</v>
      </c>
      <c r="D45" s="5">
        <v>17.38944</v>
      </c>
      <c r="E45" s="5">
        <v>49.2447916887552</v>
      </c>
      <c r="F45" s="5">
        <v>1.0885503492863999</v>
      </c>
      <c r="G45" s="5">
        <v>14.6496</v>
      </c>
      <c r="H45" s="5">
        <v>33.5066413394688</v>
      </c>
      <c r="I45" s="6">
        <v>0.10832142184022017</v>
      </c>
      <c r="J45" s="6">
        <v>1410</v>
      </c>
      <c r="K45" s="6">
        <v>1467.0537191372475</v>
      </c>
    </row>
    <row r="46" spans="1:11" ht="11.1" customHeight="1">
      <c r="A46" s="2">
        <v>2011</v>
      </c>
      <c r="B46" s="5">
        <v>10.8</v>
      </c>
      <c r="C46" s="5">
        <v>28.470138159935996</v>
      </c>
      <c r="D46" s="5">
        <v>14.6496</v>
      </c>
      <c r="E46" s="5">
        <v>53.919738159935996</v>
      </c>
      <c r="F46" s="5">
        <v>1.2710547894527999</v>
      </c>
      <c r="G46" s="5">
        <v>12.700799999999999</v>
      </c>
      <c r="H46" s="5">
        <v>39.947883370483197</v>
      </c>
      <c r="I46" s="6">
        <v>0.12821067532122446</v>
      </c>
      <c r="J46" s="6">
        <v>1450</v>
      </c>
      <c r="K46" s="6">
        <v>1477.8124299313072</v>
      </c>
    </row>
    <row r="47" spans="1:11" ht="11.1" customHeight="1">
      <c r="A47" s="2">
        <v>2012</v>
      </c>
      <c r="B47" s="5">
        <v>9.7000000000000011</v>
      </c>
      <c r="C47" s="5">
        <v>26.610904864051196</v>
      </c>
      <c r="D47" s="5">
        <v>12.700799999999999</v>
      </c>
      <c r="E47" s="5">
        <v>49.011704864051197</v>
      </c>
      <c r="F47" s="5">
        <v>3.2651177061887995</v>
      </c>
      <c r="G47" s="5">
        <v>15.943680000000001</v>
      </c>
      <c r="H47" s="5">
        <v>29.8029071578624</v>
      </c>
      <c r="I47" s="6">
        <v>9.4951752800105427E-2</v>
      </c>
      <c r="J47" s="6">
        <v>1500</v>
      </c>
      <c r="K47" s="6">
        <v>1500</v>
      </c>
    </row>
    <row r="48" spans="1:11" ht="11.1" customHeight="1">
      <c r="A48" s="2">
        <v>2013</v>
      </c>
      <c r="B48" s="5">
        <v>9.8000000000000007</v>
      </c>
      <c r="C48" s="5">
        <v>28.186027898687996</v>
      </c>
      <c r="D48" s="5">
        <v>15.943680000000001</v>
      </c>
      <c r="E48" s="5">
        <v>53.929707898687994</v>
      </c>
      <c r="F48" s="5">
        <v>1.378899861504</v>
      </c>
      <c r="G48" s="5">
        <v>18.735359999999996</v>
      </c>
      <c r="H48" s="5">
        <v>33.815448037183998</v>
      </c>
      <c r="I48" s="6">
        <v>0.10699136628665307</v>
      </c>
      <c r="J48" s="6">
        <v>1500</v>
      </c>
      <c r="K48" s="6">
        <v>1474.1290354282346</v>
      </c>
    </row>
    <row r="49" spans="1:11" ht="11.1" customHeight="1">
      <c r="A49" s="2">
        <v>2014</v>
      </c>
      <c r="B49" s="5">
        <v>13.5</v>
      </c>
      <c r="C49" s="5">
        <v>27.286018062758398</v>
      </c>
      <c r="D49" s="5">
        <v>18.735359999999996</v>
      </c>
      <c r="E49" s="5">
        <v>59.521378062758401</v>
      </c>
      <c r="F49" s="5">
        <v>1.8107753955455999</v>
      </c>
      <c r="G49" s="5">
        <v>26.117759999999997</v>
      </c>
      <c r="H49" s="5">
        <v>31.592842667212807</v>
      </c>
      <c r="I49" s="6">
        <v>9.9227983932181602E-2</v>
      </c>
      <c r="J49" s="6">
        <v>1480</v>
      </c>
      <c r="K49" s="6">
        <v>1427.4691358024691</v>
      </c>
    </row>
    <row r="50" spans="1:11" ht="11.1" customHeight="1">
      <c r="A50" s="2">
        <v>2015</v>
      </c>
      <c r="B50" s="5">
        <v>10.9</v>
      </c>
      <c r="C50" s="5">
        <v>26.843975174015995</v>
      </c>
      <c r="D50" s="5">
        <v>26.117759999999997</v>
      </c>
      <c r="E50" s="5">
        <v>63.86173517401599</v>
      </c>
      <c r="F50" s="5">
        <v>2.6598891977855996</v>
      </c>
      <c r="G50" s="5">
        <v>22.897919999999999</v>
      </c>
      <c r="H50" s="5">
        <v>38.303925976230389</v>
      </c>
      <c r="I50" s="6">
        <v>0.11942260634658484</v>
      </c>
      <c r="J50" s="6">
        <v>1660</v>
      </c>
      <c r="K50" s="6">
        <v>1584.1357394382999</v>
      </c>
    </row>
    <row r="51" spans="1:11" ht="11.1" customHeight="1">
      <c r="A51" s="2">
        <v>2016</v>
      </c>
      <c r="B51" s="5">
        <v>12.885909677419356</v>
      </c>
      <c r="C51" s="5">
        <v>42.627273746534392</v>
      </c>
      <c r="D51" s="5">
        <v>22.897919999999999</v>
      </c>
      <c r="E51" s="5">
        <v>78.411103423953747</v>
      </c>
      <c r="F51" s="5">
        <v>4.6939231097087992</v>
      </c>
      <c r="G51" s="5">
        <v>21.878399999999999</v>
      </c>
      <c r="H51" s="5">
        <v>51.838780314244943</v>
      </c>
      <c r="I51" s="6">
        <v>0.16045613948093526</v>
      </c>
      <c r="J51" s="6">
        <v>1690</v>
      </c>
      <c r="K51" s="6">
        <v>1595.3178836078728</v>
      </c>
    </row>
    <row r="52" spans="1:11" ht="11.1" customHeight="1">
      <c r="A52" s="2">
        <v>2017</v>
      </c>
      <c r="B52" s="5">
        <v>13.089845161290324</v>
      </c>
      <c r="C52" s="5">
        <v>34.844142558719994</v>
      </c>
      <c r="D52" s="5">
        <v>21.878399999999999</v>
      </c>
      <c r="E52" s="5">
        <v>69.812387720010321</v>
      </c>
      <c r="F52" s="5">
        <v>5.4635309072255991</v>
      </c>
      <c r="G52" s="5">
        <v>19.560960000000001</v>
      </c>
      <c r="H52" s="5">
        <v>44.787896812784716</v>
      </c>
      <c r="I52" s="6">
        <v>0.13774655815815978</v>
      </c>
      <c r="J52" s="6">
        <v>1580</v>
      </c>
      <c r="K52" s="6">
        <v>1463.6676918516323</v>
      </c>
    </row>
    <row r="53" spans="1:11" ht="11.1" customHeight="1">
      <c r="A53" s="2">
        <v>2018</v>
      </c>
      <c r="B53" s="5">
        <v>11.04345806451613</v>
      </c>
      <c r="C53" s="5">
        <v>24.851135556825596</v>
      </c>
      <c r="D53" s="5">
        <v>19.560960000000001</v>
      </c>
      <c r="E53" s="5">
        <v>55.455553621341728</v>
      </c>
      <c r="F53" s="5">
        <v>11.7199884950016</v>
      </c>
      <c r="G53" s="5">
        <v>15.563519999999999</v>
      </c>
      <c r="H53" s="5">
        <v>28.17204512634013</v>
      </c>
      <c r="I53" s="6">
        <v>8.6108952782690859E-2</v>
      </c>
      <c r="J53" s="6">
        <v>1590</v>
      </c>
      <c r="K53" s="6">
        <v>1440.4522476490731</v>
      </c>
    </row>
    <row r="54" spans="1:11" ht="11.1" customHeight="1">
      <c r="A54" s="2">
        <v>2019</v>
      </c>
      <c r="B54" s="5">
        <v>9.0335107955882137</v>
      </c>
      <c r="C54" s="5">
        <v>21.767430210239997</v>
      </c>
      <c r="D54" s="5">
        <v>15.563519999999999</v>
      </c>
      <c r="E54" s="5">
        <v>46.364461005828211</v>
      </c>
      <c r="F54" s="5">
        <v>3.0507863134847995</v>
      </c>
      <c r="G54" s="5">
        <v>11.516159999999999</v>
      </c>
      <c r="H54" s="5">
        <v>31.797514692343412</v>
      </c>
      <c r="I54" s="6">
        <v>9.6590175236089648E-2</v>
      </c>
      <c r="J54" s="6">
        <v>1620</v>
      </c>
      <c r="K54" s="6">
        <v>1435.2683149354737</v>
      </c>
    </row>
    <row r="55" spans="1:11" s="16" customFormat="1" ht="11.45" customHeight="1">
      <c r="A55" s="25" t="s">
        <v>131</v>
      </c>
      <c r="B55" s="25"/>
      <c r="C55" s="26"/>
      <c r="D55" s="26"/>
      <c r="E55" s="26"/>
      <c r="F55" s="26"/>
      <c r="G55" s="26"/>
      <c r="H55" s="26"/>
      <c r="I55" s="26"/>
      <c r="J55" s="26"/>
      <c r="K55" s="26"/>
    </row>
    <row r="56" spans="1:11" s="16" customFormat="1" ht="11.25">
      <c r="A56" s="16" t="s">
        <v>233</v>
      </c>
      <c r="B56" s="27"/>
      <c r="C56" s="28"/>
      <c r="D56" s="28"/>
      <c r="E56" s="28"/>
      <c r="F56" s="28"/>
      <c r="G56" s="28"/>
      <c r="H56" s="28"/>
      <c r="I56" s="28"/>
      <c r="J56" s="28"/>
      <c r="K56" s="28"/>
    </row>
    <row r="57" spans="1:11" s="16" customFormat="1" ht="11.25">
      <c r="A57" s="29" t="s">
        <v>17</v>
      </c>
      <c r="B57" s="29"/>
    </row>
    <row r="58" spans="1:11" s="16" customFormat="1" ht="11.25">
      <c r="A58" s="29" t="s">
        <v>165</v>
      </c>
      <c r="B58" s="29"/>
    </row>
    <row r="59" spans="1:11" s="16" customFormat="1" ht="11.25">
      <c r="A59" s="23" t="s">
        <v>5</v>
      </c>
      <c r="B59" s="30"/>
    </row>
  </sheetData>
  <conditionalFormatting sqref="A5:A51 A53">
    <cfRule type="expression" dxfId="76" priority="3">
      <formula>MOD(ROW(),2)=1</formula>
    </cfRule>
  </conditionalFormatting>
  <conditionalFormatting sqref="A52 A54">
    <cfRule type="expression" dxfId="75" priority="2">
      <formula>MOD(ROW(),2)=1</formula>
    </cfRule>
  </conditionalFormatting>
  <conditionalFormatting sqref="B5:K54">
    <cfRule type="expression" dxfId="74"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K59"/>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2.5703125" style="9" customWidth="1"/>
    <col min="12" max="16384" width="8.7109375" style="9"/>
  </cols>
  <sheetData>
    <row r="1" spans="1:11">
      <c r="A1" s="44" t="s">
        <v>196</v>
      </c>
    </row>
    <row r="2" spans="1:11">
      <c r="A2" s="10"/>
      <c r="B2" s="24" t="s">
        <v>14</v>
      </c>
      <c r="C2" s="10"/>
      <c r="D2" s="10"/>
      <c r="E2" s="10"/>
      <c r="F2" s="10" t="s">
        <v>15</v>
      </c>
      <c r="G2" s="10"/>
      <c r="H2" s="10"/>
      <c r="I2" s="10"/>
      <c r="J2" s="10" t="s">
        <v>13</v>
      </c>
      <c r="K2" s="10"/>
    </row>
    <row r="3" spans="1:11" ht="27">
      <c r="A3" s="11" t="s">
        <v>2</v>
      </c>
      <c r="B3" s="11" t="s">
        <v>142</v>
      </c>
      <c r="C3" s="11" t="s">
        <v>143</v>
      </c>
      <c r="D3" s="11" t="s">
        <v>12</v>
      </c>
      <c r="E3" s="11" t="s">
        <v>3</v>
      </c>
      <c r="F3" s="11" t="s">
        <v>144</v>
      </c>
      <c r="G3" s="11" t="s">
        <v>156</v>
      </c>
      <c r="H3" s="11" t="s">
        <v>148</v>
      </c>
      <c r="I3" s="11" t="s">
        <v>4</v>
      </c>
      <c r="J3" s="11" t="s">
        <v>149</v>
      </c>
      <c r="K3" s="11" t="s">
        <v>173</v>
      </c>
    </row>
    <row r="4" spans="1:11">
      <c r="A4" s="8"/>
      <c r="B4" s="46" t="s">
        <v>214</v>
      </c>
      <c r="C4" s="8"/>
      <c r="D4" s="8"/>
      <c r="E4" s="8"/>
      <c r="F4" s="8"/>
      <c r="G4" s="8"/>
      <c r="H4" s="8"/>
      <c r="I4" s="45" t="s">
        <v>210</v>
      </c>
      <c r="J4" s="45" t="s">
        <v>215</v>
      </c>
      <c r="K4" s="8"/>
    </row>
    <row r="5" spans="1:11" ht="15" customHeight="1">
      <c r="A5" s="1">
        <v>1970</v>
      </c>
      <c r="B5" s="5">
        <v>216.1</v>
      </c>
      <c r="C5" s="5">
        <v>0</v>
      </c>
      <c r="D5" s="5">
        <v>68.536230000000003</v>
      </c>
      <c r="E5" s="5">
        <v>284.63623000000001</v>
      </c>
      <c r="F5" s="5">
        <v>2.3993200000000003</v>
      </c>
      <c r="G5" s="5">
        <v>84.35924</v>
      </c>
      <c r="H5" s="5">
        <v>197.87767000000002</v>
      </c>
      <c r="I5" s="6">
        <v>0.96501214326122164</v>
      </c>
      <c r="J5" s="6">
        <v>161</v>
      </c>
      <c r="K5" s="6">
        <v>742.72270148083214</v>
      </c>
    </row>
    <row r="6" spans="1:11" ht="11.1" customHeight="1">
      <c r="A6" s="2">
        <v>1971</v>
      </c>
      <c r="B6" s="5">
        <v>188.5</v>
      </c>
      <c r="C6" s="5">
        <v>0</v>
      </c>
      <c r="D6" s="5">
        <v>84.35924</v>
      </c>
      <c r="E6" s="5">
        <v>272.85924</v>
      </c>
      <c r="F6" s="5">
        <v>1.00149</v>
      </c>
      <c r="G6" s="5">
        <v>84.861980000000003</v>
      </c>
      <c r="H6" s="5">
        <v>186.99576999999999</v>
      </c>
      <c r="I6" s="6">
        <v>0.90048574359171918</v>
      </c>
      <c r="J6" s="6">
        <v>176</v>
      </c>
      <c r="K6" s="6">
        <v>772.74323849666314</v>
      </c>
    </row>
    <row r="7" spans="1:11" ht="11.1" customHeight="1">
      <c r="A7" s="2">
        <v>1972</v>
      </c>
      <c r="B7" s="5">
        <v>226.9</v>
      </c>
      <c r="C7" s="5">
        <v>0</v>
      </c>
      <c r="D7" s="5">
        <v>84.861980000000003</v>
      </c>
      <c r="E7" s="5">
        <v>311.76197999999999</v>
      </c>
      <c r="F7" s="5">
        <v>1.6226</v>
      </c>
      <c r="G7" s="5">
        <v>115.46262</v>
      </c>
      <c r="H7" s="5">
        <v>194.67676</v>
      </c>
      <c r="I7" s="6">
        <v>0.92749151960971155</v>
      </c>
      <c r="J7" s="6">
        <v>176</v>
      </c>
      <c r="K7" s="6">
        <v>740.70956609570305</v>
      </c>
    </row>
    <row r="8" spans="1:11" ht="11.1" customHeight="1">
      <c r="A8" s="2">
        <v>1973</v>
      </c>
      <c r="B8" s="5">
        <v>200.5</v>
      </c>
      <c r="C8" s="5">
        <v>0</v>
      </c>
      <c r="D8" s="5">
        <v>115.46262</v>
      </c>
      <c r="E8" s="5">
        <v>315.96262000000002</v>
      </c>
      <c r="F8" s="5">
        <v>2.5589200000000001</v>
      </c>
      <c r="G8" s="5">
        <v>99.063720000000004</v>
      </c>
      <c r="H8" s="5">
        <v>214.33998000000003</v>
      </c>
      <c r="I8" s="6">
        <v>1.0114718110132181</v>
      </c>
      <c r="J8" s="6">
        <v>189</v>
      </c>
      <c r="K8" s="6">
        <v>754.09966883453694</v>
      </c>
    </row>
    <row r="9" spans="1:11" ht="11.1" customHeight="1">
      <c r="A9" s="2">
        <v>1974</v>
      </c>
      <c r="B9" s="5">
        <v>234.3</v>
      </c>
      <c r="C9" s="5">
        <v>11.7705</v>
      </c>
      <c r="D9" s="5">
        <v>99.063720000000004</v>
      </c>
      <c r="E9" s="5">
        <v>345.13422000000003</v>
      </c>
      <c r="F9" s="5">
        <v>4.0538400000000001</v>
      </c>
      <c r="G9" s="5">
        <v>127.55365</v>
      </c>
      <c r="H9" s="5">
        <v>213.52673000000004</v>
      </c>
      <c r="I9" s="6">
        <v>0.99846965686870492</v>
      </c>
      <c r="J9" s="6">
        <v>245</v>
      </c>
      <c r="K9" s="6">
        <v>896.84457134490071</v>
      </c>
    </row>
    <row r="10" spans="1:11" ht="11.1" customHeight="1">
      <c r="A10" s="2">
        <v>1975</v>
      </c>
      <c r="B10" s="5">
        <v>190.5</v>
      </c>
      <c r="C10" s="5">
        <v>10.727646999999999</v>
      </c>
      <c r="D10" s="5">
        <v>127.55365</v>
      </c>
      <c r="E10" s="5">
        <v>328.781297</v>
      </c>
      <c r="F10" s="5">
        <v>3.3489399999999998</v>
      </c>
      <c r="G10" s="5">
        <v>106.45453000000001</v>
      </c>
      <c r="H10" s="5">
        <v>218.97782699999996</v>
      </c>
      <c r="I10" s="6">
        <v>1.0139129752330149</v>
      </c>
      <c r="J10" s="6">
        <v>253</v>
      </c>
      <c r="K10" s="6">
        <v>847.59958457569769</v>
      </c>
    </row>
    <row r="11" spans="1:11" ht="11.1" customHeight="1">
      <c r="A11" s="2">
        <v>1976</v>
      </c>
      <c r="B11" s="5">
        <v>205.5</v>
      </c>
      <c r="C11" s="5">
        <v>8.0184370000000005</v>
      </c>
      <c r="D11" s="5">
        <v>106.45453000000001</v>
      </c>
      <c r="E11" s="5">
        <v>319.97296700000004</v>
      </c>
      <c r="F11" s="5">
        <v>6.8947200000000004</v>
      </c>
      <c r="G11" s="5">
        <v>68.778289999999998</v>
      </c>
      <c r="H11" s="5">
        <v>244.29995700000003</v>
      </c>
      <c r="I11" s="6">
        <v>1.1204621138807991</v>
      </c>
      <c r="J11" s="6">
        <v>250</v>
      </c>
      <c r="K11" s="6">
        <v>793.8776158267442</v>
      </c>
    </row>
    <row r="12" spans="1:11" ht="11.1" customHeight="1">
      <c r="A12" s="2">
        <v>1977</v>
      </c>
      <c r="B12" s="5">
        <v>312.2</v>
      </c>
      <c r="C12" s="5">
        <v>14.061957</v>
      </c>
      <c r="D12" s="5">
        <v>68.778289999999998</v>
      </c>
      <c r="E12" s="5">
        <v>395.04024700000002</v>
      </c>
      <c r="F12" s="5">
        <v>8.72879</v>
      </c>
      <c r="G12" s="5">
        <v>145.40092000000001</v>
      </c>
      <c r="H12" s="5">
        <v>240.91053700000001</v>
      </c>
      <c r="I12" s="6">
        <v>1.0938595661985389</v>
      </c>
      <c r="J12" s="6">
        <v>270</v>
      </c>
      <c r="K12" s="6">
        <v>807.22315235589565</v>
      </c>
    </row>
    <row r="13" spans="1:11" ht="11.1" customHeight="1">
      <c r="A13" s="2">
        <v>1978</v>
      </c>
      <c r="B13" s="5">
        <v>275.2</v>
      </c>
      <c r="C13" s="5">
        <v>20.56314873438</v>
      </c>
      <c r="D13" s="5">
        <v>145.40092000000001</v>
      </c>
      <c r="E13" s="5">
        <v>441.16406873437995</v>
      </c>
      <c r="F13" s="5">
        <v>0</v>
      </c>
      <c r="G13" s="5">
        <v>125.68367000000001</v>
      </c>
      <c r="H13" s="5">
        <v>315.48039873437995</v>
      </c>
      <c r="I13" s="6">
        <v>1.4173479737375831</v>
      </c>
      <c r="J13" s="6">
        <v>293</v>
      </c>
      <c r="K13" s="6">
        <v>818.4128934945951</v>
      </c>
    </row>
    <row r="14" spans="1:11" ht="11.1" customHeight="1">
      <c r="A14" s="2">
        <v>1979</v>
      </c>
      <c r="B14" s="5">
        <v>304.60000000000002</v>
      </c>
      <c r="C14" s="5">
        <v>20.55142014534</v>
      </c>
      <c r="D14" s="5">
        <v>125.68367000000001</v>
      </c>
      <c r="E14" s="5">
        <v>450.83509014534002</v>
      </c>
      <c r="F14" s="5">
        <v>0</v>
      </c>
      <c r="G14" s="5">
        <v>137.4023</v>
      </c>
      <c r="H14" s="5">
        <v>313.43279014534005</v>
      </c>
      <c r="I14" s="6">
        <v>1.3926941865114753</v>
      </c>
      <c r="J14" s="6">
        <v>319</v>
      </c>
      <c r="K14" s="6">
        <v>822.77991282143876</v>
      </c>
    </row>
    <row r="15" spans="1:11" ht="15" customHeight="1">
      <c r="A15" s="2">
        <v>1980</v>
      </c>
      <c r="B15" s="5">
        <v>295.8</v>
      </c>
      <c r="C15" s="5">
        <v>30.098491623899999</v>
      </c>
      <c r="D15" s="5">
        <v>137.4023</v>
      </c>
      <c r="E15" s="5">
        <v>463.30079162389995</v>
      </c>
      <c r="F15" s="5" t="s">
        <v>228</v>
      </c>
      <c r="G15" s="5">
        <v>131.87482</v>
      </c>
      <c r="H15" s="5">
        <v>331.42597162389995</v>
      </c>
      <c r="I15" s="6">
        <v>1.4553716818628526</v>
      </c>
      <c r="J15" s="6">
        <v>374</v>
      </c>
      <c r="K15" s="6">
        <v>884.72547488940927</v>
      </c>
    </row>
    <row r="16" spans="1:11" ht="11.1" customHeight="1">
      <c r="A16" s="2">
        <v>1981</v>
      </c>
      <c r="B16" s="5">
        <v>300.48</v>
      </c>
      <c r="C16" s="5">
        <v>39.158826657299997</v>
      </c>
      <c r="D16" s="5">
        <v>131.87482</v>
      </c>
      <c r="E16" s="5">
        <v>471.5136466573</v>
      </c>
      <c r="F16" s="5" t="s">
        <v>228</v>
      </c>
      <c r="G16" s="5">
        <v>111.83438000000001</v>
      </c>
      <c r="H16" s="5">
        <v>359.67926665729999</v>
      </c>
      <c r="I16" s="6">
        <v>1.5640541065083533</v>
      </c>
      <c r="J16" s="6">
        <v>376</v>
      </c>
      <c r="K16" s="6">
        <v>812.56888466276212</v>
      </c>
    </row>
    <row r="17" spans="1:11" ht="11.1" customHeight="1">
      <c r="A17" s="2">
        <v>1982</v>
      </c>
      <c r="B17" s="5">
        <v>340.44</v>
      </c>
      <c r="C17" s="5">
        <v>42.390052937820002</v>
      </c>
      <c r="D17" s="5">
        <v>111.83438000000001</v>
      </c>
      <c r="E17" s="5">
        <v>494.66443293782004</v>
      </c>
      <c r="F17" s="5" t="s">
        <v>228</v>
      </c>
      <c r="G17" s="5">
        <v>142.54541</v>
      </c>
      <c r="H17" s="5">
        <v>352.11902293782003</v>
      </c>
      <c r="I17" s="6">
        <v>1.516525500619412</v>
      </c>
      <c r="J17" s="6">
        <v>390</v>
      </c>
      <c r="K17" s="6">
        <v>793.78002116746723</v>
      </c>
    </row>
    <row r="18" spans="1:11" ht="11.1" customHeight="1">
      <c r="A18" s="2">
        <v>1983</v>
      </c>
      <c r="B18" s="5">
        <v>274.44</v>
      </c>
      <c r="C18" s="5">
        <v>44.612620560899998</v>
      </c>
      <c r="D18" s="5">
        <v>142.54541</v>
      </c>
      <c r="E18" s="5">
        <v>461.59803056089999</v>
      </c>
      <c r="F18" s="5" t="s">
        <v>228</v>
      </c>
      <c r="G18" s="5">
        <v>94.166660000000007</v>
      </c>
      <c r="H18" s="5">
        <v>367.43137056089995</v>
      </c>
      <c r="I18" s="6">
        <v>1.5681621571737079</v>
      </c>
      <c r="J18" s="6">
        <v>385</v>
      </c>
      <c r="K18" s="6">
        <v>754.07395800689437</v>
      </c>
    </row>
    <row r="19" spans="1:11" ht="11.1" customHeight="1">
      <c r="A19" s="2">
        <v>1984</v>
      </c>
      <c r="B19" s="5">
        <v>354.18</v>
      </c>
      <c r="C19" s="5">
        <v>86.993877056939994</v>
      </c>
      <c r="D19" s="5">
        <v>94.166660000000007</v>
      </c>
      <c r="E19" s="5">
        <v>535.34053705693998</v>
      </c>
      <c r="F19" s="5" t="s">
        <v>228</v>
      </c>
      <c r="G19" s="5">
        <v>123.32691000000001</v>
      </c>
      <c r="H19" s="5">
        <v>412.01362705693998</v>
      </c>
      <c r="I19" s="6">
        <v>1.7432498986957365</v>
      </c>
      <c r="J19" s="6">
        <v>389</v>
      </c>
      <c r="K19" s="6">
        <v>735.3775189988279</v>
      </c>
    </row>
    <row r="20" spans="1:11" ht="11.1" customHeight="1">
      <c r="A20" s="2">
        <v>1985</v>
      </c>
      <c r="B20" s="5">
        <v>347.32</v>
      </c>
      <c r="C20" s="5">
        <v>102.61342551096</v>
      </c>
      <c r="D20" s="5">
        <v>123.32691000000001</v>
      </c>
      <c r="E20" s="5">
        <v>573.26033551095998</v>
      </c>
      <c r="F20" s="5" t="s">
        <v>228</v>
      </c>
      <c r="G20" s="5">
        <v>105.60865000000001</v>
      </c>
      <c r="H20" s="5">
        <v>467.65168551095996</v>
      </c>
      <c r="I20" s="6">
        <v>1.9610832802620077</v>
      </c>
      <c r="J20" s="6">
        <v>382</v>
      </c>
      <c r="K20" s="6">
        <v>700.00549742537248</v>
      </c>
    </row>
    <row r="21" spans="1:11" ht="11.1" customHeight="1">
      <c r="A21" s="2">
        <v>1986</v>
      </c>
      <c r="B21" s="5">
        <v>308.7</v>
      </c>
      <c r="C21" s="5">
        <v>155.80257680736</v>
      </c>
      <c r="D21" s="5">
        <v>105.60865000000001</v>
      </c>
      <c r="E21" s="5">
        <v>570.11122680736003</v>
      </c>
      <c r="F21" s="5" t="s">
        <v>228</v>
      </c>
      <c r="G21" s="5">
        <v>140.6</v>
      </c>
      <c r="H21" s="5">
        <v>429.51122680736</v>
      </c>
      <c r="I21" s="6">
        <v>1.7847888718823524</v>
      </c>
      <c r="J21" s="6">
        <v>357</v>
      </c>
      <c r="K21" s="6">
        <v>641.27896533141723</v>
      </c>
    </row>
    <row r="22" spans="1:11" ht="11.1" customHeight="1">
      <c r="A22" s="2">
        <v>1987</v>
      </c>
      <c r="B22" s="5">
        <v>291.08</v>
      </c>
      <c r="C22" s="5">
        <v>259.06</v>
      </c>
      <c r="D22" s="5">
        <v>140.6</v>
      </c>
      <c r="E22" s="5">
        <v>690.74</v>
      </c>
      <c r="F22" s="5" t="s">
        <v>228</v>
      </c>
      <c r="G22" s="5">
        <v>152.69999999999999</v>
      </c>
      <c r="H22" s="5">
        <v>538.04</v>
      </c>
      <c r="I22" s="6">
        <v>2.2159437241561091</v>
      </c>
      <c r="J22" s="6">
        <v>353</v>
      </c>
      <c r="K22" s="6">
        <v>618.79886407460651</v>
      </c>
    </row>
    <row r="23" spans="1:11" ht="11.1" customHeight="1">
      <c r="A23" s="2">
        <v>1988</v>
      </c>
      <c r="B23" s="5">
        <v>276.95999999999998</v>
      </c>
      <c r="C23" s="5">
        <v>236.9</v>
      </c>
      <c r="D23" s="5">
        <v>152.69999999999999</v>
      </c>
      <c r="E23" s="5">
        <v>666.56</v>
      </c>
      <c r="F23" s="5" t="s">
        <v>228</v>
      </c>
      <c r="G23" s="5">
        <v>74.7</v>
      </c>
      <c r="H23" s="5">
        <v>591.8599999999999</v>
      </c>
      <c r="I23" s="6">
        <v>2.4155480550646677</v>
      </c>
      <c r="J23" s="6">
        <v>374</v>
      </c>
      <c r="K23" s="6">
        <v>633.2650400447011</v>
      </c>
    </row>
    <row r="24" spans="1:11" ht="11.1" customHeight="1">
      <c r="A24" s="2">
        <v>1989</v>
      </c>
      <c r="B24" s="5">
        <v>276.89999999999998</v>
      </c>
      <c r="C24" s="5">
        <v>325.8</v>
      </c>
      <c r="D24" s="5">
        <v>74.7</v>
      </c>
      <c r="E24" s="5">
        <v>677.40000000000009</v>
      </c>
      <c r="F24" s="5" t="s">
        <v>228</v>
      </c>
      <c r="G24" s="5">
        <v>141</v>
      </c>
      <c r="H24" s="5">
        <v>536.40000000000009</v>
      </c>
      <c r="I24" s="6">
        <v>2.1686571629565545</v>
      </c>
      <c r="J24" s="6">
        <v>365</v>
      </c>
      <c r="K24" s="6">
        <v>594.71437416495587</v>
      </c>
    </row>
    <row r="25" spans="1:11" ht="15" customHeight="1">
      <c r="A25" s="2">
        <v>1990</v>
      </c>
      <c r="B25" s="5">
        <v>245.2</v>
      </c>
      <c r="C25" s="5">
        <v>322.59415999999999</v>
      </c>
      <c r="D25" s="5">
        <v>141</v>
      </c>
      <c r="E25" s="5">
        <v>708.79415999999992</v>
      </c>
      <c r="F25" s="5" t="s">
        <v>228</v>
      </c>
      <c r="G25" s="5">
        <v>150.30862000000002</v>
      </c>
      <c r="H25" s="5">
        <v>558.4855399999999</v>
      </c>
      <c r="I25" s="6">
        <v>2.2327632609981927</v>
      </c>
      <c r="J25" s="6">
        <v>390</v>
      </c>
      <c r="K25" s="6">
        <v>612.5237549276751</v>
      </c>
    </row>
    <row r="26" spans="1:11" ht="11.1" customHeight="1">
      <c r="A26" s="2">
        <v>1991</v>
      </c>
      <c r="B26" s="5">
        <v>182.2</v>
      </c>
      <c r="C26" s="5">
        <v>355.80590654000002</v>
      </c>
      <c r="D26" s="5">
        <v>150.30862000000002</v>
      </c>
      <c r="E26" s="5">
        <v>688.31452654000009</v>
      </c>
      <c r="F26" s="5" t="s">
        <v>228</v>
      </c>
      <c r="G26" s="5">
        <v>117.42038000000001</v>
      </c>
      <c r="H26" s="5">
        <v>570.89414654000007</v>
      </c>
      <c r="I26" s="6">
        <v>2.2521101037898483</v>
      </c>
      <c r="J26" s="6">
        <v>391</v>
      </c>
      <c r="K26" s="6">
        <v>593.99924041017846</v>
      </c>
    </row>
    <row r="27" spans="1:11" ht="11.1" customHeight="1">
      <c r="A27" s="2">
        <v>1992</v>
      </c>
      <c r="B27" s="5">
        <v>184.58</v>
      </c>
      <c r="C27" s="5">
        <v>500.96875654000002</v>
      </c>
      <c r="D27" s="5">
        <v>117.42038000000001</v>
      </c>
      <c r="E27" s="5">
        <v>802.96913654000002</v>
      </c>
      <c r="F27" s="5" t="s">
        <v>228</v>
      </c>
      <c r="G27" s="5">
        <v>190.8</v>
      </c>
      <c r="H27" s="5">
        <v>612.16913653999995</v>
      </c>
      <c r="I27" s="6">
        <v>2.3829639327504726</v>
      </c>
      <c r="J27" s="6">
        <v>386</v>
      </c>
      <c r="K27" s="6">
        <v>573.33828444114363</v>
      </c>
    </row>
    <row r="28" spans="1:11" ht="11.1" customHeight="1">
      <c r="A28" s="2">
        <v>1993</v>
      </c>
      <c r="B28" s="5">
        <v>137.41999999999999</v>
      </c>
      <c r="C28" s="5">
        <v>442.91660266000008</v>
      </c>
      <c r="D28" s="5">
        <v>190.8</v>
      </c>
      <c r="E28" s="5">
        <v>771.13660266000011</v>
      </c>
      <c r="F28" s="5" t="s">
        <v>228</v>
      </c>
      <c r="G28" s="5">
        <v>180</v>
      </c>
      <c r="H28" s="5">
        <v>591.13660266000011</v>
      </c>
      <c r="I28" s="6">
        <v>2.2713746235807193</v>
      </c>
      <c r="J28" s="6">
        <v>386</v>
      </c>
      <c r="K28" s="6">
        <v>560.06964596633782</v>
      </c>
    </row>
    <row r="29" spans="1:11" ht="11.1" customHeight="1">
      <c r="A29" s="2">
        <v>1994</v>
      </c>
      <c r="B29" s="5">
        <v>156.22</v>
      </c>
      <c r="C29" s="5">
        <v>417.12236188000003</v>
      </c>
      <c r="D29" s="5">
        <v>180</v>
      </c>
      <c r="E29" s="5">
        <v>753.34236188</v>
      </c>
      <c r="F29" s="5" t="s">
        <v>228</v>
      </c>
      <c r="G29" s="5">
        <v>145.07107999999999</v>
      </c>
      <c r="H29" s="5">
        <v>608.27128188000006</v>
      </c>
      <c r="I29" s="6">
        <v>2.3089907297408105</v>
      </c>
      <c r="J29" s="6">
        <v>383</v>
      </c>
      <c r="K29" s="6">
        <v>544.0959199909081</v>
      </c>
    </row>
    <row r="30" spans="1:11" ht="11.1" customHeight="1">
      <c r="A30" s="2">
        <v>1995</v>
      </c>
      <c r="B30" s="5">
        <v>197.18</v>
      </c>
      <c r="C30" s="5">
        <v>519.44706233000011</v>
      </c>
      <c r="D30" s="5">
        <v>145.07107999999999</v>
      </c>
      <c r="E30" s="5">
        <v>861.69814233000011</v>
      </c>
      <c r="F30" s="5" t="s">
        <v>228</v>
      </c>
      <c r="G30" s="5">
        <v>182.01050000000001</v>
      </c>
      <c r="H30" s="5">
        <v>679.68764233000013</v>
      </c>
      <c r="I30" s="6">
        <v>2.5498772957753881</v>
      </c>
      <c r="J30" s="6">
        <v>386</v>
      </c>
      <c r="K30" s="6">
        <v>537.09578672009798</v>
      </c>
    </row>
    <row r="31" spans="1:11" ht="11.1" customHeight="1">
      <c r="A31" s="2">
        <v>1996</v>
      </c>
      <c r="B31" s="5">
        <v>126.5</v>
      </c>
      <c r="C31" s="5">
        <v>531.64367571000002</v>
      </c>
      <c r="D31" s="5">
        <v>182.01050000000001</v>
      </c>
      <c r="E31" s="5">
        <v>840.15417571</v>
      </c>
      <c r="F31" s="5" t="s">
        <v>228</v>
      </c>
      <c r="G31" s="5">
        <v>160.89143000000001</v>
      </c>
      <c r="H31" s="5">
        <v>679.26274570999999</v>
      </c>
      <c r="I31" s="6">
        <v>2.518894583727338</v>
      </c>
      <c r="J31" s="6">
        <v>387</v>
      </c>
      <c r="K31" s="6">
        <v>528.81133596600296</v>
      </c>
    </row>
    <row r="32" spans="1:11" ht="11.1" customHeight="1">
      <c r="A32" s="2">
        <v>1997</v>
      </c>
      <c r="B32" s="5">
        <v>113.62</v>
      </c>
      <c r="C32" s="5">
        <v>498.04498562000003</v>
      </c>
      <c r="D32" s="5">
        <v>160.89143000000001</v>
      </c>
      <c r="E32" s="5">
        <v>772.55641562000005</v>
      </c>
      <c r="F32" s="5" t="s">
        <v>228</v>
      </c>
      <c r="G32" s="5">
        <v>149.37363000000002</v>
      </c>
      <c r="H32" s="5">
        <v>623.18278562</v>
      </c>
      <c r="I32" s="6">
        <v>2.2834568858093451</v>
      </c>
      <c r="J32" s="6">
        <v>423</v>
      </c>
      <c r="K32" s="6">
        <v>568.20471489018746</v>
      </c>
    </row>
    <row r="33" spans="1:11" ht="11.1" customHeight="1">
      <c r="A33" s="2">
        <v>1998</v>
      </c>
      <c r="B33" s="5">
        <v>112.29600000000001</v>
      </c>
      <c r="C33" s="5">
        <v>463.70595901000007</v>
      </c>
      <c r="D33" s="5">
        <v>149.37363000000002</v>
      </c>
      <c r="E33" s="5">
        <v>725.37558901000011</v>
      </c>
      <c r="F33" s="5" t="s">
        <v>228</v>
      </c>
      <c r="G33" s="5">
        <v>151.29016000000001</v>
      </c>
      <c r="H33" s="5">
        <v>574.0854290100001</v>
      </c>
      <c r="I33" s="6">
        <v>2.0791533564275757</v>
      </c>
      <c r="J33" s="6">
        <v>388</v>
      </c>
      <c r="K33" s="6">
        <v>515.38860034802008</v>
      </c>
    </row>
    <row r="34" spans="1:11" ht="11.1" customHeight="1">
      <c r="A34" s="2">
        <v>1999</v>
      </c>
      <c r="B34" s="5">
        <v>117.312</v>
      </c>
      <c r="C34" s="5">
        <v>530.30683951000015</v>
      </c>
      <c r="D34" s="5">
        <v>151.29016000000001</v>
      </c>
      <c r="E34" s="5">
        <v>798.90899951000017</v>
      </c>
      <c r="F34" s="5" t="s">
        <v>228</v>
      </c>
      <c r="G34" s="5">
        <v>209.30875</v>
      </c>
      <c r="H34" s="5">
        <v>589.60024951000014</v>
      </c>
      <c r="I34" s="6">
        <v>2.1110304499185455</v>
      </c>
      <c r="J34" s="6">
        <v>413</v>
      </c>
      <c r="K34" s="6">
        <v>540.78826764436292</v>
      </c>
    </row>
    <row r="35" spans="1:11" ht="15" customHeight="1">
      <c r="A35" s="2">
        <v>2000</v>
      </c>
      <c r="B35" s="5">
        <v>81.34</v>
      </c>
      <c r="C35" s="5">
        <v>489.25639748999998</v>
      </c>
      <c r="D35" s="5">
        <v>209.30875</v>
      </c>
      <c r="E35" s="5">
        <v>779.90514748999999</v>
      </c>
      <c r="F35" s="5" t="s">
        <v>228</v>
      </c>
      <c r="G35" s="5">
        <v>143.58680000000001</v>
      </c>
      <c r="H35" s="5">
        <v>636.31834748999995</v>
      </c>
      <c r="I35" s="6">
        <v>2.253374988617916</v>
      </c>
      <c r="J35" s="6">
        <v>311</v>
      </c>
      <c r="K35" s="6">
        <v>398.31962908885987</v>
      </c>
    </row>
    <row r="36" spans="1:11" ht="11.1" customHeight="1">
      <c r="A36" s="2">
        <v>2001</v>
      </c>
      <c r="B36" s="5">
        <v>93.5</v>
      </c>
      <c r="C36" s="5">
        <v>496.67283526</v>
      </c>
      <c r="D36" s="5">
        <v>143.58680000000001</v>
      </c>
      <c r="E36" s="5">
        <v>733.7596352600001</v>
      </c>
      <c r="F36" s="5" t="s">
        <v>228</v>
      </c>
      <c r="G36" s="5">
        <v>152.31958</v>
      </c>
      <c r="H36" s="5">
        <v>581.44005526000012</v>
      </c>
      <c r="I36" s="6">
        <v>2.0379308628165034</v>
      </c>
      <c r="J36" s="6">
        <v>316</v>
      </c>
      <c r="K36" s="6">
        <v>396.03960396039599</v>
      </c>
    </row>
    <row r="37" spans="1:11" ht="11.1" customHeight="1">
      <c r="A37" s="2">
        <v>2002</v>
      </c>
      <c r="B37" s="5">
        <v>78</v>
      </c>
      <c r="C37" s="5">
        <v>529.62458408999998</v>
      </c>
      <c r="D37" s="5">
        <v>152.31958</v>
      </c>
      <c r="E37" s="5">
        <v>759.94416408999996</v>
      </c>
      <c r="F37" s="5" t="s">
        <v>228</v>
      </c>
      <c r="G37" s="5">
        <v>155.68048999999999</v>
      </c>
      <c r="H37" s="5">
        <v>604.26367408999999</v>
      </c>
      <c r="I37" s="6">
        <v>2.0973744149256119</v>
      </c>
      <c r="J37" s="6">
        <v>386</v>
      </c>
      <c r="K37" s="6">
        <v>476.23747717514675</v>
      </c>
    </row>
    <row r="38" spans="1:11" ht="11.1" customHeight="1">
      <c r="A38" s="2">
        <v>2003</v>
      </c>
      <c r="B38" s="5">
        <v>158.90800000000002</v>
      </c>
      <c r="C38" s="5">
        <v>541.98778129999994</v>
      </c>
      <c r="D38" s="5">
        <v>155.68048999999999</v>
      </c>
      <c r="E38" s="5">
        <v>856.57627129999992</v>
      </c>
      <c r="F38" s="5" t="s">
        <v>228</v>
      </c>
      <c r="G38" s="5">
        <v>102.64142000000001</v>
      </c>
      <c r="H38" s="5">
        <v>753.93485129999988</v>
      </c>
      <c r="I38" s="6">
        <v>2.5924482502443418</v>
      </c>
      <c r="J38" s="6">
        <v>403</v>
      </c>
      <c r="K38" s="6">
        <v>488.14758288212988</v>
      </c>
    </row>
    <row r="39" spans="1:11" ht="11.1" customHeight="1">
      <c r="A39" s="2">
        <v>2004</v>
      </c>
      <c r="B39" s="5">
        <v>175.36</v>
      </c>
      <c r="C39" s="5">
        <v>628.95167734000006</v>
      </c>
      <c r="D39" s="5">
        <v>102.64142000000001</v>
      </c>
      <c r="E39" s="5">
        <v>906.95309734000011</v>
      </c>
      <c r="F39" s="5" t="s">
        <v>228</v>
      </c>
      <c r="G39" s="5">
        <v>124.34037000000001</v>
      </c>
      <c r="H39" s="5">
        <v>782.61272734000011</v>
      </c>
      <c r="I39" s="6">
        <v>2.6668173976916392</v>
      </c>
      <c r="J39" s="6">
        <v>431</v>
      </c>
      <c r="K39" s="6">
        <v>508.37461665487137</v>
      </c>
    </row>
    <row r="40" spans="1:11" ht="11.1" customHeight="1">
      <c r="A40" s="2">
        <v>2005</v>
      </c>
      <c r="B40" s="5">
        <v>177.23</v>
      </c>
      <c r="C40" s="5">
        <v>632.05446360000008</v>
      </c>
      <c r="D40" s="5">
        <v>124.34037000000001</v>
      </c>
      <c r="E40" s="5">
        <v>933.6248336000001</v>
      </c>
      <c r="F40" s="5" t="s">
        <v>228</v>
      </c>
      <c r="G40" s="5">
        <v>130.83875</v>
      </c>
      <c r="H40" s="5">
        <v>802.7860836000001</v>
      </c>
      <c r="I40" s="6">
        <v>2.7104100063859828</v>
      </c>
      <c r="J40" s="6">
        <v>381.49515527950308</v>
      </c>
      <c r="K40" s="6">
        <v>436.38845961439819</v>
      </c>
    </row>
    <row r="41" spans="1:11" ht="11.1" customHeight="1">
      <c r="A41" s="2">
        <v>2006</v>
      </c>
      <c r="B41" s="5">
        <v>50.22</v>
      </c>
      <c r="C41" s="5">
        <v>591.64750351000009</v>
      </c>
      <c r="D41" s="5">
        <v>130.83875</v>
      </c>
      <c r="E41" s="5">
        <v>772.70625351000012</v>
      </c>
      <c r="F41" s="5" t="s">
        <v>228</v>
      </c>
      <c r="G41" s="5">
        <v>99.062390000000008</v>
      </c>
      <c r="H41" s="5">
        <v>673.64386351000007</v>
      </c>
      <c r="I41" s="6">
        <v>2.2530209694734031</v>
      </c>
      <c r="J41" s="6">
        <v>381</v>
      </c>
      <c r="K41" s="6">
        <v>423.02311638132039</v>
      </c>
    </row>
    <row r="42" spans="1:11" ht="11.1" customHeight="1">
      <c r="A42" s="2">
        <v>2007</v>
      </c>
      <c r="B42" s="5">
        <v>90.08</v>
      </c>
      <c r="C42" s="5">
        <v>699.55192636000004</v>
      </c>
      <c r="D42" s="5">
        <v>99.062390000000008</v>
      </c>
      <c r="E42" s="5">
        <v>888.69431636000013</v>
      </c>
      <c r="F42" s="5" t="s">
        <v>228</v>
      </c>
      <c r="G42" s="5">
        <v>80.465000000000003</v>
      </c>
      <c r="H42" s="5">
        <v>808.2293163600001</v>
      </c>
      <c r="I42" s="6">
        <v>2.6762213033150828</v>
      </c>
      <c r="J42" s="6">
        <v>516</v>
      </c>
      <c r="K42" s="6">
        <v>557.92228012888438</v>
      </c>
    </row>
    <row r="43" spans="1:11" ht="11.1" customHeight="1">
      <c r="A43" s="2">
        <v>2008</v>
      </c>
      <c r="B43" s="5">
        <v>67.44</v>
      </c>
      <c r="C43" s="5">
        <v>783.07964831712025</v>
      </c>
      <c r="D43" s="5">
        <v>80.465000000000003</v>
      </c>
      <c r="E43" s="5">
        <v>930.98464831712033</v>
      </c>
      <c r="F43" s="5" t="s">
        <v>228</v>
      </c>
      <c r="G43" s="5">
        <v>109.27546000000001</v>
      </c>
      <c r="H43" s="5">
        <v>821.70918831712038</v>
      </c>
      <c r="I43" s="6">
        <v>2.6959160907914952</v>
      </c>
      <c r="J43" s="6">
        <v>576</v>
      </c>
      <c r="K43" s="6">
        <v>610.91371904332607</v>
      </c>
    </row>
    <row r="44" spans="1:11" ht="11.1" customHeight="1">
      <c r="A44" s="2">
        <v>2009</v>
      </c>
      <c r="B44" s="5">
        <v>48</v>
      </c>
      <c r="C44" s="5">
        <v>705.91665956240672</v>
      </c>
      <c r="D44" s="5">
        <v>109.27546000000001</v>
      </c>
      <c r="E44" s="5">
        <v>863.19211956240679</v>
      </c>
      <c r="F44" s="5" t="s">
        <v>228</v>
      </c>
      <c r="G44" s="5">
        <v>94.433989999999994</v>
      </c>
      <c r="H44" s="5">
        <v>768.75812956240679</v>
      </c>
      <c r="I44" s="6">
        <v>2.5005191740528105</v>
      </c>
      <c r="J44" s="6">
        <v>875</v>
      </c>
      <c r="K44" s="6">
        <v>921.0138520483348</v>
      </c>
    </row>
    <row r="45" spans="1:11" ht="15" customHeight="1">
      <c r="A45" s="2">
        <v>2010</v>
      </c>
      <c r="B45" s="5">
        <v>41</v>
      </c>
      <c r="C45" s="5">
        <v>697.72982448903576</v>
      </c>
      <c r="D45" s="5">
        <v>94.433989999999994</v>
      </c>
      <c r="E45" s="5">
        <v>833.16381448903576</v>
      </c>
      <c r="F45" s="5" t="s">
        <v>228</v>
      </c>
      <c r="G45" s="5">
        <v>74.128879999999995</v>
      </c>
      <c r="H45" s="5">
        <v>759.03493448903578</v>
      </c>
      <c r="I45" s="6">
        <v>2.4538342263926296</v>
      </c>
      <c r="J45" s="6">
        <v>860</v>
      </c>
      <c r="K45" s="6">
        <v>894.79872231066156</v>
      </c>
    </row>
    <row r="46" spans="1:11" ht="11.1" customHeight="1">
      <c r="A46" s="2">
        <v>2011</v>
      </c>
      <c r="B46" s="5">
        <v>39.346000000000004</v>
      </c>
      <c r="C46" s="5">
        <v>807.78012825614724</v>
      </c>
      <c r="D46" s="5">
        <v>74.128879999999995</v>
      </c>
      <c r="E46" s="5">
        <v>921.25500825614722</v>
      </c>
      <c r="F46" s="5" t="s">
        <v>228</v>
      </c>
      <c r="G46" s="5">
        <v>93.08138000000001</v>
      </c>
      <c r="H46" s="5">
        <v>828.17362825614725</v>
      </c>
      <c r="I46" s="6">
        <v>2.6579806288411372</v>
      </c>
      <c r="J46" s="6">
        <v>525</v>
      </c>
      <c r="K46" s="6">
        <v>535.07001773374918</v>
      </c>
    </row>
    <row r="47" spans="1:11" ht="11.1" customHeight="1">
      <c r="A47" s="2">
        <v>2012</v>
      </c>
      <c r="B47" s="5">
        <v>39.6</v>
      </c>
      <c r="C47" s="5">
        <v>777.76888057827409</v>
      </c>
      <c r="D47" s="5">
        <v>93.08138000000001</v>
      </c>
      <c r="E47" s="5">
        <v>910.45026057827408</v>
      </c>
      <c r="F47" s="5" t="s">
        <v>228</v>
      </c>
      <c r="G47" s="5">
        <v>105.93982</v>
      </c>
      <c r="H47" s="5">
        <v>804.51044057827403</v>
      </c>
      <c r="I47" s="6">
        <v>2.5631619114962607</v>
      </c>
      <c r="J47" s="6">
        <v>460</v>
      </c>
      <c r="K47" s="6">
        <v>459.99999999999994</v>
      </c>
    </row>
    <row r="48" spans="1:11" ht="11.1" customHeight="1">
      <c r="A48" s="2">
        <v>2013</v>
      </c>
      <c r="B48" s="5">
        <v>69.600000000000009</v>
      </c>
      <c r="C48" s="5">
        <v>684.95800076893408</v>
      </c>
      <c r="D48" s="5">
        <v>105.93982</v>
      </c>
      <c r="E48" s="5">
        <v>860.49782076893416</v>
      </c>
      <c r="F48" s="5" t="s">
        <v>228</v>
      </c>
      <c r="G48" s="5">
        <v>75.199529999999996</v>
      </c>
      <c r="H48" s="5">
        <v>785.29829076893418</v>
      </c>
      <c r="I48" s="6">
        <v>2.4846672733583701</v>
      </c>
      <c r="J48" s="6">
        <v>580</v>
      </c>
      <c r="K48" s="6">
        <v>569.99656036558406</v>
      </c>
    </row>
    <row r="49" spans="1:11" ht="11.1" customHeight="1">
      <c r="A49" s="2">
        <v>2014</v>
      </c>
      <c r="B49" s="5">
        <v>69</v>
      </c>
      <c r="C49" s="5">
        <v>763.34173514925465</v>
      </c>
      <c r="D49" s="5">
        <v>75.199529999999996</v>
      </c>
      <c r="E49" s="5">
        <v>907.54126514925463</v>
      </c>
      <c r="F49" s="5" t="s">
        <v>228</v>
      </c>
      <c r="G49" s="5">
        <v>84.123830000000012</v>
      </c>
      <c r="H49" s="5">
        <v>823.41743514925463</v>
      </c>
      <c r="I49" s="6">
        <v>2.5862203311404874</v>
      </c>
      <c r="J49" s="6">
        <v>445</v>
      </c>
      <c r="K49" s="6">
        <v>429.2052469135802</v>
      </c>
    </row>
    <row r="50" spans="1:11" ht="11.1" customHeight="1">
      <c r="A50" s="2">
        <v>2015</v>
      </c>
      <c r="B50" s="5">
        <v>78.400000000000006</v>
      </c>
      <c r="C50" s="5">
        <v>753.39341127528928</v>
      </c>
      <c r="D50" s="5">
        <v>84.123830000000012</v>
      </c>
      <c r="E50" s="5">
        <v>915.91724127528926</v>
      </c>
      <c r="F50" s="5" t="s">
        <v>228</v>
      </c>
      <c r="G50" s="5">
        <v>85.679930000000013</v>
      </c>
      <c r="H50" s="5">
        <v>830.23731127528924</v>
      </c>
      <c r="I50" s="6">
        <v>2.5884841063081407</v>
      </c>
      <c r="J50" s="6">
        <v>601</v>
      </c>
      <c r="K50" s="6">
        <v>573.53348156772176</v>
      </c>
    </row>
    <row r="51" spans="1:11" ht="11.1" customHeight="1">
      <c r="A51" s="2">
        <v>2016</v>
      </c>
      <c r="B51" s="5">
        <v>91.805999999999997</v>
      </c>
      <c r="C51" s="5">
        <v>760.59737975016174</v>
      </c>
      <c r="D51" s="5">
        <v>85.679930000000013</v>
      </c>
      <c r="E51" s="5">
        <v>938.08330975016179</v>
      </c>
      <c r="F51" s="5" t="s">
        <v>228</v>
      </c>
      <c r="G51" s="5">
        <v>86.164050000000003</v>
      </c>
      <c r="H51" s="5">
        <v>851.91925975016181</v>
      </c>
      <c r="I51" s="6">
        <v>2.6369384993304723</v>
      </c>
      <c r="J51" s="6">
        <v>490</v>
      </c>
      <c r="K51" s="6">
        <v>462.54778873837728</v>
      </c>
    </row>
    <row r="52" spans="1:11" ht="11.1" customHeight="1">
      <c r="A52" s="2">
        <v>2017</v>
      </c>
      <c r="B52" s="5">
        <v>47.6</v>
      </c>
      <c r="C52" s="5">
        <v>710.9339430839492</v>
      </c>
      <c r="D52" s="5">
        <v>86.164050000000003</v>
      </c>
      <c r="E52" s="5">
        <v>844.6979930839492</v>
      </c>
      <c r="F52" s="5" t="s">
        <v>228</v>
      </c>
      <c r="G52" s="5">
        <v>75.29795</v>
      </c>
      <c r="H52" s="5">
        <v>769.40004308394919</v>
      </c>
      <c r="I52" s="6">
        <v>2.3663135651259513</v>
      </c>
      <c r="J52" s="6">
        <v>388</v>
      </c>
      <c r="K52" s="6">
        <v>359.43231926483128</v>
      </c>
    </row>
    <row r="53" spans="1:11" ht="11.1" customHeight="1">
      <c r="A53" s="2">
        <v>2018</v>
      </c>
      <c r="B53" s="5">
        <v>49.492000000000004</v>
      </c>
      <c r="C53" s="5">
        <v>778.59918769323451</v>
      </c>
      <c r="D53" s="5">
        <v>75.29795</v>
      </c>
      <c r="E53" s="5">
        <v>903.38913769323449</v>
      </c>
      <c r="F53" s="5" t="s">
        <v>228</v>
      </c>
      <c r="G53" s="5">
        <v>85.721159999999998</v>
      </c>
      <c r="H53" s="5">
        <v>817.66797769323443</v>
      </c>
      <c r="I53" s="6">
        <v>2.4992340090096938</v>
      </c>
      <c r="J53" s="6">
        <v>636</v>
      </c>
      <c r="K53" s="6">
        <v>576.18089905962927</v>
      </c>
    </row>
    <row r="54" spans="1:11" ht="11.1" customHeight="1">
      <c r="A54" s="2">
        <v>2019</v>
      </c>
      <c r="B54" s="5">
        <v>79.760000000000005</v>
      </c>
      <c r="C54" s="5">
        <v>805.80304472740374</v>
      </c>
      <c r="D54" s="5">
        <v>85.721159999999998</v>
      </c>
      <c r="E54" s="5">
        <v>971.28420472740368</v>
      </c>
      <c r="F54" s="5" t="s">
        <v>228</v>
      </c>
      <c r="G54" s="5">
        <v>101.04143000000001</v>
      </c>
      <c r="H54" s="5">
        <v>870.24277472740368</v>
      </c>
      <c r="I54" s="6">
        <v>2.6435054098457904</v>
      </c>
      <c r="J54" s="6">
        <v>490</v>
      </c>
      <c r="K54" s="6">
        <v>434.12436686319882</v>
      </c>
    </row>
    <row r="55" spans="1:11" s="16" customFormat="1" ht="12.6" customHeight="1">
      <c r="A55" s="25" t="s">
        <v>131</v>
      </c>
      <c r="B55" s="25"/>
      <c r="C55" s="26"/>
      <c r="D55" s="26"/>
      <c r="E55" s="26"/>
      <c r="F55" s="26"/>
      <c r="G55" s="26"/>
      <c r="H55" s="26"/>
      <c r="I55" s="26"/>
      <c r="J55" s="26"/>
      <c r="K55" s="26"/>
    </row>
    <row r="56" spans="1:11" s="16" customFormat="1" ht="11.25">
      <c r="A56" s="16" t="s">
        <v>18</v>
      </c>
      <c r="B56" s="27"/>
      <c r="C56" s="28"/>
      <c r="D56" s="28"/>
      <c r="E56" s="28"/>
      <c r="F56" s="28"/>
      <c r="G56" s="28"/>
      <c r="H56" s="28"/>
      <c r="I56" s="28"/>
      <c r="J56" s="28"/>
      <c r="K56" s="28"/>
    </row>
    <row r="57" spans="1:11" s="16" customFormat="1" ht="11.25">
      <c r="A57" s="29" t="s">
        <v>19</v>
      </c>
      <c r="B57" s="29"/>
    </row>
    <row r="58" spans="1:11" s="16" customFormat="1" ht="11.25">
      <c r="A58" s="29" t="s">
        <v>165</v>
      </c>
      <c r="B58" s="29"/>
    </row>
    <row r="59" spans="1:11" s="16" customFormat="1" ht="11.25">
      <c r="A59" s="23" t="s">
        <v>5</v>
      </c>
      <c r="B59" s="30"/>
    </row>
  </sheetData>
  <conditionalFormatting sqref="A5:A51 A53">
    <cfRule type="expression" dxfId="73" priority="3">
      <formula>MOD(ROW(),2)=1</formula>
    </cfRule>
  </conditionalFormatting>
  <conditionalFormatting sqref="A52 A54">
    <cfRule type="expression" dxfId="72" priority="2">
      <formula>MOD(ROW(),2)=1</formula>
    </cfRule>
  </conditionalFormatting>
  <conditionalFormatting sqref="B5:K54">
    <cfRule type="expression" dxfId="71"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K62"/>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3" style="9" customWidth="1"/>
    <col min="12" max="16384" width="8.7109375" style="9"/>
  </cols>
  <sheetData>
    <row r="1" spans="1:11">
      <c r="A1" s="44" t="s">
        <v>197</v>
      </c>
    </row>
    <row r="2" spans="1:11">
      <c r="A2" s="10"/>
      <c r="B2" s="24" t="s">
        <v>14</v>
      </c>
      <c r="C2" s="10"/>
      <c r="D2" s="10"/>
      <c r="E2" s="10"/>
      <c r="F2" s="10" t="s">
        <v>15</v>
      </c>
      <c r="G2" s="10"/>
      <c r="H2" s="10"/>
      <c r="I2" s="10"/>
      <c r="J2" s="10" t="s">
        <v>13</v>
      </c>
      <c r="K2" s="10"/>
    </row>
    <row r="3" spans="1:11" ht="27">
      <c r="A3" s="11" t="s">
        <v>2</v>
      </c>
      <c r="B3" s="11" t="s">
        <v>133</v>
      </c>
      <c r="C3" s="11" t="s">
        <v>134</v>
      </c>
      <c r="D3" s="11" t="s">
        <v>135</v>
      </c>
      <c r="E3" s="11" t="s">
        <v>3</v>
      </c>
      <c r="F3" s="11" t="s">
        <v>136</v>
      </c>
      <c r="G3" s="11" t="s">
        <v>137</v>
      </c>
      <c r="H3" s="11" t="s">
        <v>148</v>
      </c>
      <c r="I3" s="11" t="s">
        <v>4</v>
      </c>
      <c r="J3" s="11" t="s">
        <v>149</v>
      </c>
      <c r="K3" s="11" t="s">
        <v>174</v>
      </c>
    </row>
    <row r="4" spans="1:11">
      <c r="A4" s="8"/>
      <c r="B4" s="46" t="s">
        <v>214</v>
      </c>
      <c r="C4" s="8"/>
      <c r="D4" s="8"/>
      <c r="E4" s="8"/>
      <c r="F4" s="8"/>
      <c r="G4" s="8"/>
      <c r="H4" s="8"/>
      <c r="I4" s="45" t="s">
        <v>210</v>
      </c>
      <c r="J4" s="45" t="s">
        <v>215</v>
      </c>
      <c r="K4" s="8"/>
    </row>
    <row r="5" spans="1:11" ht="15" customHeight="1">
      <c r="A5" s="1">
        <v>1970</v>
      </c>
      <c r="B5" s="5">
        <v>532.20000000000005</v>
      </c>
      <c r="C5" s="5">
        <v>6.6923999999999997E-2</v>
      </c>
      <c r="D5" s="5">
        <v>362.62319999999994</v>
      </c>
      <c r="E5" s="5">
        <v>894.89012400000001</v>
      </c>
      <c r="F5" s="5" t="s">
        <v>226</v>
      </c>
      <c r="G5" s="5">
        <v>422.66907999999995</v>
      </c>
      <c r="H5" s="5">
        <v>472.22104400000006</v>
      </c>
      <c r="I5" s="6">
        <v>2.3029331291574824</v>
      </c>
      <c r="J5" s="6">
        <v>17.7</v>
      </c>
      <c r="K5" s="6">
        <v>81.653365318079068</v>
      </c>
    </row>
    <row r="6" spans="1:11" ht="10.5" customHeight="1">
      <c r="A6" s="2">
        <v>1971</v>
      </c>
      <c r="B6" s="5">
        <v>469.9</v>
      </c>
      <c r="C6" s="5">
        <v>0.215644</v>
      </c>
      <c r="D6" s="5">
        <v>422.66907999999995</v>
      </c>
      <c r="E6" s="5">
        <v>892.78472399999987</v>
      </c>
      <c r="F6" s="5" t="s">
        <v>226</v>
      </c>
      <c r="G6" s="5">
        <v>380.31956000000002</v>
      </c>
      <c r="H6" s="5">
        <v>512.46516399999985</v>
      </c>
      <c r="I6" s="6">
        <v>2.4677968612305623</v>
      </c>
      <c r="J6" s="6">
        <v>17.5</v>
      </c>
      <c r="K6" s="6">
        <v>76.835265191429585</v>
      </c>
    </row>
    <row r="7" spans="1:11" ht="10.5" customHeight="1">
      <c r="A7" s="2">
        <v>1972</v>
      </c>
      <c r="B7" s="5">
        <v>396.2</v>
      </c>
      <c r="C7" s="5">
        <v>0.31788900000000003</v>
      </c>
      <c r="D7" s="5">
        <v>380.31956000000002</v>
      </c>
      <c r="E7" s="5">
        <v>776.83744899999999</v>
      </c>
      <c r="F7" s="5" t="s">
        <v>226</v>
      </c>
      <c r="G7" s="5">
        <v>317.88227999999998</v>
      </c>
      <c r="H7" s="5">
        <v>458.95516900000001</v>
      </c>
      <c r="I7" s="6">
        <v>2.1865836843007966</v>
      </c>
      <c r="J7" s="6">
        <v>21.4</v>
      </c>
      <c r="K7" s="6">
        <v>90.063549513909351</v>
      </c>
    </row>
    <row r="8" spans="1:11" ht="10.5" customHeight="1">
      <c r="A8" s="2">
        <v>1973</v>
      </c>
      <c r="B8" s="5">
        <v>438.3</v>
      </c>
      <c r="C8" s="5">
        <v>0.29186299999999998</v>
      </c>
      <c r="D8" s="5">
        <v>317.88227999999998</v>
      </c>
      <c r="E8" s="5">
        <v>756.47414299999991</v>
      </c>
      <c r="F8" s="5" t="s">
        <v>226</v>
      </c>
      <c r="G8" s="5">
        <v>305.18612000000002</v>
      </c>
      <c r="H8" s="5">
        <v>451.2880229999999</v>
      </c>
      <c r="I8" s="6">
        <v>2.1296312237800183</v>
      </c>
      <c r="J8" s="6">
        <v>24.8</v>
      </c>
      <c r="K8" s="6">
        <v>98.950644376172065</v>
      </c>
    </row>
    <row r="9" spans="1:11" ht="10.5" customHeight="1">
      <c r="A9" s="2">
        <v>1974</v>
      </c>
      <c r="B9" s="5">
        <v>562.9</v>
      </c>
      <c r="C9" s="5">
        <v>0.42757000000000001</v>
      </c>
      <c r="D9" s="5">
        <v>305.18612000000002</v>
      </c>
      <c r="E9" s="5">
        <v>868.51369</v>
      </c>
      <c r="F9" s="5" t="s">
        <v>226</v>
      </c>
      <c r="G9" s="5">
        <v>383.92839999999995</v>
      </c>
      <c r="H9" s="5">
        <v>484.58529000000004</v>
      </c>
      <c r="I9" s="6">
        <v>2.2659631804876224</v>
      </c>
      <c r="J9" s="6">
        <v>31</v>
      </c>
      <c r="K9" s="6">
        <v>113.47829270078336</v>
      </c>
    </row>
    <row r="10" spans="1:11" ht="10.5" customHeight="1">
      <c r="A10" s="2">
        <v>1975</v>
      </c>
      <c r="B10" s="5">
        <v>479.5</v>
      </c>
      <c r="C10" s="5">
        <v>0.224939</v>
      </c>
      <c r="D10" s="5">
        <v>383.92839999999995</v>
      </c>
      <c r="E10" s="5">
        <v>863.65333899999996</v>
      </c>
      <c r="F10" s="5" t="s">
        <v>226</v>
      </c>
      <c r="G10" s="5">
        <v>420.19072</v>
      </c>
      <c r="H10" s="5">
        <v>443.46261899999996</v>
      </c>
      <c r="I10" s="6">
        <v>2.0533243460988175</v>
      </c>
      <c r="J10" s="6">
        <v>31.4</v>
      </c>
      <c r="K10" s="6">
        <v>105.19615397500752</v>
      </c>
    </row>
    <row r="11" spans="1:11" ht="10.5" customHeight="1">
      <c r="A11" s="2">
        <v>1976</v>
      </c>
      <c r="B11" s="5">
        <v>464.1</v>
      </c>
      <c r="C11" s="5">
        <v>0.42199300000000001</v>
      </c>
      <c r="D11" s="5">
        <v>420.19072</v>
      </c>
      <c r="E11" s="5">
        <v>884.71271300000001</v>
      </c>
      <c r="F11" s="5" t="s">
        <v>226</v>
      </c>
      <c r="G11" s="5">
        <v>400.92907999999994</v>
      </c>
      <c r="H11" s="5">
        <v>483.78363300000007</v>
      </c>
      <c r="I11" s="6">
        <v>2.2188347421285575</v>
      </c>
      <c r="J11" s="6">
        <v>31.2</v>
      </c>
      <c r="K11" s="6">
        <v>99.075926455177665</v>
      </c>
    </row>
    <row r="12" spans="1:11" ht="10.5" customHeight="1">
      <c r="A12" s="2">
        <v>1977</v>
      </c>
      <c r="B12" s="5">
        <v>469.5</v>
      </c>
      <c r="C12" s="5">
        <v>0.52795599999999998</v>
      </c>
      <c r="D12" s="5">
        <v>400.92907999999994</v>
      </c>
      <c r="E12" s="5">
        <v>870.95703600000002</v>
      </c>
      <c r="F12" s="5" t="s">
        <v>226</v>
      </c>
      <c r="G12" s="5">
        <v>389.10251999999997</v>
      </c>
      <c r="H12" s="5">
        <v>481.85451600000005</v>
      </c>
      <c r="I12" s="6">
        <v>2.1878709765300424</v>
      </c>
      <c r="J12" s="6">
        <v>30.5</v>
      </c>
      <c r="K12" s="6">
        <v>91.186319062425255</v>
      </c>
    </row>
    <row r="13" spans="1:11" ht="10.5" customHeight="1">
      <c r="A13" s="2">
        <v>1978</v>
      </c>
      <c r="B13" s="5">
        <v>435.58</v>
      </c>
      <c r="C13" s="5">
        <v>0.23770653763999999</v>
      </c>
      <c r="D13" s="5">
        <v>389.10251999999997</v>
      </c>
      <c r="E13" s="5">
        <v>824.92022653764002</v>
      </c>
      <c r="F13" s="5" t="s">
        <v>226</v>
      </c>
      <c r="G13" s="5">
        <v>359.75351999999998</v>
      </c>
      <c r="H13" s="5">
        <v>465.16670653764004</v>
      </c>
      <c r="I13" s="6">
        <v>2.089838518038682</v>
      </c>
      <c r="J13" s="6">
        <v>31.5</v>
      </c>
      <c r="K13" s="6">
        <v>87.9863690958353</v>
      </c>
    </row>
    <row r="14" spans="1:11" ht="10.5" customHeight="1">
      <c r="A14" s="2">
        <v>1979</v>
      </c>
      <c r="B14" s="5">
        <v>475.64</v>
      </c>
      <c r="C14" s="5">
        <v>0.42213402373999998</v>
      </c>
      <c r="D14" s="5">
        <v>359.75351999999998</v>
      </c>
      <c r="E14" s="5">
        <v>835.81565402373997</v>
      </c>
      <c r="F14" s="5" t="s">
        <v>226</v>
      </c>
      <c r="G14" s="5">
        <v>372.62359999999995</v>
      </c>
      <c r="H14" s="5">
        <v>463.19205402374001</v>
      </c>
      <c r="I14" s="6">
        <v>2.0581282531991736</v>
      </c>
      <c r="J14" s="6">
        <v>31.6</v>
      </c>
      <c r="K14" s="6">
        <v>81.504217069459131</v>
      </c>
    </row>
    <row r="15" spans="1:11" ht="15" customHeight="1">
      <c r="A15" s="2">
        <v>1980</v>
      </c>
      <c r="B15" s="5">
        <v>418.04</v>
      </c>
      <c r="C15" s="5">
        <v>0.33196947498000001</v>
      </c>
      <c r="D15" s="5">
        <v>372.62359999999995</v>
      </c>
      <c r="E15" s="5">
        <v>790.9955694749799</v>
      </c>
      <c r="F15" s="5" t="s">
        <v>226</v>
      </c>
      <c r="G15" s="5">
        <v>338.79615999999999</v>
      </c>
      <c r="H15" s="5">
        <v>452.19940947497992</v>
      </c>
      <c r="I15" s="6">
        <v>1.9857170875305408</v>
      </c>
      <c r="J15" s="6">
        <v>34.1</v>
      </c>
      <c r="K15" s="6">
        <v>80.666146239916728</v>
      </c>
    </row>
    <row r="16" spans="1:11" ht="10.5" customHeight="1">
      <c r="A16" s="2">
        <v>1981</v>
      </c>
      <c r="B16" s="5">
        <v>492.18</v>
      </c>
      <c r="C16" s="5">
        <v>0.34836302930000002</v>
      </c>
      <c r="D16" s="5">
        <v>338.79615999999999</v>
      </c>
      <c r="E16" s="5">
        <v>831.32452302930005</v>
      </c>
      <c r="F16" s="5" t="s">
        <v>226</v>
      </c>
      <c r="G16" s="5">
        <v>365.18851999999998</v>
      </c>
      <c r="H16" s="5">
        <v>466.13600302930007</v>
      </c>
      <c r="I16" s="6">
        <v>2.0269779142538464</v>
      </c>
      <c r="J16" s="6">
        <v>36.799999999999997</v>
      </c>
      <c r="K16" s="6">
        <v>79.528018498908637</v>
      </c>
    </row>
    <row r="17" spans="1:11" ht="10.5" customHeight="1">
      <c r="A17" s="2">
        <v>1982</v>
      </c>
      <c r="B17" s="5">
        <v>440.16699999999997</v>
      </c>
      <c r="C17" s="5">
        <v>0.76639866445999993</v>
      </c>
      <c r="D17" s="5">
        <v>365.18851999999998</v>
      </c>
      <c r="E17" s="5">
        <v>806.12191866445994</v>
      </c>
      <c r="F17" s="5" t="s">
        <v>226</v>
      </c>
      <c r="G17" s="5">
        <v>412.10343999999992</v>
      </c>
      <c r="H17" s="5">
        <v>394.01847866446002</v>
      </c>
      <c r="I17" s="6">
        <v>1.6969803722175998</v>
      </c>
      <c r="J17" s="6">
        <v>35.1</v>
      </c>
      <c r="K17" s="6">
        <v>71.440201905072058</v>
      </c>
    </row>
    <row r="18" spans="1:11" ht="10.5" customHeight="1">
      <c r="A18" s="2">
        <v>1983</v>
      </c>
      <c r="B18" s="5">
        <v>302.69200000000001</v>
      </c>
      <c r="C18" s="5">
        <v>1.8237829180999998</v>
      </c>
      <c r="D18" s="5">
        <v>412.10343999999992</v>
      </c>
      <c r="E18" s="5">
        <v>716.61922291809992</v>
      </c>
      <c r="F18" s="5" t="s">
        <v>226</v>
      </c>
      <c r="G18" s="5">
        <v>229.61787999999999</v>
      </c>
      <c r="H18" s="5">
        <v>487.00134291809991</v>
      </c>
      <c r="I18" s="6">
        <v>2.0784754314557392</v>
      </c>
      <c r="J18" s="6">
        <v>35</v>
      </c>
      <c r="K18" s="6">
        <v>68.552178000626768</v>
      </c>
    </row>
    <row r="19" spans="1:11" ht="10.5" customHeight="1">
      <c r="A19" s="2">
        <v>1984</v>
      </c>
      <c r="B19" s="5">
        <v>433.61799999999999</v>
      </c>
      <c r="C19" s="5">
        <v>2.7254284056999998</v>
      </c>
      <c r="D19" s="5">
        <v>229.61787999999999</v>
      </c>
      <c r="E19" s="5">
        <v>665.96130840569992</v>
      </c>
      <c r="F19" s="5" t="s">
        <v>226</v>
      </c>
      <c r="G19" s="5">
        <v>264.70623999999998</v>
      </c>
      <c r="H19" s="5">
        <v>401.25506840569994</v>
      </c>
      <c r="I19" s="6">
        <v>1.6977299084642135</v>
      </c>
      <c r="J19" s="6">
        <v>36.299999999999997</v>
      </c>
      <c r="K19" s="6">
        <v>68.622632235623257</v>
      </c>
    </row>
    <row r="20" spans="1:11" ht="10.5" customHeight="1">
      <c r="A20" s="2">
        <v>1985</v>
      </c>
      <c r="B20" s="5">
        <v>426.75099999999998</v>
      </c>
      <c r="C20" s="5">
        <v>3.1024801550599994</v>
      </c>
      <c r="D20" s="5">
        <v>264.70623999999998</v>
      </c>
      <c r="E20" s="5">
        <v>694.55972015505995</v>
      </c>
      <c r="F20" s="5" t="s">
        <v>226</v>
      </c>
      <c r="G20" s="5">
        <v>314.83868000000001</v>
      </c>
      <c r="H20" s="5">
        <v>379.72104015505994</v>
      </c>
      <c r="I20" s="6">
        <v>1.5923487631572633</v>
      </c>
      <c r="J20" s="6">
        <v>36.700000000000003</v>
      </c>
      <c r="K20" s="6">
        <v>67.25183705631197</v>
      </c>
    </row>
    <row r="21" spans="1:11" ht="10.5" customHeight="1">
      <c r="A21" s="2">
        <v>1986</v>
      </c>
      <c r="B21" s="5">
        <v>315.38</v>
      </c>
      <c r="C21" s="5">
        <v>3.2090382581400001</v>
      </c>
      <c r="D21" s="5">
        <v>314.83868000000001</v>
      </c>
      <c r="E21" s="5">
        <v>633.42771825813998</v>
      </c>
      <c r="F21" s="5" t="s">
        <v>226</v>
      </c>
      <c r="G21" s="5">
        <v>260.27127999999999</v>
      </c>
      <c r="H21" s="5">
        <v>373.15643825813999</v>
      </c>
      <c r="I21" s="6">
        <v>1.5506124564541182</v>
      </c>
      <c r="J21" s="6">
        <v>35.200000000000003</v>
      </c>
      <c r="K21" s="6">
        <v>63.229746721753187</v>
      </c>
    </row>
    <row r="22" spans="1:11" ht="10.5" customHeight="1">
      <c r="A22" s="2">
        <v>1987</v>
      </c>
      <c r="B22" s="5">
        <v>379.04700000000003</v>
      </c>
      <c r="C22" s="5">
        <v>2.7746090686599998</v>
      </c>
      <c r="D22" s="5">
        <v>260.27127999999999</v>
      </c>
      <c r="E22" s="5">
        <v>642.09288906866004</v>
      </c>
      <c r="F22" s="5" t="s">
        <v>226</v>
      </c>
      <c r="G22" s="5">
        <v>250.92308</v>
      </c>
      <c r="H22" s="5">
        <v>391.16980906866002</v>
      </c>
      <c r="I22" s="6">
        <v>1.6110517498420949</v>
      </c>
      <c r="J22" s="6">
        <v>34.1</v>
      </c>
      <c r="K22" s="6">
        <v>59.77632086386425</v>
      </c>
    </row>
    <row r="23" spans="1:11" ht="10.5" customHeight="1">
      <c r="A23" s="2">
        <v>1988</v>
      </c>
      <c r="B23" s="5">
        <v>324.47500000000002</v>
      </c>
      <c r="C23" s="5">
        <v>2.2172282217799997</v>
      </c>
      <c r="D23" s="5">
        <v>250.92308</v>
      </c>
      <c r="E23" s="5">
        <v>577.61530822177997</v>
      </c>
      <c r="F23" s="5" t="s">
        <v>226</v>
      </c>
      <c r="G23" s="5">
        <v>226.29174696000001</v>
      </c>
      <c r="H23" s="5">
        <v>351.32356126177996</v>
      </c>
      <c r="I23" s="6">
        <v>1.4338508179371563</v>
      </c>
      <c r="J23" s="6">
        <v>34.700000000000003</v>
      </c>
      <c r="K23" s="6">
        <v>58.754804517516391</v>
      </c>
    </row>
    <row r="24" spans="1:11" ht="10.5" customHeight="1">
      <c r="A24" s="2">
        <v>1989</v>
      </c>
      <c r="B24" s="5">
        <v>374.49900000000002</v>
      </c>
      <c r="C24" s="5">
        <v>7.8900923529999991</v>
      </c>
      <c r="D24" s="5">
        <v>226.29174696000001</v>
      </c>
      <c r="E24" s="5">
        <v>608.68083931299998</v>
      </c>
      <c r="F24" s="5">
        <v>2.1844411131399997</v>
      </c>
      <c r="G24" s="5">
        <v>289.19330639999998</v>
      </c>
      <c r="H24" s="5">
        <v>317.30309179986</v>
      </c>
      <c r="I24" s="6">
        <v>1.2828516458986343</v>
      </c>
      <c r="J24" s="6">
        <v>38.1</v>
      </c>
      <c r="K24" s="6">
        <v>62.07840453612279</v>
      </c>
    </row>
    <row r="25" spans="1:11" ht="15" customHeight="1">
      <c r="A25" s="2">
        <v>1990</v>
      </c>
      <c r="B25" s="5">
        <v>315.38</v>
      </c>
      <c r="C25" s="5">
        <v>3.6292848019999999</v>
      </c>
      <c r="D25" s="5">
        <v>289.19330639999998</v>
      </c>
      <c r="E25" s="5">
        <v>608.20259120199989</v>
      </c>
      <c r="F25" s="5">
        <v>5.0706288490000002</v>
      </c>
      <c r="G25" s="5">
        <v>304.47670032000002</v>
      </c>
      <c r="H25" s="5">
        <v>298.65526203299993</v>
      </c>
      <c r="I25" s="6">
        <v>1.1939906210840674</v>
      </c>
      <c r="J25" s="6">
        <v>40.799999999999997</v>
      </c>
      <c r="K25" s="6">
        <v>64.079408207818318</v>
      </c>
    </row>
    <row r="26" spans="1:11" ht="10.5" customHeight="1">
      <c r="A26" s="2">
        <v>1991</v>
      </c>
      <c r="B26" s="5">
        <v>324.47500000000002</v>
      </c>
      <c r="C26" s="5">
        <v>1.648457096</v>
      </c>
      <c r="D26" s="5">
        <v>304.47670032000002</v>
      </c>
      <c r="E26" s="5">
        <v>630.600157416</v>
      </c>
      <c r="F26" s="5">
        <v>6.7254976360000001</v>
      </c>
      <c r="G26" s="5">
        <v>260.01413927999999</v>
      </c>
      <c r="H26" s="5">
        <v>363.86052050000001</v>
      </c>
      <c r="I26" s="6">
        <v>1.4353868568362835</v>
      </c>
      <c r="J26" s="6">
        <v>38</v>
      </c>
      <c r="K26" s="6">
        <v>57.728826433725786</v>
      </c>
    </row>
    <row r="27" spans="1:11" ht="10.5" customHeight="1">
      <c r="A27" s="2">
        <v>1992</v>
      </c>
      <c r="B27" s="5">
        <v>331.04</v>
      </c>
      <c r="C27" s="5">
        <v>2.0242558049999997</v>
      </c>
      <c r="D27" s="5">
        <v>260.01413927999999</v>
      </c>
      <c r="E27" s="5">
        <v>593.07839508500001</v>
      </c>
      <c r="F27" s="5">
        <v>14.288777788999999</v>
      </c>
      <c r="G27" s="5">
        <v>284.06388384000002</v>
      </c>
      <c r="H27" s="5">
        <v>294.72573345599994</v>
      </c>
      <c r="I27" s="6">
        <v>1.1472659285775453</v>
      </c>
      <c r="J27" s="6">
        <v>37</v>
      </c>
      <c r="K27" s="6">
        <v>54.95729669513554</v>
      </c>
    </row>
    <row r="28" spans="1:11" ht="10.5" customHeight="1">
      <c r="A28" s="2">
        <v>1993</v>
      </c>
      <c r="B28" s="5">
        <v>269.04000000000002</v>
      </c>
      <c r="C28" s="5">
        <v>3.9127581349999998</v>
      </c>
      <c r="D28" s="5">
        <v>284.06388384000002</v>
      </c>
      <c r="E28" s="5">
        <v>557.01664197500008</v>
      </c>
      <c r="F28" s="5">
        <v>15.522187108999999</v>
      </c>
      <c r="G28" s="5">
        <v>189.39887999999999</v>
      </c>
      <c r="H28" s="5">
        <v>352.09557486600011</v>
      </c>
      <c r="I28" s="6">
        <v>1.3528868796603335</v>
      </c>
      <c r="J28" s="6">
        <v>46.6</v>
      </c>
      <c r="K28" s="6">
        <v>67.61462565293094</v>
      </c>
    </row>
    <row r="29" spans="1:11" ht="10.5" customHeight="1">
      <c r="A29" s="2">
        <v>1994</v>
      </c>
      <c r="B29" s="5">
        <v>369.92</v>
      </c>
      <c r="C29" s="5">
        <v>12.025843115000001</v>
      </c>
      <c r="D29" s="5">
        <v>189.39887999999999</v>
      </c>
      <c r="E29" s="5">
        <v>571.34472311499997</v>
      </c>
      <c r="F29" s="5">
        <v>16.140767499999999</v>
      </c>
      <c r="G29" s="5">
        <v>232.365816</v>
      </c>
      <c r="H29" s="5">
        <v>322.83813961499993</v>
      </c>
      <c r="I29" s="6">
        <v>1.2254898328816106</v>
      </c>
      <c r="J29" s="6">
        <v>39.9</v>
      </c>
      <c r="K29" s="6">
        <v>56.682577565632464</v>
      </c>
    </row>
    <row r="30" spans="1:11" ht="10.5" customHeight="1">
      <c r="A30" s="2">
        <v>1995</v>
      </c>
      <c r="B30" s="5">
        <v>347.74</v>
      </c>
      <c r="C30" s="5">
        <v>3.4946578809999997</v>
      </c>
      <c r="D30" s="5">
        <v>232.365816</v>
      </c>
      <c r="E30" s="5">
        <v>583.60047388099997</v>
      </c>
      <c r="F30" s="5">
        <v>14.673218989</v>
      </c>
      <c r="G30" s="5">
        <v>203.07394872</v>
      </c>
      <c r="H30" s="5">
        <v>365.85330617199998</v>
      </c>
      <c r="I30" s="6">
        <v>1.3725143446692452</v>
      </c>
      <c r="J30" s="6">
        <v>43.4</v>
      </c>
      <c r="K30" s="6">
        <v>60.38849000946179</v>
      </c>
    </row>
    <row r="31" spans="1:11" ht="10.5" customHeight="1">
      <c r="A31" s="2">
        <v>1996</v>
      </c>
      <c r="B31" s="5">
        <v>283.83999999999997</v>
      </c>
      <c r="C31" s="5">
        <v>2.918988787</v>
      </c>
      <c r="D31" s="5">
        <v>203.07394872</v>
      </c>
      <c r="E31" s="5">
        <v>489.832937507</v>
      </c>
      <c r="F31" s="5">
        <v>20.382291644000002</v>
      </c>
      <c r="G31" s="5">
        <v>202.80863376000002</v>
      </c>
      <c r="H31" s="5">
        <v>266.64201210299996</v>
      </c>
      <c r="I31" s="6">
        <v>0.9887825062132185</v>
      </c>
      <c r="J31" s="6">
        <v>42.5</v>
      </c>
      <c r="K31" s="6">
        <v>58.073596327015828</v>
      </c>
    </row>
    <row r="32" spans="1:11" ht="10.5" customHeight="1">
      <c r="A32" s="2">
        <v>1997</v>
      </c>
      <c r="B32" s="5">
        <v>367.34</v>
      </c>
      <c r="C32" s="5">
        <v>3.6708743500000001</v>
      </c>
      <c r="D32" s="5">
        <v>202.80863376000002</v>
      </c>
      <c r="E32" s="5">
        <v>573.81950811000002</v>
      </c>
      <c r="F32" s="5">
        <v>35.964632275</v>
      </c>
      <c r="G32" s="5">
        <v>145.84418135999999</v>
      </c>
      <c r="H32" s="5">
        <v>392.01069447500004</v>
      </c>
      <c r="I32" s="6">
        <v>1.4363996250622915</v>
      </c>
      <c r="J32" s="6">
        <v>45.2</v>
      </c>
      <c r="K32" s="6">
        <v>60.715964806232805</v>
      </c>
    </row>
    <row r="33" spans="1:11" ht="10.5" customHeight="1">
      <c r="A33" s="2">
        <v>1998</v>
      </c>
      <c r="B33" s="5">
        <v>345.1</v>
      </c>
      <c r="C33" s="5">
        <v>4.8697118470000005</v>
      </c>
      <c r="D33" s="5">
        <v>145.84418135999999</v>
      </c>
      <c r="E33" s="5">
        <v>495.81389320700004</v>
      </c>
      <c r="F33" s="5">
        <v>14.634867819</v>
      </c>
      <c r="G33" s="5">
        <v>99.673117200000007</v>
      </c>
      <c r="H33" s="5">
        <v>381.50590818800003</v>
      </c>
      <c r="I33" s="6">
        <v>1.3816920782572479</v>
      </c>
      <c r="J33" s="6">
        <v>44.7</v>
      </c>
      <c r="K33" s="6">
        <v>59.375954730815728</v>
      </c>
    </row>
    <row r="34" spans="1:11" ht="10.5" customHeight="1">
      <c r="A34" s="2">
        <v>1999</v>
      </c>
      <c r="B34" s="5">
        <v>355.76</v>
      </c>
      <c r="C34" s="5">
        <v>5.8884921809999993</v>
      </c>
      <c r="D34" s="5">
        <v>99.673117200000007</v>
      </c>
      <c r="E34" s="5">
        <v>461.32160938100003</v>
      </c>
      <c r="F34" s="5">
        <v>13.565727174999999</v>
      </c>
      <c r="G34" s="5">
        <v>102.75197964379021</v>
      </c>
      <c r="H34" s="5">
        <v>345.00390256220982</v>
      </c>
      <c r="I34" s="6">
        <v>1.2352670207565828</v>
      </c>
      <c r="J34" s="6">
        <v>43.7</v>
      </c>
      <c r="K34" s="6">
        <v>57.221422024355121</v>
      </c>
    </row>
    <row r="35" spans="1:11" ht="15" customHeight="1">
      <c r="A35" s="2">
        <v>2000</v>
      </c>
      <c r="B35" s="5">
        <v>416.54</v>
      </c>
      <c r="C35" s="5">
        <v>5.8218637619999996</v>
      </c>
      <c r="D35" s="5">
        <v>102.75197964379021</v>
      </c>
      <c r="E35" s="5">
        <v>525.11384340579025</v>
      </c>
      <c r="F35" s="5">
        <v>17.022894603000001</v>
      </c>
      <c r="G35" s="5">
        <v>120.3066944030368</v>
      </c>
      <c r="H35" s="5">
        <v>387.78425439975342</v>
      </c>
      <c r="I35" s="6">
        <v>1.3732486942913178</v>
      </c>
      <c r="J35" s="6">
        <v>47.4</v>
      </c>
      <c r="K35" s="6">
        <v>60.708522246983776</v>
      </c>
    </row>
    <row r="36" spans="1:11" ht="10.5" customHeight="1">
      <c r="A36" s="2">
        <v>2001</v>
      </c>
      <c r="B36" s="5">
        <v>348.72</v>
      </c>
      <c r="C36" s="5">
        <v>5.7917163590000005</v>
      </c>
      <c r="D36" s="5">
        <v>120.3066944030368</v>
      </c>
      <c r="E36" s="5">
        <v>474.81841076203682</v>
      </c>
      <c r="F36" s="5">
        <v>18.601189321</v>
      </c>
      <c r="G36" s="5">
        <v>95.718659605864971</v>
      </c>
      <c r="H36" s="5">
        <v>360.49856183517187</v>
      </c>
      <c r="I36" s="6">
        <v>1.2635372099301632</v>
      </c>
      <c r="J36" s="6">
        <v>48.7</v>
      </c>
      <c r="K36" s="6">
        <v>61.035217445795212</v>
      </c>
    </row>
    <row r="37" spans="1:11" ht="10.5" customHeight="1">
      <c r="A37" s="2">
        <v>2002</v>
      </c>
      <c r="B37" s="5">
        <v>350.24099731722066</v>
      </c>
      <c r="C37" s="5">
        <v>8.7730801730000003</v>
      </c>
      <c r="D37" s="5">
        <v>95.718659605864971</v>
      </c>
      <c r="E37" s="5">
        <v>454.7327370960856</v>
      </c>
      <c r="F37" s="5">
        <v>19.183983218399998</v>
      </c>
      <c r="G37" s="5">
        <v>96.136151646666988</v>
      </c>
      <c r="H37" s="5">
        <v>339.41260223101864</v>
      </c>
      <c r="I37" s="6">
        <v>1.1780872134912324</v>
      </c>
      <c r="J37" s="6">
        <v>46.902835820895525</v>
      </c>
      <c r="K37" s="6">
        <v>57.86758601995696</v>
      </c>
    </row>
    <row r="38" spans="1:11" ht="10.5" customHeight="1">
      <c r="A38" s="2">
        <v>2003</v>
      </c>
      <c r="B38" s="5">
        <v>315.92582728459229</v>
      </c>
      <c r="C38" s="5">
        <v>8.2296665879999988</v>
      </c>
      <c r="D38" s="5">
        <v>96.136151646666988</v>
      </c>
      <c r="E38" s="5">
        <v>420.29164551925925</v>
      </c>
      <c r="F38" s="5">
        <v>16.081482130999998</v>
      </c>
      <c r="G38" s="5">
        <v>86.717127559518175</v>
      </c>
      <c r="H38" s="5">
        <v>317.49303582874109</v>
      </c>
      <c r="I38" s="6">
        <v>1.0917180228235246</v>
      </c>
      <c r="J38" s="6">
        <v>48.003599444637274</v>
      </c>
      <c r="K38" s="6">
        <v>58.146007539805552</v>
      </c>
    </row>
    <row r="39" spans="1:11" ht="10.5" customHeight="1">
      <c r="A39" s="2">
        <v>2004</v>
      </c>
      <c r="B39" s="5">
        <v>329.15570006336651</v>
      </c>
      <c r="C39" s="5">
        <v>10.073352146000001</v>
      </c>
      <c r="D39" s="5">
        <v>86.717127559518175</v>
      </c>
      <c r="E39" s="5">
        <v>425.94617976888469</v>
      </c>
      <c r="F39" s="5">
        <v>17.419900783999999</v>
      </c>
      <c r="G39" s="5">
        <v>90.348538689193532</v>
      </c>
      <c r="H39" s="5">
        <v>318.17774029569114</v>
      </c>
      <c r="I39" s="6">
        <v>1.0842168849755076</v>
      </c>
      <c r="J39" s="6">
        <v>50.5</v>
      </c>
      <c r="K39" s="6">
        <v>59.565935362113706</v>
      </c>
    </row>
    <row r="40" spans="1:11" ht="10.5" customHeight="1">
      <c r="A40" s="2">
        <v>2005</v>
      </c>
      <c r="B40" s="5">
        <v>381.84000000000003</v>
      </c>
      <c r="C40" s="5">
        <v>9.2466288199999997</v>
      </c>
      <c r="D40" s="5">
        <v>90.348538689193532</v>
      </c>
      <c r="E40" s="5">
        <v>481.43516750919355</v>
      </c>
      <c r="F40" s="5">
        <v>17.367629422</v>
      </c>
      <c r="G40" s="5">
        <v>104.80962658839036</v>
      </c>
      <c r="H40" s="5">
        <v>359.2579114988032</v>
      </c>
      <c r="I40" s="6">
        <v>1.212946086251371</v>
      </c>
      <c r="J40" s="6">
        <v>50.8</v>
      </c>
      <c r="K40" s="6">
        <v>58.109607531371175</v>
      </c>
    </row>
    <row r="41" spans="1:11" ht="10.5" customHeight="1">
      <c r="A41" s="2">
        <v>2006</v>
      </c>
      <c r="B41" s="5">
        <v>363.38171759747104</v>
      </c>
      <c r="C41" s="5">
        <v>10.469707677000001</v>
      </c>
      <c r="D41" s="5">
        <v>104.80962658839036</v>
      </c>
      <c r="E41" s="5">
        <v>478.66105186286137</v>
      </c>
      <c r="F41" s="5">
        <v>17.663361000999998</v>
      </c>
      <c r="G41" s="5">
        <v>99.743091688767166</v>
      </c>
      <c r="H41" s="5">
        <v>361.25459917309422</v>
      </c>
      <c r="I41" s="6">
        <v>1.2082262325003843</v>
      </c>
      <c r="J41" s="6">
        <v>55.1</v>
      </c>
      <c r="K41" s="6">
        <v>61.177358825750005</v>
      </c>
    </row>
    <row r="42" spans="1:11" ht="10.5" customHeight="1">
      <c r="A42" s="2">
        <v>2007</v>
      </c>
      <c r="B42" s="5">
        <v>294.00792922923051</v>
      </c>
      <c r="C42" s="5">
        <v>8.7241494339999992</v>
      </c>
      <c r="D42" s="5">
        <v>99.743091688767166</v>
      </c>
      <c r="E42" s="5">
        <v>402.47517035199769</v>
      </c>
      <c r="F42" s="5">
        <v>17.93489667255</v>
      </c>
      <c r="G42" s="5">
        <v>80.700977573176061</v>
      </c>
      <c r="H42" s="5">
        <v>303.8392961062716</v>
      </c>
      <c r="I42" s="6">
        <v>1.0060773354349295</v>
      </c>
      <c r="J42" s="6">
        <v>61.6</v>
      </c>
      <c r="K42" s="6">
        <v>66.604675302207909</v>
      </c>
    </row>
    <row r="43" spans="1:11" ht="10.5" customHeight="1">
      <c r="A43" s="2">
        <v>2008</v>
      </c>
      <c r="B43" s="5">
        <v>295.21398550886499</v>
      </c>
      <c r="C43" s="5">
        <v>8.3026959144615198</v>
      </c>
      <c r="D43" s="5">
        <v>80.700977573176061</v>
      </c>
      <c r="E43" s="5">
        <v>384.21765899650256</v>
      </c>
      <c r="F43" s="5">
        <v>17.667181850286539</v>
      </c>
      <c r="G43" s="5">
        <v>81.032022797126075</v>
      </c>
      <c r="H43" s="5">
        <v>285.51845434909001</v>
      </c>
      <c r="I43" s="6">
        <v>0.93674721694917573</v>
      </c>
      <c r="J43" s="6">
        <v>88.661241287753072</v>
      </c>
      <c r="K43" s="6">
        <v>94.035362239755088</v>
      </c>
    </row>
    <row r="44" spans="1:11" ht="10.5" customHeight="1">
      <c r="A44" s="2">
        <v>2009</v>
      </c>
      <c r="B44" s="5">
        <v>306.83647370357227</v>
      </c>
      <c r="C44" s="5">
        <v>7.8088769760687393</v>
      </c>
      <c r="D44" s="5">
        <v>81.032022797126075</v>
      </c>
      <c r="E44" s="5">
        <v>395.67737347676712</v>
      </c>
      <c r="F44" s="5">
        <v>19.602383560322423</v>
      </c>
      <c r="G44" s="5">
        <v>84.222229815026878</v>
      </c>
      <c r="H44" s="5">
        <v>291.8527601014178</v>
      </c>
      <c r="I44" s="6">
        <v>0.94930173037550625</v>
      </c>
      <c r="J44" s="6">
        <v>68.453747095917691</v>
      </c>
      <c r="K44" s="6">
        <v>72.053542057089899</v>
      </c>
    </row>
    <row r="45" spans="1:11" ht="15" customHeight="1">
      <c r="A45" s="2">
        <v>2010</v>
      </c>
      <c r="B45" s="5">
        <v>320.39690516706145</v>
      </c>
      <c r="C45" s="5">
        <v>10.837795154506319</v>
      </c>
      <c r="D45" s="5">
        <v>84.222229815026878</v>
      </c>
      <c r="E45" s="5">
        <v>415.45693013659462</v>
      </c>
      <c r="F45" s="5">
        <v>18.445683056223277</v>
      </c>
      <c r="G45" s="5">
        <v>87.944374582640961</v>
      </c>
      <c r="H45" s="5">
        <v>309.0668724977304</v>
      </c>
      <c r="I45" s="6">
        <v>0.99916200891279638</v>
      </c>
      <c r="J45" s="6">
        <v>72.904996127890257</v>
      </c>
      <c r="K45" s="6">
        <v>75.854996959651089</v>
      </c>
    </row>
    <row r="46" spans="1:11" ht="10.5" customHeight="1">
      <c r="A46" s="2">
        <v>2011</v>
      </c>
      <c r="B46" s="5">
        <v>331.43563450026028</v>
      </c>
      <c r="C46" s="5">
        <v>15.425174771151859</v>
      </c>
      <c r="D46" s="5">
        <v>87.944374582640961</v>
      </c>
      <c r="E46" s="5">
        <v>434.8051838540531</v>
      </c>
      <c r="F46" s="5">
        <v>25.228729272329439</v>
      </c>
      <c r="G46" s="5">
        <v>90.974348130260069</v>
      </c>
      <c r="H46" s="5">
        <v>318.60210645146361</v>
      </c>
      <c r="I46" s="6">
        <v>1.0225370603011428</v>
      </c>
      <c r="J46" s="6">
        <v>76.67332817052035</v>
      </c>
      <c r="K46" s="6">
        <v>78.14399821696361</v>
      </c>
    </row>
    <row r="47" spans="1:11" ht="10.5" customHeight="1">
      <c r="A47" s="2">
        <v>2012</v>
      </c>
      <c r="B47" s="5">
        <v>340.50158184016658</v>
      </c>
      <c r="C47" s="5">
        <v>55.122994431525015</v>
      </c>
      <c r="D47" s="5">
        <v>90.974348130260069</v>
      </c>
      <c r="E47" s="5">
        <v>486.59892440195165</v>
      </c>
      <c r="F47" s="5">
        <v>30.849124124118298</v>
      </c>
      <c r="G47" s="5">
        <v>93.462821195851916</v>
      </c>
      <c r="H47" s="5">
        <v>362.28697908198143</v>
      </c>
      <c r="I47" s="6">
        <v>1.1542425542004264</v>
      </c>
      <c r="J47" s="6">
        <v>72.677357131442761</v>
      </c>
      <c r="K47" s="6">
        <v>72.677357131442761</v>
      </c>
    </row>
    <row r="48" spans="1:11" ht="10.5" customHeight="1">
      <c r="A48" s="2">
        <v>2013</v>
      </c>
      <c r="B48" s="5">
        <v>325.84358993294313</v>
      </c>
      <c r="C48" s="5">
        <v>17.052034216371439</v>
      </c>
      <c r="D48" s="5">
        <v>93.462821195851916</v>
      </c>
      <c r="E48" s="5">
        <v>436.3584453451665</v>
      </c>
      <c r="F48" s="5">
        <v>32.951970419019077</v>
      </c>
      <c r="G48" s="5">
        <v>89.439411761712648</v>
      </c>
      <c r="H48" s="5">
        <v>313.96706316443476</v>
      </c>
      <c r="I48" s="6">
        <v>0.99338518360107919</v>
      </c>
      <c r="J48" s="6">
        <v>74.085227143284456</v>
      </c>
      <c r="K48" s="6">
        <v>72.807456285474387</v>
      </c>
    </row>
    <row r="49" spans="1:11" ht="10.5" customHeight="1">
      <c r="A49" s="2">
        <v>2014</v>
      </c>
      <c r="B49" s="5">
        <v>311.04692474713352</v>
      </c>
      <c r="C49" s="5">
        <v>16.221934298212499</v>
      </c>
      <c r="D49" s="5">
        <v>89.439411761712648</v>
      </c>
      <c r="E49" s="5">
        <v>416.70827080705862</v>
      </c>
      <c r="F49" s="5">
        <v>30.239087180762453</v>
      </c>
      <c r="G49" s="5">
        <v>85.377938493123338</v>
      </c>
      <c r="H49" s="5">
        <v>301.09124513317283</v>
      </c>
      <c r="I49" s="6">
        <v>0.9456786636424197</v>
      </c>
      <c r="J49" s="6">
        <v>74.478637481749175</v>
      </c>
      <c r="K49" s="6">
        <v>71.835105595822895</v>
      </c>
    </row>
    <row r="50" spans="1:11" ht="10.5" customHeight="1">
      <c r="A50" s="2">
        <v>2015</v>
      </c>
      <c r="B50" s="5">
        <v>295.66927089796724</v>
      </c>
      <c r="C50" s="5">
        <v>23.003763292910399</v>
      </c>
      <c r="D50" s="5">
        <v>85.377938493123338</v>
      </c>
      <c r="E50" s="5">
        <v>404.05097268400095</v>
      </c>
      <c r="F50" s="5">
        <v>31.845569437962279</v>
      </c>
      <c r="G50" s="5">
        <v>81.156992134081221</v>
      </c>
      <c r="H50" s="5">
        <v>291.04841111195742</v>
      </c>
      <c r="I50" s="6">
        <v>0.90742029549637571</v>
      </c>
      <c r="J50" s="6">
        <v>73.74707391882545</v>
      </c>
      <c r="K50" s="6">
        <v>70.376732213138254</v>
      </c>
    </row>
    <row r="51" spans="1:11" ht="10.5" customHeight="1">
      <c r="A51" s="2">
        <v>2016</v>
      </c>
      <c r="B51" s="5">
        <v>327.81600000000003</v>
      </c>
      <c r="C51" s="5">
        <v>48.864656708539094</v>
      </c>
      <c r="D51" s="5">
        <v>81.156992134081221</v>
      </c>
      <c r="E51" s="5">
        <v>457.83764884262035</v>
      </c>
      <c r="F51" s="5">
        <v>30.370874963940938</v>
      </c>
      <c r="G51" s="5">
        <v>89.980810155300048</v>
      </c>
      <c r="H51" s="5">
        <v>337.48596372337937</v>
      </c>
      <c r="I51" s="6">
        <v>1.0446174570425977</v>
      </c>
      <c r="J51" s="6">
        <v>74.103646181286365</v>
      </c>
      <c r="K51" s="6">
        <v>69.951995262459405</v>
      </c>
    </row>
    <row r="52" spans="1:11" ht="10.5" customHeight="1">
      <c r="A52" s="2">
        <v>2017</v>
      </c>
      <c r="B52" s="5">
        <v>403.02600000000001</v>
      </c>
      <c r="C52" s="5">
        <v>65.507143052499714</v>
      </c>
      <c r="D52" s="5">
        <v>89.980810155300048</v>
      </c>
      <c r="E52" s="5">
        <v>558.51395320779977</v>
      </c>
      <c r="F52" s="5">
        <v>22.885627242091896</v>
      </c>
      <c r="G52" s="5">
        <v>110.62488101145142</v>
      </c>
      <c r="H52" s="5">
        <v>425.00344495425645</v>
      </c>
      <c r="I52" s="6">
        <v>1.3071112044515272</v>
      </c>
      <c r="J52" s="6">
        <v>74.109785860620335</v>
      </c>
      <c r="K52" s="6">
        <v>68.653227350780327</v>
      </c>
    </row>
    <row r="53" spans="1:11" ht="10.5" customHeight="1">
      <c r="A53" s="2">
        <v>2018</v>
      </c>
      <c r="B53" s="5">
        <v>192.14400000000001</v>
      </c>
      <c r="C53" s="5">
        <v>33.787808081190015</v>
      </c>
      <c r="D53" s="5">
        <v>110.62488101145142</v>
      </c>
      <c r="E53" s="5">
        <v>336.55668909264142</v>
      </c>
      <c r="F53" s="5">
        <v>32.966163138671611</v>
      </c>
      <c r="G53" s="5">
        <v>52.740783813114589</v>
      </c>
      <c r="H53" s="5">
        <v>250.8497421408552</v>
      </c>
      <c r="I53" s="6">
        <v>0.76673200346968273</v>
      </c>
      <c r="J53" s="6">
        <v>73.98683532024404</v>
      </c>
      <c r="K53" s="6">
        <v>67.027989455023501</v>
      </c>
    </row>
    <row r="54" spans="1:11" ht="10.5" customHeight="1">
      <c r="A54" s="2">
        <v>2019</v>
      </c>
      <c r="B54" s="5">
        <v>235.63450203742761</v>
      </c>
      <c r="C54" s="5">
        <v>28.328188915005978</v>
      </c>
      <c r="D54" s="5">
        <v>52.740783813114589</v>
      </c>
      <c r="E54" s="5">
        <v>316.70347476554821</v>
      </c>
      <c r="F54" s="5">
        <v>34.243110363707963</v>
      </c>
      <c r="G54" s="5">
        <v>64.678305494144382</v>
      </c>
      <c r="H54" s="5">
        <v>217.78205890769587</v>
      </c>
      <c r="I54" s="6">
        <v>0.66154878570544229</v>
      </c>
      <c r="J54" s="6">
        <v>74.06675578738357</v>
      </c>
      <c r="K54" s="6">
        <v>65.620782575120529</v>
      </c>
    </row>
    <row r="55" spans="1:11" s="16" customFormat="1" ht="12.6" customHeight="1">
      <c r="A55" s="25" t="s">
        <v>131</v>
      </c>
      <c r="B55" s="25"/>
      <c r="C55" s="26"/>
      <c r="D55" s="26"/>
      <c r="E55" s="26"/>
      <c r="F55" s="26"/>
      <c r="G55" s="26"/>
      <c r="H55" s="26"/>
      <c r="I55" s="26"/>
      <c r="J55" s="26"/>
      <c r="K55" s="26"/>
    </row>
    <row r="56" spans="1:11" s="16" customFormat="1" ht="11.25">
      <c r="A56" s="16" t="s">
        <v>20</v>
      </c>
      <c r="B56" s="27"/>
      <c r="C56" s="28"/>
      <c r="D56" s="28"/>
      <c r="E56" s="28"/>
      <c r="F56" s="28"/>
      <c r="G56" s="28"/>
      <c r="H56" s="28"/>
      <c r="I56" s="28"/>
      <c r="J56" s="28"/>
      <c r="K56" s="28"/>
    </row>
    <row r="57" spans="1:11" s="16" customFormat="1" ht="11.25">
      <c r="A57" s="16" t="s">
        <v>223</v>
      </c>
      <c r="B57" s="27"/>
      <c r="C57" s="28"/>
      <c r="D57" s="28"/>
      <c r="E57" s="28"/>
      <c r="F57" s="28"/>
      <c r="G57" s="28"/>
      <c r="H57" s="28"/>
      <c r="I57" s="28"/>
      <c r="J57" s="28"/>
      <c r="K57" s="28"/>
    </row>
    <row r="58" spans="1:11" s="16" customFormat="1" ht="11.25">
      <c r="A58" s="16" t="s">
        <v>222</v>
      </c>
      <c r="B58" s="27"/>
      <c r="C58" s="28"/>
      <c r="D58" s="28"/>
      <c r="E58" s="28"/>
      <c r="F58" s="28"/>
      <c r="G58" s="28"/>
      <c r="H58" s="28"/>
      <c r="I58" s="28"/>
      <c r="J58" s="28"/>
      <c r="K58" s="28"/>
    </row>
    <row r="59" spans="1:11" s="16" customFormat="1" ht="11.25">
      <c r="A59" s="29" t="s">
        <v>21</v>
      </c>
      <c r="B59" s="29"/>
    </row>
    <row r="60" spans="1:11" s="16" customFormat="1" ht="11.25">
      <c r="A60" s="29" t="s">
        <v>22</v>
      </c>
      <c r="B60" s="29"/>
    </row>
    <row r="61" spans="1:11" s="16" customFormat="1" ht="11.25">
      <c r="A61" s="29" t="s">
        <v>169</v>
      </c>
      <c r="B61" s="29"/>
    </row>
    <row r="62" spans="1:11" s="16" customFormat="1" ht="11.25">
      <c r="A62" s="23" t="s">
        <v>5</v>
      </c>
      <c r="B62" s="30"/>
    </row>
  </sheetData>
  <conditionalFormatting sqref="A5:A51 A53">
    <cfRule type="expression" dxfId="70" priority="3">
      <formula>MOD(ROW(),2)=1</formula>
    </cfRule>
  </conditionalFormatting>
  <conditionalFormatting sqref="A52 A54">
    <cfRule type="expression" dxfId="69" priority="2">
      <formula>MOD(ROW(),2)=1</formula>
    </cfRule>
  </conditionalFormatting>
  <conditionalFormatting sqref="B5:K54">
    <cfRule type="expression" dxfId="68"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M61"/>
  <sheetViews>
    <sheetView showGridLines="0" zoomScaleNormal="100" workbookViewId="0"/>
  </sheetViews>
  <sheetFormatPr defaultColWidth="8.7109375" defaultRowHeight="14.25"/>
  <cols>
    <col min="1" max="1" width="10.5703125" style="9" customWidth="1"/>
    <col min="2" max="2" width="11.5703125" style="9" customWidth="1"/>
    <col min="3" max="7" width="10.5703125" style="9" customWidth="1"/>
    <col min="8" max="9" width="11.5703125" style="9" customWidth="1"/>
    <col min="10" max="10" width="10.5703125" style="9" customWidth="1"/>
    <col min="11" max="11" width="12.7109375" style="9" customWidth="1"/>
    <col min="12" max="16384" width="8.7109375" style="9"/>
  </cols>
  <sheetData>
    <row r="1" spans="1:11">
      <c r="A1" s="44" t="s">
        <v>198</v>
      </c>
    </row>
    <row r="2" spans="1:11">
      <c r="A2" s="10"/>
      <c r="B2" s="24" t="s">
        <v>14</v>
      </c>
      <c r="C2" s="10"/>
      <c r="D2" s="10"/>
      <c r="E2" s="10"/>
      <c r="F2" s="10" t="s">
        <v>15</v>
      </c>
      <c r="G2" s="10"/>
      <c r="H2" s="10"/>
      <c r="I2" s="10"/>
      <c r="J2" s="10" t="s">
        <v>13</v>
      </c>
      <c r="K2" s="10"/>
    </row>
    <row r="3" spans="1:11" ht="27">
      <c r="A3" s="11" t="s">
        <v>2</v>
      </c>
      <c r="B3" s="11" t="s">
        <v>142</v>
      </c>
      <c r="C3" s="11" t="s">
        <v>143</v>
      </c>
      <c r="D3" s="11" t="s">
        <v>12</v>
      </c>
      <c r="E3" s="11" t="s">
        <v>3</v>
      </c>
      <c r="F3" s="11" t="s">
        <v>144</v>
      </c>
      <c r="G3" s="11" t="s">
        <v>145</v>
      </c>
      <c r="H3" s="11" t="s">
        <v>148</v>
      </c>
      <c r="I3" s="11" t="s">
        <v>4</v>
      </c>
      <c r="J3" s="11" t="s">
        <v>149</v>
      </c>
      <c r="K3" s="11" t="s">
        <v>175</v>
      </c>
    </row>
    <row r="4" spans="1:11">
      <c r="A4" s="8"/>
      <c r="B4" s="46" t="s">
        <v>214</v>
      </c>
      <c r="C4" s="8"/>
      <c r="D4" s="8"/>
      <c r="E4" s="8"/>
      <c r="F4" s="8"/>
      <c r="G4" s="8"/>
      <c r="H4" s="8"/>
      <c r="I4" s="45" t="s">
        <v>210</v>
      </c>
      <c r="J4" s="45" t="s">
        <v>215</v>
      </c>
      <c r="K4" s="8"/>
    </row>
    <row r="5" spans="1:11" ht="15" customHeight="1">
      <c r="A5" s="1">
        <v>1970</v>
      </c>
      <c r="B5" s="5">
        <v>314.95828</v>
      </c>
      <c r="C5" s="5" t="s">
        <v>228</v>
      </c>
      <c r="D5" s="5">
        <v>173.89008000000001</v>
      </c>
      <c r="E5" s="5">
        <v>488.84836000000001</v>
      </c>
      <c r="F5" s="5">
        <v>1.83456</v>
      </c>
      <c r="G5" s="5">
        <v>199.76138</v>
      </c>
      <c r="H5" s="5">
        <v>287.25242000000003</v>
      </c>
      <c r="I5" s="6">
        <v>1.4008759729239415</v>
      </c>
      <c r="J5" s="6">
        <v>28.2</v>
      </c>
      <c r="K5" s="6">
        <v>130.09180237117681</v>
      </c>
    </row>
    <row r="6" spans="1:11" ht="11.1" customHeight="1">
      <c r="A6" s="2">
        <v>1971</v>
      </c>
      <c r="B6" s="5">
        <v>261.49942000000004</v>
      </c>
      <c r="C6" s="5" t="s">
        <v>228</v>
      </c>
      <c r="D6" s="5">
        <v>199.76138</v>
      </c>
      <c r="E6" s="5">
        <v>461.26080000000002</v>
      </c>
      <c r="F6" s="5">
        <v>1.0119200000000002</v>
      </c>
      <c r="G6" s="5">
        <v>181.25380000000001</v>
      </c>
      <c r="H6" s="5">
        <v>278.99508000000003</v>
      </c>
      <c r="I6" s="6">
        <v>1.3435121664636116</v>
      </c>
      <c r="J6" s="6">
        <v>30.5</v>
      </c>
      <c r="K6" s="6">
        <v>133.91289076220582</v>
      </c>
    </row>
    <row r="7" spans="1:11" ht="11.1" customHeight="1">
      <c r="A7" s="2">
        <v>1972</v>
      </c>
      <c r="B7" s="5">
        <v>301.89978000000002</v>
      </c>
      <c r="C7" s="5" t="s">
        <v>228</v>
      </c>
      <c r="D7" s="5">
        <v>181.25380000000001</v>
      </c>
      <c r="E7" s="5">
        <v>483.15358000000003</v>
      </c>
      <c r="F7" s="5">
        <v>1.5597400000000001</v>
      </c>
      <c r="G7" s="5">
        <v>176.39258000000001</v>
      </c>
      <c r="H7" s="5">
        <v>305.20126000000005</v>
      </c>
      <c r="I7" s="6">
        <v>1.4540594389602473</v>
      </c>
      <c r="J7" s="6">
        <v>28.7</v>
      </c>
      <c r="K7" s="6">
        <v>120.78616219856066</v>
      </c>
    </row>
    <row r="8" spans="1:11" ht="11.1" customHeight="1">
      <c r="A8" s="2">
        <v>1973</v>
      </c>
      <c r="B8" s="5">
        <v>421.67216000000002</v>
      </c>
      <c r="C8" s="5" t="s">
        <v>228</v>
      </c>
      <c r="D8" s="5">
        <v>176.4</v>
      </c>
      <c r="E8" s="5">
        <v>598.07216000000005</v>
      </c>
      <c r="F8" s="5">
        <v>3.8365600000000004</v>
      </c>
      <c r="G8" s="5">
        <v>218.94964000000002</v>
      </c>
      <c r="H8" s="5">
        <v>375.28596000000005</v>
      </c>
      <c r="I8" s="6">
        <v>1.7709769759660989</v>
      </c>
      <c r="J8" s="6">
        <v>28.6</v>
      </c>
      <c r="K8" s="6">
        <v>114.11243665961777</v>
      </c>
    </row>
    <row r="9" spans="1:11" ht="11.1" customHeight="1">
      <c r="A9" s="2">
        <v>1974</v>
      </c>
      <c r="B9" s="5">
        <v>451.50741999999997</v>
      </c>
      <c r="C9" s="5" t="s">
        <v>228</v>
      </c>
      <c r="D9" s="5">
        <v>218.9</v>
      </c>
      <c r="E9" s="5">
        <v>670.40742</v>
      </c>
      <c r="F9" s="5">
        <v>5.5473600000000003</v>
      </c>
      <c r="G9" s="5">
        <v>284.10928000000001</v>
      </c>
      <c r="H9" s="5">
        <v>380.75077999999996</v>
      </c>
      <c r="I9" s="6">
        <v>1.7804239340858714</v>
      </c>
      <c r="J9" s="6">
        <v>40.1</v>
      </c>
      <c r="K9" s="6">
        <v>146.78966249359397</v>
      </c>
    </row>
    <row r="10" spans="1:11" ht="11.1" customHeight="1">
      <c r="A10" s="2">
        <v>1975</v>
      </c>
      <c r="B10" s="5">
        <v>301.88157999999999</v>
      </c>
      <c r="C10" s="5" t="s">
        <v>228</v>
      </c>
      <c r="D10" s="5">
        <v>284.10000000000002</v>
      </c>
      <c r="E10" s="5">
        <v>585.98158000000001</v>
      </c>
      <c r="F10" s="5">
        <v>3.9639600000000002</v>
      </c>
      <c r="G10" s="5">
        <v>237.1824</v>
      </c>
      <c r="H10" s="5">
        <v>344.83521999999994</v>
      </c>
      <c r="I10" s="6">
        <v>1.5966589342186288</v>
      </c>
      <c r="J10" s="6">
        <v>43.6</v>
      </c>
      <c r="K10" s="6">
        <v>146.06854500988308</v>
      </c>
    </row>
    <row r="11" spans="1:11" ht="11.1" customHeight="1">
      <c r="A11" s="2">
        <v>1976</v>
      </c>
      <c r="B11" s="5">
        <v>329.92413999999997</v>
      </c>
      <c r="C11" s="5" t="s">
        <v>228</v>
      </c>
      <c r="D11" s="5">
        <v>237.2</v>
      </c>
      <c r="E11" s="5">
        <v>567.1241399999999</v>
      </c>
      <c r="F11" s="5">
        <v>8.6704800000000013</v>
      </c>
      <c r="G11" s="5">
        <v>201.60322000000002</v>
      </c>
      <c r="H11" s="5">
        <v>356.85043999999988</v>
      </c>
      <c r="I11" s="6">
        <v>1.6366658563992014</v>
      </c>
      <c r="J11" s="6">
        <v>39.200000000000003</v>
      </c>
      <c r="K11" s="6">
        <v>124.4800101616335</v>
      </c>
    </row>
    <row r="12" spans="1:11" ht="11.1" customHeight="1">
      <c r="A12" s="2">
        <v>1977</v>
      </c>
      <c r="B12" s="5">
        <v>480.05958000000004</v>
      </c>
      <c r="C12" s="5" t="s">
        <v>228</v>
      </c>
      <c r="D12" s="5">
        <v>201.6</v>
      </c>
      <c r="E12" s="5">
        <v>681.65958000000001</v>
      </c>
      <c r="F12" s="5">
        <v>10.070060000000002</v>
      </c>
      <c r="G12" s="5">
        <v>282.52588000000003</v>
      </c>
      <c r="H12" s="5">
        <v>389.06363999999996</v>
      </c>
      <c r="I12" s="6">
        <v>1.766551973083786</v>
      </c>
      <c r="J12" s="6">
        <v>43.7</v>
      </c>
      <c r="K12" s="6">
        <v>130.65056206649129</v>
      </c>
    </row>
    <row r="13" spans="1:11" ht="11.1" customHeight="1">
      <c r="A13" s="2">
        <v>1978</v>
      </c>
      <c r="B13" s="5">
        <v>433.9153</v>
      </c>
      <c r="C13" s="5" t="s">
        <v>228</v>
      </c>
      <c r="D13" s="5">
        <v>282.5</v>
      </c>
      <c r="E13" s="5">
        <v>716.4153</v>
      </c>
      <c r="F13" s="5">
        <v>24.10772</v>
      </c>
      <c r="G13" s="5">
        <v>297.91034000000002</v>
      </c>
      <c r="H13" s="5">
        <v>394.39724000000001</v>
      </c>
      <c r="I13" s="6">
        <v>1.7718949614753914</v>
      </c>
      <c r="J13" s="6">
        <v>45.7</v>
      </c>
      <c r="K13" s="6">
        <v>127.65006564062456</v>
      </c>
    </row>
    <row r="14" spans="1:11" ht="11.1" customHeight="1">
      <c r="A14" s="2">
        <v>1979</v>
      </c>
      <c r="B14" s="5">
        <v>478.80559999999997</v>
      </c>
      <c r="C14" s="5" t="s">
        <v>228</v>
      </c>
      <c r="D14" s="5">
        <v>297.89999999999998</v>
      </c>
      <c r="E14" s="5">
        <v>776.7056</v>
      </c>
      <c r="F14" s="5">
        <v>32.497920000000001</v>
      </c>
      <c r="G14" s="5">
        <v>320.87510000000003</v>
      </c>
      <c r="H14" s="5">
        <v>423.33257999999995</v>
      </c>
      <c r="I14" s="6">
        <v>1.8810183288529467</v>
      </c>
      <c r="J14" s="6">
        <v>46.5</v>
      </c>
      <c r="K14" s="6">
        <v>119.93500296613449</v>
      </c>
    </row>
    <row r="15" spans="1:11" ht="15" customHeight="1">
      <c r="A15" s="2">
        <v>1980</v>
      </c>
      <c r="B15" s="5">
        <v>347.9</v>
      </c>
      <c r="C15" s="5" t="s">
        <v>228</v>
      </c>
      <c r="D15" s="5">
        <v>320.89999999999998</v>
      </c>
      <c r="E15" s="5">
        <v>668.8</v>
      </c>
      <c r="F15" s="5">
        <v>34.1</v>
      </c>
      <c r="G15" s="5">
        <v>250.6</v>
      </c>
      <c r="H15" s="5">
        <v>384.09999999999991</v>
      </c>
      <c r="I15" s="6">
        <v>1.686676093199722</v>
      </c>
      <c r="J15" s="6">
        <v>53</v>
      </c>
      <c r="K15" s="6">
        <v>125.37553521160079</v>
      </c>
    </row>
    <row r="16" spans="1:11" ht="11.1" customHeight="1">
      <c r="A16" s="2">
        <v>1981</v>
      </c>
      <c r="B16" s="5">
        <v>491.1</v>
      </c>
      <c r="C16" s="5" t="s">
        <v>228</v>
      </c>
      <c r="D16" s="5">
        <v>250.6</v>
      </c>
      <c r="E16" s="5">
        <v>741.7</v>
      </c>
      <c r="F16" s="5">
        <v>34.4</v>
      </c>
      <c r="G16" s="5">
        <v>273.60000000000002</v>
      </c>
      <c r="H16" s="5">
        <v>433.70000000000005</v>
      </c>
      <c r="I16" s="6">
        <v>1.8859309637076787</v>
      </c>
      <c r="J16" s="6">
        <v>55.2</v>
      </c>
      <c r="K16" s="6">
        <v>119.29202774836298</v>
      </c>
    </row>
    <row r="17" spans="1:11" ht="11.1" customHeight="1">
      <c r="A17" s="2">
        <v>1982</v>
      </c>
      <c r="B17" s="5">
        <v>540</v>
      </c>
      <c r="C17" s="5" t="s">
        <v>228</v>
      </c>
      <c r="D17" s="5">
        <v>273.60000000000002</v>
      </c>
      <c r="E17" s="5">
        <v>813.6</v>
      </c>
      <c r="F17" s="5">
        <v>22</v>
      </c>
      <c r="G17" s="5">
        <v>386.3</v>
      </c>
      <c r="H17" s="5">
        <v>405.3</v>
      </c>
      <c r="I17" s="6">
        <v>1.7455682464210038</v>
      </c>
      <c r="J17" s="6">
        <v>55</v>
      </c>
      <c r="K17" s="6">
        <v>111.94333631848899</v>
      </c>
    </row>
    <row r="18" spans="1:11" ht="11.1" customHeight="1">
      <c r="A18" s="2">
        <v>1983</v>
      </c>
      <c r="B18" s="5">
        <v>386.8</v>
      </c>
      <c r="C18" s="5" t="s">
        <v>228</v>
      </c>
      <c r="D18" s="5">
        <v>386.3</v>
      </c>
      <c r="E18" s="5">
        <v>773.1</v>
      </c>
      <c r="F18" s="5">
        <v>12.1</v>
      </c>
      <c r="G18" s="5">
        <v>339.3</v>
      </c>
      <c r="H18" s="5">
        <v>421.7</v>
      </c>
      <c r="I18" s="6">
        <v>1.7997755082007794</v>
      </c>
      <c r="J18" s="6">
        <v>59.8</v>
      </c>
      <c r="K18" s="6">
        <v>117.12629269821373</v>
      </c>
    </row>
    <row r="19" spans="1:11" ht="11.1" customHeight="1">
      <c r="A19" s="2">
        <v>1984</v>
      </c>
      <c r="B19" s="5">
        <v>465.2</v>
      </c>
      <c r="C19" s="5" t="s">
        <v>228</v>
      </c>
      <c r="D19" s="5">
        <v>339.3</v>
      </c>
      <c r="E19" s="5">
        <v>804.5</v>
      </c>
      <c r="F19" s="5">
        <v>15</v>
      </c>
      <c r="G19" s="5">
        <v>298</v>
      </c>
      <c r="H19" s="5">
        <v>491.5</v>
      </c>
      <c r="I19" s="6">
        <v>2.0795606478582429</v>
      </c>
      <c r="J19" s="6">
        <v>63.9</v>
      </c>
      <c r="K19" s="6">
        <v>120.79851790237814</v>
      </c>
    </row>
    <row r="20" spans="1:11" ht="11.1" customHeight="1">
      <c r="A20" s="2">
        <v>1985</v>
      </c>
      <c r="B20" s="5">
        <v>463.3</v>
      </c>
      <c r="C20" s="5" t="s">
        <v>228</v>
      </c>
      <c r="D20" s="5">
        <v>298</v>
      </c>
      <c r="E20" s="5">
        <v>761.3</v>
      </c>
      <c r="F20" s="5">
        <v>10.1</v>
      </c>
      <c r="G20" s="5">
        <v>329.1</v>
      </c>
      <c r="H20" s="5">
        <v>422.09999999999991</v>
      </c>
      <c r="I20" s="6">
        <v>1.7700636568735162</v>
      </c>
      <c r="J20" s="6">
        <v>64.400000000000006</v>
      </c>
      <c r="K20" s="6">
        <v>118.01139799527223</v>
      </c>
    </row>
    <row r="21" spans="1:11" ht="11.1" customHeight="1">
      <c r="A21" s="2">
        <v>1986</v>
      </c>
      <c r="B21" s="5">
        <v>492.1</v>
      </c>
      <c r="C21" s="5" t="s">
        <v>228</v>
      </c>
      <c r="D21" s="5">
        <v>329.1</v>
      </c>
      <c r="E21" s="5">
        <v>821.2</v>
      </c>
      <c r="F21" s="5">
        <v>11</v>
      </c>
      <c r="G21" s="5">
        <v>379.9</v>
      </c>
      <c r="H21" s="5">
        <v>430.30000000000007</v>
      </c>
      <c r="I21" s="6">
        <v>1.788066536187259</v>
      </c>
      <c r="J21" s="6">
        <v>62.4</v>
      </c>
      <c r="K21" s="6">
        <v>112.08909646128973</v>
      </c>
    </row>
    <row r="22" spans="1:11" ht="11.1" customHeight="1">
      <c r="A22" s="2">
        <v>1987</v>
      </c>
      <c r="B22" s="5">
        <v>536.20000000000005</v>
      </c>
      <c r="C22" s="5" t="s">
        <v>228</v>
      </c>
      <c r="D22" s="5">
        <v>379.9</v>
      </c>
      <c r="E22" s="5">
        <v>916.1</v>
      </c>
      <c r="F22" s="5">
        <v>15.2</v>
      </c>
      <c r="G22" s="5">
        <v>390.2</v>
      </c>
      <c r="H22" s="5">
        <v>510.7</v>
      </c>
      <c r="I22" s="6">
        <v>2.1033426137954891</v>
      </c>
      <c r="J22" s="6">
        <v>58.9</v>
      </c>
      <c r="K22" s="6">
        <v>103.25000876485643</v>
      </c>
    </row>
    <row r="23" spans="1:11" ht="11.1" customHeight="1">
      <c r="A23" s="2">
        <v>1988</v>
      </c>
      <c r="B23" s="5">
        <v>536.29999999999995</v>
      </c>
      <c r="C23" s="5" t="s">
        <v>228</v>
      </c>
      <c r="D23" s="5">
        <v>390.2</v>
      </c>
      <c r="E23" s="5">
        <v>926.5</v>
      </c>
      <c r="F23" s="5">
        <v>32.9</v>
      </c>
      <c r="G23" s="5">
        <v>333.3</v>
      </c>
      <c r="H23" s="5">
        <v>560.29999999999995</v>
      </c>
      <c r="I23" s="6">
        <v>2.286742768987148</v>
      </c>
      <c r="J23" s="6">
        <v>66.099999999999994</v>
      </c>
      <c r="K23" s="6">
        <v>111.92197632875597</v>
      </c>
    </row>
    <row r="24" spans="1:11" ht="11.1" customHeight="1">
      <c r="A24" s="2">
        <v>1989</v>
      </c>
      <c r="B24" s="5">
        <v>653.1</v>
      </c>
      <c r="C24" s="5">
        <v>7.3</v>
      </c>
      <c r="D24" s="5">
        <v>333.3</v>
      </c>
      <c r="E24" s="5">
        <v>993.7</v>
      </c>
      <c r="F24" s="5">
        <v>2.8</v>
      </c>
      <c r="G24" s="5">
        <v>379.5</v>
      </c>
      <c r="H24" s="5">
        <v>611.40000000000009</v>
      </c>
      <c r="I24" s="6">
        <v>2.4718810392088688</v>
      </c>
      <c r="J24" s="6">
        <v>60.3</v>
      </c>
      <c r="K24" s="6">
        <v>98.250073320950222</v>
      </c>
    </row>
    <row r="25" spans="1:11" ht="15" customHeight="1">
      <c r="A25" s="2">
        <v>1990</v>
      </c>
      <c r="B25" s="5">
        <v>598.4</v>
      </c>
      <c r="C25" s="5">
        <v>8.3000000000000007</v>
      </c>
      <c r="D25" s="5">
        <v>379.5</v>
      </c>
      <c r="E25" s="5">
        <v>986.19999999999993</v>
      </c>
      <c r="F25" s="5">
        <v>7.2</v>
      </c>
      <c r="G25" s="5">
        <v>408.7</v>
      </c>
      <c r="H25" s="5">
        <v>570.29999999999995</v>
      </c>
      <c r="I25" s="6">
        <v>2.2799961620264497</v>
      </c>
      <c r="J25" s="6">
        <v>64.900000000000006</v>
      </c>
      <c r="K25" s="6">
        <v>101.93023511488748</v>
      </c>
    </row>
    <row r="26" spans="1:11" ht="11.1" customHeight="1">
      <c r="A26" s="2">
        <v>1991</v>
      </c>
      <c r="B26" s="5">
        <v>578.79999999999995</v>
      </c>
      <c r="C26" s="5">
        <v>5.3</v>
      </c>
      <c r="D26" s="5">
        <v>408.7</v>
      </c>
      <c r="E26" s="5">
        <v>992.8</v>
      </c>
      <c r="F26" s="5">
        <v>9.3000000000000007</v>
      </c>
      <c r="G26" s="5">
        <v>370.6</v>
      </c>
      <c r="H26" s="5">
        <v>612.9</v>
      </c>
      <c r="I26" s="6">
        <v>2.417818243501793</v>
      </c>
      <c r="J26" s="6">
        <v>64.2</v>
      </c>
      <c r="K26" s="6">
        <v>97.531333080136733</v>
      </c>
    </row>
    <row r="27" spans="1:11" ht="11.1" customHeight="1">
      <c r="A27" s="2">
        <v>1992</v>
      </c>
      <c r="B27" s="5">
        <v>675.6</v>
      </c>
      <c r="C27" s="5">
        <v>13.3</v>
      </c>
      <c r="D27" s="5">
        <v>370.6</v>
      </c>
      <c r="E27" s="5">
        <v>1059.5</v>
      </c>
      <c r="F27" s="5">
        <v>4.5</v>
      </c>
      <c r="G27" s="5">
        <v>462.4</v>
      </c>
      <c r="H27" s="5">
        <v>592.6</v>
      </c>
      <c r="I27" s="6">
        <v>2.306788013733291</v>
      </c>
      <c r="J27" s="6">
        <v>68.900000000000006</v>
      </c>
      <c r="K27" s="6">
        <v>102.33939844040106</v>
      </c>
    </row>
    <row r="28" spans="1:11" ht="11.1" customHeight="1">
      <c r="A28" s="2">
        <v>1993</v>
      </c>
      <c r="B28" s="5">
        <v>733.8</v>
      </c>
      <c r="C28" s="5">
        <v>11.2</v>
      </c>
      <c r="D28" s="5">
        <v>462.4</v>
      </c>
      <c r="E28" s="5">
        <v>1207.4000000000001</v>
      </c>
      <c r="F28" s="5">
        <v>7.3</v>
      </c>
      <c r="G28" s="5">
        <v>475</v>
      </c>
      <c r="H28" s="5">
        <v>725.10000000000014</v>
      </c>
      <c r="I28" s="6">
        <v>2.7861136193348837</v>
      </c>
      <c r="J28" s="6">
        <v>75.599999999999994</v>
      </c>
      <c r="K28" s="6">
        <v>109.69239698200812</v>
      </c>
    </row>
    <row r="29" spans="1:11" ht="11.1" customHeight="1">
      <c r="A29" s="2">
        <v>1994</v>
      </c>
      <c r="B29" s="5">
        <v>751.13</v>
      </c>
      <c r="C29" s="5">
        <v>10.8</v>
      </c>
      <c r="D29" s="5">
        <v>475</v>
      </c>
      <c r="E29" s="5">
        <v>1236.9299999999998</v>
      </c>
      <c r="F29" s="5">
        <v>9.6</v>
      </c>
      <c r="G29" s="5">
        <v>493.5</v>
      </c>
      <c r="H29" s="5">
        <v>733.82999999999993</v>
      </c>
      <c r="I29" s="6">
        <v>2.7856101671753293</v>
      </c>
      <c r="J29" s="6">
        <v>77.2</v>
      </c>
      <c r="K29" s="6">
        <v>109.67155358563474</v>
      </c>
    </row>
    <row r="30" spans="1:11" ht="11.1" customHeight="1">
      <c r="A30" s="2">
        <v>1995</v>
      </c>
      <c r="B30" s="5">
        <v>762.24511999999993</v>
      </c>
      <c r="C30" s="5">
        <v>5.3</v>
      </c>
      <c r="D30" s="5">
        <v>493.5</v>
      </c>
      <c r="E30" s="5">
        <v>1261.0451199999998</v>
      </c>
      <c r="F30" s="5">
        <v>12.7</v>
      </c>
      <c r="G30" s="5">
        <v>559.91390000000001</v>
      </c>
      <c r="H30" s="5">
        <v>688.43121999999971</v>
      </c>
      <c r="I30" s="6">
        <v>2.5826792018217479</v>
      </c>
      <c r="J30" s="6">
        <v>79</v>
      </c>
      <c r="K30" s="6">
        <v>109.92374909556411</v>
      </c>
    </row>
    <row r="31" spans="1:11" ht="11.1" customHeight="1">
      <c r="A31" s="2">
        <v>1996</v>
      </c>
      <c r="B31" s="5">
        <v>724.29993999999999</v>
      </c>
      <c r="C31" s="5">
        <v>5.2820203800000005</v>
      </c>
      <c r="D31" s="5">
        <v>559.9</v>
      </c>
      <c r="E31" s="5">
        <v>1289.4819603799999</v>
      </c>
      <c r="F31" s="5">
        <v>12.235008240000001</v>
      </c>
      <c r="G31" s="5">
        <v>512.85962000000006</v>
      </c>
      <c r="H31" s="5">
        <v>764.38733213999978</v>
      </c>
      <c r="I31" s="6">
        <v>2.8345601506302214</v>
      </c>
      <c r="J31" s="6">
        <v>66.900000000000006</v>
      </c>
      <c r="K31" s="6">
        <v>91.414672806526113</v>
      </c>
    </row>
    <row r="32" spans="1:11" ht="11.1" customHeight="1">
      <c r="A32" s="2">
        <v>1997</v>
      </c>
      <c r="B32" s="5">
        <v>744.46007999999995</v>
      </c>
      <c r="C32" s="5">
        <v>14.854832720000001</v>
      </c>
      <c r="D32" s="5">
        <v>512.85962000000006</v>
      </c>
      <c r="E32" s="5">
        <v>1272.1745327200001</v>
      </c>
      <c r="F32" s="5">
        <v>22.622299700000003</v>
      </c>
      <c r="G32" s="5">
        <v>547.58339999999998</v>
      </c>
      <c r="H32" s="5">
        <v>701.96883302000015</v>
      </c>
      <c r="I32" s="6">
        <v>2.572143522527409</v>
      </c>
      <c r="J32" s="6">
        <v>67.400000000000006</v>
      </c>
      <c r="K32" s="6">
        <v>90.536637786285183</v>
      </c>
    </row>
    <row r="33" spans="1:11" ht="11.1" customHeight="1">
      <c r="A33" s="2">
        <v>1998</v>
      </c>
      <c r="B33" s="5">
        <v>706.33108000000004</v>
      </c>
      <c r="C33" s="5">
        <v>11.256184940000001</v>
      </c>
      <c r="D33" s="5">
        <v>547.58339999999998</v>
      </c>
      <c r="E33" s="5">
        <v>1265.1706649400001</v>
      </c>
      <c r="F33" s="5">
        <v>36.256600380000002</v>
      </c>
      <c r="G33" s="5">
        <v>467.0538600000001</v>
      </c>
      <c r="H33" s="5">
        <v>761.86020455999994</v>
      </c>
      <c r="I33" s="6">
        <v>2.7592133877551017</v>
      </c>
      <c r="J33" s="6">
        <v>68.3</v>
      </c>
      <c r="K33" s="6">
        <v>90.724333514870551</v>
      </c>
    </row>
    <row r="34" spans="1:11" ht="11.1" customHeight="1">
      <c r="A34" s="2">
        <v>1999</v>
      </c>
      <c r="B34" s="5">
        <v>772.93761999999992</v>
      </c>
      <c r="C34" s="5">
        <v>10.807716920000001</v>
      </c>
      <c r="D34" s="5">
        <v>467.0538600000001</v>
      </c>
      <c r="E34" s="5">
        <v>1250.79919692</v>
      </c>
      <c r="F34" s="5">
        <v>11.53073376</v>
      </c>
      <c r="G34" s="5">
        <v>559.09854000000007</v>
      </c>
      <c r="H34" s="5">
        <v>680.16992315999994</v>
      </c>
      <c r="I34" s="6">
        <v>2.4353100598292126</v>
      </c>
      <c r="J34" s="6">
        <v>67.3</v>
      </c>
      <c r="K34" s="6">
        <v>88.123608746890142</v>
      </c>
    </row>
    <row r="35" spans="1:11" ht="15" customHeight="1">
      <c r="A35" s="2">
        <v>2000</v>
      </c>
      <c r="B35" s="5">
        <v>751.1940800000001</v>
      </c>
      <c r="C35" s="5">
        <v>17.957040920000001</v>
      </c>
      <c r="D35" s="5">
        <v>559.09854000000007</v>
      </c>
      <c r="E35" s="5">
        <v>1328.2496609200002</v>
      </c>
      <c r="F35" s="5">
        <v>19.2403029</v>
      </c>
      <c r="G35" s="5">
        <v>537.58431999999993</v>
      </c>
      <c r="H35" s="5">
        <v>771.42503802000033</v>
      </c>
      <c r="I35" s="6">
        <v>2.7318242403739772</v>
      </c>
      <c r="J35" s="6">
        <v>70.3</v>
      </c>
      <c r="K35" s="6">
        <v>90.038166961243888</v>
      </c>
    </row>
    <row r="36" spans="1:11" ht="11.1" customHeight="1">
      <c r="A36" s="2">
        <v>2001</v>
      </c>
      <c r="B36" s="5">
        <v>596.95680000000004</v>
      </c>
      <c r="C36" s="5">
        <v>16.90060918</v>
      </c>
      <c r="D36" s="5">
        <v>537.58431999999993</v>
      </c>
      <c r="E36" s="5">
        <v>1151.44172918</v>
      </c>
      <c r="F36" s="5">
        <v>11.51414628</v>
      </c>
      <c r="G36" s="5">
        <v>502.66944000000001</v>
      </c>
      <c r="H36" s="5">
        <v>637.25814290000005</v>
      </c>
      <c r="I36" s="6">
        <v>2.2335716730356854</v>
      </c>
      <c r="J36" s="6">
        <v>74.5</v>
      </c>
      <c r="K36" s="6">
        <v>93.370096503321207</v>
      </c>
    </row>
    <row r="37" spans="1:11" ht="11.1" customHeight="1">
      <c r="A37" s="2">
        <v>2002</v>
      </c>
      <c r="B37" s="5">
        <v>529.65</v>
      </c>
      <c r="C37" s="5">
        <v>18.884456500000002</v>
      </c>
      <c r="D37" s="5">
        <v>502.66944000000001</v>
      </c>
      <c r="E37" s="5">
        <v>1051.2038965000002</v>
      </c>
      <c r="F37" s="5">
        <v>3.6083865999999998</v>
      </c>
      <c r="G37" s="5">
        <v>441.45191999999997</v>
      </c>
      <c r="H37" s="5">
        <v>606.14358990000028</v>
      </c>
      <c r="I37" s="6">
        <v>2.1038995255539259</v>
      </c>
      <c r="J37" s="6">
        <v>70</v>
      </c>
      <c r="K37" s="6">
        <v>86.364309332280513</v>
      </c>
    </row>
    <row r="38" spans="1:11" ht="11.1" customHeight="1">
      <c r="A38" s="2">
        <v>2003</v>
      </c>
      <c r="B38" s="5">
        <v>593.43240000000003</v>
      </c>
      <c r="C38" s="5">
        <v>17.40808706</v>
      </c>
      <c r="D38" s="5">
        <v>441.45191999999997</v>
      </c>
      <c r="E38" s="5">
        <v>1052.29240706</v>
      </c>
      <c r="F38" s="5">
        <v>3.0786119000000003</v>
      </c>
      <c r="G38" s="5">
        <v>460.09964000000002</v>
      </c>
      <c r="H38" s="5">
        <v>589.11415516</v>
      </c>
      <c r="I38" s="6">
        <v>2.025702828441081</v>
      </c>
      <c r="J38" s="6">
        <v>75.099999999999994</v>
      </c>
      <c r="K38" s="6">
        <v>90.967452790193434</v>
      </c>
    </row>
    <row r="39" spans="1:11" ht="11.1" customHeight="1">
      <c r="A39" s="2">
        <v>2004</v>
      </c>
      <c r="B39" s="5">
        <v>570.76800000000003</v>
      </c>
      <c r="C39" s="5">
        <v>29.602096159999999</v>
      </c>
      <c r="D39" s="5">
        <v>460.09964000000002</v>
      </c>
      <c r="E39" s="5">
        <v>1060.4697361600001</v>
      </c>
      <c r="F39" s="5">
        <v>6.2405215600000004</v>
      </c>
      <c r="G39" s="5">
        <v>469.90397999999993</v>
      </c>
      <c r="H39" s="5">
        <v>584.32523460000027</v>
      </c>
      <c r="I39" s="6">
        <v>1.9911364166513774</v>
      </c>
      <c r="J39" s="6">
        <v>80.2</v>
      </c>
      <c r="K39" s="6">
        <v>94.59778249587167</v>
      </c>
    </row>
    <row r="40" spans="1:11" ht="11.1" customHeight="1">
      <c r="A40" s="2">
        <v>2005</v>
      </c>
      <c r="B40" s="5">
        <v>605.49720000000002</v>
      </c>
      <c r="C40" s="5">
        <v>24.33727296</v>
      </c>
      <c r="D40" s="5">
        <v>469.90397999999993</v>
      </c>
      <c r="E40" s="5">
        <v>1099.7384529599999</v>
      </c>
      <c r="F40" s="5">
        <v>4.1597956399999996</v>
      </c>
      <c r="G40" s="5">
        <v>508.13308000000006</v>
      </c>
      <c r="H40" s="5">
        <v>587.44557731999976</v>
      </c>
      <c r="I40" s="6">
        <v>1.9833656854578261</v>
      </c>
      <c r="J40" s="6">
        <v>72.900000000000006</v>
      </c>
      <c r="K40" s="6">
        <v>83.389574587341713</v>
      </c>
    </row>
    <row r="41" spans="1:11" ht="11.1" customHeight="1">
      <c r="A41" s="2">
        <v>2006</v>
      </c>
      <c r="B41" s="5">
        <v>532.68600000000004</v>
      </c>
      <c r="C41" s="5">
        <v>24.857559999999999</v>
      </c>
      <c r="D41" s="5">
        <v>508.13308000000006</v>
      </c>
      <c r="E41" s="5">
        <v>1065.6766400000001</v>
      </c>
      <c r="F41" s="5">
        <v>2.9561404599999999</v>
      </c>
      <c r="G41" s="5">
        <v>445.18656000000004</v>
      </c>
      <c r="H41" s="5">
        <v>617.53393954000012</v>
      </c>
      <c r="I41" s="6">
        <v>2.0653597405248054</v>
      </c>
      <c r="J41" s="6">
        <v>69.3</v>
      </c>
      <c r="K41" s="6">
        <v>76.943574711877943</v>
      </c>
    </row>
    <row r="42" spans="1:11" ht="11.1" customHeight="1">
      <c r="A42" s="2">
        <v>2007</v>
      </c>
      <c r="B42" s="5">
        <v>497.83800000000008</v>
      </c>
      <c r="C42" s="5">
        <v>20.03320956</v>
      </c>
      <c r="D42" s="5">
        <v>445.18656000000004</v>
      </c>
      <c r="E42" s="5">
        <v>963.05776956000022</v>
      </c>
      <c r="F42" s="5">
        <v>15.152071480000002</v>
      </c>
      <c r="G42" s="5">
        <v>491.73487999999998</v>
      </c>
      <c r="H42" s="5">
        <v>456.17081808000023</v>
      </c>
      <c r="I42" s="6">
        <v>1.5104798063927105</v>
      </c>
      <c r="J42" s="6">
        <v>72</v>
      </c>
      <c r="K42" s="6">
        <v>77.849620483100139</v>
      </c>
    </row>
    <row r="43" spans="1:11" ht="11.1" customHeight="1">
      <c r="A43" s="2">
        <v>2008</v>
      </c>
      <c r="B43" s="5">
        <v>530.28360000000009</v>
      </c>
      <c r="C43" s="5">
        <v>15.0007459077476</v>
      </c>
      <c r="D43" s="5">
        <v>491.73487999999998</v>
      </c>
      <c r="E43" s="5">
        <v>1037.0192259077476</v>
      </c>
      <c r="F43" s="5">
        <v>8.8132550505999987</v>
      </c>
      <c r="G43" s="5">
        <v>558.47973999999999</v>
      </c>
      <c r="H43" s="5">
        <v>469.72623085714758</v>
      </c>
      <c r="I43" s="6">
        <v>1.5411078786013379</v>
      </c>
      <c r="J43" s="6">
        <v>84.1</v>
      </c>
      <c r="K43" s="6">
        <v>89.197645436707845</v>
      </c>
    </row>
    <row r="44" spans="1:11" ht="11.1" customHeight="1">
      <c r="A44" s="2">
        <v>2009</v>
      </c>
      <c r="B44" s="5">
        <v>479.08080000000001</v>
      </c>
      <c r="C44" s="5">
        <v>14.2369117454564</v>
      </c>
      <c r="D44" s="5">
        <v>558.47973999999999</v>
      </c>
      <c r="E44" s="5">
        <v>1051.7974517454563</v>
      </c>
      <c r="F44" s="5">
        <v>2.1644816741547999</v>
      </c>
      <c r="G44" s="5">
        <v>583.19715999999994</v>
      </c>
      <c r="H44" s="5">
        <v>466.4358100713016</v>
      </c>
      <c r="I44" s="6">
        <v>1.5171633855918314</v>
      </c>
      <c r="J44" s="6">
        <v>93.8</v>
      </c>
      <c r="K44" s="6">
        <v>98.732684939581489</v>
      </c>
    </row>
    <row r="45" spans="1:11" ht="15" customHeight="1">
      <c r="A45" s="2">
        <v>2010</v>
      </c>
      <c r="B45" s="5">
        <v>426.53160000000003</v>
      </c>
      <c r="C45" s="5">
        <v>10.999459903832399</v>
      </c>
      <c r="D45" s="5">
        <v>583.19715999999994</v>
      </c>
      <c r="E45" s="5">
        <v>1020.7282199038324</v>
      </c>
      <c r="F45" s="5">
        <v>0.98316845506879991</v>
      </c>
      <c r="G45" s="5">
        <v>564.83518000000004</v>
      </c>
      <c r="H45" s="5">
        <v>454.90987144876351</v>
      </c>
      <c r="I45" s="6">
        <v>1.4706482689578655</v>
      </c>
      <c r="J45" s="6">
        <v>91.7</v>
      </c>
      <c r="K45" s="6">
        <v>95.410514925450784</v>
      </c>
    </row>
    <row r="46" spans="1:11" ht="11.1" customHeight="1">
      <c r="A46" s="2">
        <v>2011</v>
      </c>
      <c r="B46" s="5">
        <v>465.41879999999998</v>
      </c>
      <c r="C46" s="5">
        <v>14.753766121093999</v>
      </c>
      <c r="D46" s="5">
        <v>564.83518000000004</v>
      </c>
      <c r="E46" s="5">
        <v>1045.007746121094</v>
      </c>
      <c r="F46" s="5">
        <v>2.49210685724</v>
      </c>
      <c r="G46" s="5">
        <v>552.53380000000004</v>
      </c>
      <c r="H46" s="5">
        <v>489.98183926385389</v>
      </c>
      <c r="I46" s="6">
        <v>1.5725714908232571</v>
      </c>
      <c r="J46" s="6">
        <v>84.6</v>
      </c>
      <c r="K46" s="6">
        <v>86.222711429095583</v>
      </c>
    </row>
    <row r="47" spans="1:11" ht="11.1" customHeight="1">
      <c r="A47" s="2">
        <v>2012</v>
      </c>
      <c r="B47" s="5">
        <v>440.02200000000005</v>
      </c>
      <c r="C47" s="5">
        <v>15.683774177271198</v>
      </c>
      <c r="D47" s="5">
        <v>552.53380000000004</v>
      </c>
      <c r="E47" s="5">
        <v>1008.2395741772713</v>
      </c>
      <c r="F47" s="5">
        <v>1.4874318931471999</v>
      </c>
      <c r="G47" s="5">
        <v>626.38211999999999</v>
      </c>
      <c r="H47" s="5">
        <v>380.37002228412405</v>
      </c>
      <c r="I47" s="6">
        <v>1.2118549421097213</v>
      </c>
      <c r="J47" s="6">
        <v>103</v>
      </c>
      <c r="K47" s="6">
        <v>103</v>
      </c>
    </row>
    <row r="48" spans="1:11" ht="11.1" customHeight="1">
      <c r="A48" s="2">
        <v>2013</v>
      </c>
      <c r="B48" s="5">
        <v>464.57400000000001</v>
      </c>
      <c r="C48" s="5">
        <v>13.277356313821599</v>
      </c>
      <c r="D48" s="5">
        <v>626.38211999999999</v>
      </c>
      <c r="E48" s="5">
        <v>1104.2334763138215</v>
      </c>
      <c r="F48" s="5">
        <v>2.4029511425919998</v>
      </c>
      <c r="G48" s="5">
        <v>578.40510000000006</v>
      </c>
      <c r="H48" s="5">
        <v>523.42542517122945</v>
      </c>
      <c r="I48" s="6">
        <v>1.6561070350646085</v>
      </c>
      <c r="J48" s="6">
        <v>122</v>
      </c>
      <c r="K48" s="6">
        <v>119.89582821482973</v>
      </c>
    </row>
    <row r="49" spans="1:13" ht="11.1" customHeight="1">
      <c r="A49" s="2">
        <v>2014</v>
      </c>
      <c r="B49" s="5">
        <v>424.80240000000003</v>
      </c>
      <c r="C49" s="5">
        <v>14.411022183157598</v>
      </c>
      <c r="D49" s="5">
        <v>578.40510000000006</v>
      </c>
      <c r="E49" s="5">
        <v>1017.6185221831577</v>
      </c>
      <c r="F49" s="5">
        <v>1.8471162193483999</v>
      </c>
      <c r="G49" s="5">
        <v>634.78323999999998</v>
      </c>
      <c r="H49" s="5">
        <v>380.98816596380925</v>
      </c>
      <c r="I49" s="6">
        <v>1.196621906069949</v>
      </c>
      <c r="J49" s="6">
        <v>116</v>
      </c>
      <c r="K49" s="6">
        <v>111.88271604938271</v>
      </c>
    </row>
    <row r="50" spans="1:13" ht="11.1" customHeight="1">
      <c r="A50" s="2">
        <v>2015</v>
      </c>
      <c r="B50" s="5">
        <v>388.08000000000004</v>
      </c>
      <c r="C50" s="5">
        <v>13.3375705266804</v>
      </c>
      <c r="D50" s="5">
        <v>634.78323999999998</v>
      </c>
      <c r="E50" s="5">
        <v>1036.2008105266805</v>
      </c>
      <c r="F50" s="5">
        <v>1.8665683752716</v>
      </c>
      <c r="G50" s="5">
        <v>597.09104000000002</v>
      </c>
      <c r="H50" s="5">
        <v>437.24320215140892</v>
      </c>
      <c r="I50" s="6">
        <v>1.3632211706092781</v>
      </c>
      <c r="J50" s="6">
        <v>123</v>
      </c>
      <c r="K50" s="6">
        <v>117.37873250054871</v>
      </c>
      <c r="L50" s="34"/>
      <c r="M50" s="35"/>
    </row>
    <row r="51" spans="1:13" ht="11.1" customHeight="1">
      <c r="A51" s="2">
        <v>2016</v>
      </c>
      <c r="B51" s="5">
        <v>626.43504000000007</v>
      </c>
      <c r="C51" s="5">
        <v>34.390649314621598</v>
      </c>
      <c r="D51" s="5">
        <v>597.09104000000002</v>
      </c>
      <c r="E51" s="5">
        <v>1257.9167293146215</v>
      </c>
      <c r="F51" s="5">
        <v>1.7704551444580001</v>
      </c>
      <c r="G51" s="5">
        <v>641.99225999999999</v>
      </c>
      <c r="H51" s="5">
        <v>614.15401417016346</v>
      </c>
      <c r="I51" s="6">
        <v>1.900985740078931</v>
      </c>
      <c r="J51" s="6">
        <v>151</v>
      </c>
      <c r="K51" s="6">
        <v>142.54023693774485</v>
      </c>
      <c r="L51" s="34"/>
      <c r="M51" s="35"/>
    </row>
    <row r="52" spans="1:13" ht="11.1" customHeight="1">
      <c r="A52" s="2">
        <v>2017</v>
      </c>
      <c r="B52" s="5">
        <v>669.20436000000007</v>
      </c>
      <c r="C52" s="5">
        <v>40.571680194245197</v>
      </c>
      <c r="D52" s="5">
        <v>641.99225999999999</v>
      </c>
      <c r="E52" s="5">
        <v>1351.7683001942453</v>
      </c>
      <c r="F52" s="5">
        <v>2.3129608469968002</v>
      </c>
      <c r="G52" s="5">
        <v>559.48073999999997</v>
      </c>
      <c r="H52" s="5">
        <v>789.97459934724861</v>
      </c>
      <c r="I52" s="6">
        <v>2.4295912475486707</v>
      </c>
      <c r="J52" s="6">
        <v>133</v>
      </c>
      <c r="K52" s="6">
        <v>123.20747026346019</v>
      </c>
      <c r="L52" s="34"/>
      <c r="M52" s="35"/>
    </row>
    <row r="53" spans="1:13" ht="11.1" customHeight="1">
      <c r="A53" s="2">
        <v>2018</v>
      </c>
      <c r="B53" s="5">
        <v>603.33636000000013</v>
      </c>
      <c r="C53" s="5">
        <v>38.295063742535596</v>
      </c>
      <c r="D53" s="5">
        <v>559.48073999999997</v>
      </c>
      <c r="E53" s="5">
        <v>1201.1121637425358</v>
      </c>
      <c r="F53" s="5">
        <v>0.79576490833839997</v>
      </c>
      <c r="G53" s="5">
        <v>431.00512000000003</v>
      </c>
      <c r="H53" s="5">
        <v>769.31127883419731</v>
      </c>
      <c r="I53" s="6">
        <v>2.3514298762211072</v>
      </c>
      <c r="J53" s="6">
        <v>131</v>
      </c>
      <c r="K53" s="6">
        <v>118.67877008932615</v>
      </c>
      <c r="L53" s="34"/>
      <c r="M53" s="35"/>
    </row>
    <row r="54" spans="1:13" ht="11.1" customHeight="1">
      <c r="A54" s="2">
        <v>2019</v>
      </c>
      <c r="B54" s="5">
        <v>615.53712000000007</v>
      </c>
      <c r="C54" s="5">
        <v>36.165465947010397</v>
      </c>
      <c r="D54" s="5">
        <v>431.00512000000003</v>
      </c>
      <c r="E54" s="5">
        <v>1082.7077059470105</v>
      </c>
      <c r="F54" s="5">
        <v>6.0803274536003995</v>
      </c>
      <c r="G54" s="5">
        <v>495.70794000000006</v>
      </c>
      <c r="H54" s="5">
        <v>580.9194384934101</v>
      </c>
      <c r="I54" s="6">
        <v>1.7646382399703835</v>
      </c>
      <c r="J54" s="6">
        <v>137</v>
      </c>
      <c r="K54" s="6">
        <v>121.37762910256784</v>
      </c>
      <c r="L54" s="34"/>
      <c r="M54" s="35"/>
    </row>
    <row r="55" spans="1:13" s="16" customFormat="1" ht="12.6" customHeight="1">
      <c r="A55" s="25" t="s">
        <v>131</v>
      </c>
      <c r="B55" s="25"/>
      <c r="C55" s="26"/>
      <c r="D55" s="26"/>
      <c r="E55" s="26"/>
      <c r="F55" s="26"/>
      <c r="G55" s="26"/>
      <c r="H55" s="26"/>
      <c r="I55" s="26"/>
      <c r="J55" s="26"/>
      <c r="K55" s="26"/>
    </row>
    <row r="56" spans="1:13" s="16" customFormat="1" ht="11.25">
      <c r="A56" s="16" t="s">
        <v>23</v>
      </c>
      <c r="B56" s="27"/>
      <c r="C56" s="28"/>
      <c r="D56" s="28"/>
      <c r="E56" s="28"/>
      <c r="F56" s="28"/>
      <c r="G56" s="28"/>
      <c r="H56" s="28"/>
      <c r="I56" s="28"/>
      <c r="J56" s="28"/>
      <c r="K56" s="28"/>
    </row>
    <row r="57" spans="1:13" s="16" customFormat="1" ht="11.25">
      <c r="A57" s="16" t="s">
        <v>182</v>
      </c>
      <c r="B57" s="27"/>
      <c r="C57" s="28"/>
      <c r="D57" s="28"/>
      <c r="E57" s="28"/>
      <c r="F57" s="28"/>
      <c r="G57" s="28"/>
      <c r="H57" s="28"/>
      <c r="I57" s="28"/>
      <c r="J57" s="28"/>
      <c r="K57" s="28"/>
    </row>
    <row r="58" spans="1:13" s="16" customFormat="1" ht="11.25">
      <c r="A58" s="29" t="s">
        <v>24</v>
      </c>
      <c r="B58" s="29"/>
    </row>
    <row r="59" spans="1:13" s="16" customFormat="1" ht="11.25">
      <c r="A59" s="29" t="s">
        <v>25</v>
      </c>
      <c r="B59" s="29"/>
    </row>
    <row r="60" spans="1:13" s="16" customFormat="1" ht="11.25">
      <c r="A60" s="29" t="s">
        <v>167</v>
      </c>
      <c r="B60" s="29"/>
    </row>
    <row r="61" spans="1:13" s="16" customFormat="1" ht="11.25">
      <c r="A61" s="23" t="s">
        <v>5</v>
      </c>
      <c r="B61" s="30"/>
    </row>
  </sheetData>
  <conditionalFormatting sqref="A5:A51 A53">
    <cfRule type="expression" dxfId="67" priority="3">
      <formula>MOD(ROW(),2)=1</formula>
    </cfRule>
  </conditionalFormatting>
  <conditionalFormatting sqref="A52 A54">
    <cfRule type="expression" dxfId="66" priority="2">
      <formula>MOD(ROW(),2)=1</formula>
    </cfRule>
  </conditionalFormatting>
  <conditionalFormatting sqref="B5:K54">
    <cfRule type="expression" dxfId="65" priority="1">
      <formula>MOD(ROW(),2)=1</formula>
    </cfRule>
  </conditionalFormatting>
  <pageMargins left="0.25" right="0.25" top="0.75" bottom="0.75" header="0.3" footer="0.3"/>
  <pageSetup scale="77" orientation="portrait" r:id="rId1"/>
  <headerFooter>
    <oddFooter>&amp;CVegetables and Pulses Yearbook Data/#89011/March 30, 2020
USDA, Economic Research Service</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I61"/>
  <sheetViews>
    <sheetView showGridLines="0" zoomScaleNormal="100" workbookViewId="0"/>
  </sheetViews>
  <sheetFormatPr defaultColWidth="8.7109375" defaultRowHeight="14.25"/>
  <cols>
    <col min="1" max="1" width="10.5703125" style="9" customWidth="1"/>
    <col min="2" max="2" width="12" style="9" customWidth="1"/>
    <col min="3" max="3" width="11.5703125" style="9" customWidth="1"/>
    <col min="4" max="4" width="10.5703125" style="9" customWidth="1"/>
    <col min="5" max="5" width="11.42578125" style="9" customWidth="1"/>
    <col min="6" max="6" width="11.28515625" style="9" customWidth="1"/>
    <col min="7" max="7" width="10.5703125" style="9" customWidth="1"/>
    <col min="8" max="8" width="12.7109375" style="9" customWidth="1"/>
    <col min="9" max="9" width="13" style="9" customWidth="1"/>
    <col min="10" max="16384" width="8.7109375" style="9"/>
  </cols>
  <sheetData>
    <row r="1" spans="1:9">
      <c r="A1" s="44" t="s">
        <v>199</v>
      </c>
    </row>
    <row r="2" spans="1:9">
      <c r="A2" s="10"/>
      <c r="B2" s="24" t="s">
        <v>14</v>
      </c>
      <c r="C2" s="10"/>
      <c r="D2" s="10"/>
      <c r="E2" s="10"/>
      <c r="F2" s="10" t="s">
        <v>160</v>
      </c>
      <c r="G2" s="10"/>
      <c r="H2" s="10"/>
      <c r="I2" s="10"/>
    </row>
    <row r="3" spans="1:9" ht="27">
      <c r="A3" s="11" t="s">
        <v>2</v>
      </c>
      <c r="B3" s="11" t="s">
        <v>142</v>
      </c>
      <c r="C3" s="11" t="s">
        <v>143</v>
      </c>
      <c r="D3" s="11" t="s">
        <v>157</v>
      </c>
      <c r="E3" s="11" t="s">
        <v>3</v>
      </c>
      <c r="F3" s="11" t="s">
        <v>144</v>
      </c>
      <c r="G3" s="11" t="s">
        <v>145</v>
      </c>
      <c r="H3" s="11" t="s">
        <v>148</v>
      </c>
      <c r="I3" s="11" t="s">
        <v>4</v>
      </c>
    </row>
    <row r="4" spans="1:9">
      <c r="A4" s="8"/>
      <c r="B4" s="46" t="s">
        <v>214</v>
      </c>
      <c r="C4" s="8"/>
      <c r="D4" s="8"/>
      <c r="E4" s="8"/>
      <c r="F4" s="8"/>
      <c r="G4" s="8"/>
      <c r="H4" s="8"/>
      <c r="I4" s="45" t="s">
        <v>210</v>
      </c>
    </row>
    <row r="5" spans="1:9" ht="15" customHeight="1">
      <c r="A5" s="1">
        <v>1970</v>
      </c>
      <c r="B5" s="5">
        <v>405.44171999999998</v>
      </c>
      <c r="C5" s="37">
        <v>0</v>
      </c>
      <c r="D5" s="5">
        <v>308</v>
      </c>
      <c r="E5" s="5">
        <v>713.44172000000003</v>
      </c>
      <c r="F5" s="37">
        <v>0</v>
      </c>
      <c r="G5" s="5">
        <v>274.81179815985098</v>
      </c>
      <c r="H5" s="5">
        <v>438.62992184014905</v>
      </c>
      <c r="I5" s="6">
        <v>2.1391155503976993</v>
      </c>
    </row>
    <row r="6" spans="1:9" ht="11.1" customHeight="1">
      <c r="A6" s="2">
        <v>1971</v>
      </c>
      <c r="B6" s="5">
        <v>458.00058000000001</v>
      </c>
      <c r="C6" s="37">
        <v>0</v>
      </c>
      <c r="D6" s="5">
        <v>274.81179815985098</v>
      </c>
      <c r="E6" s="5">
        <v>732.81237815985105</v>
      </c>
      <c r="F6" s="37">
        <v>0</v>
      </c>
      <c r="G6" s="5">
        <v>312.53299942791898</v>
      </c>
      <c r="H6" s="5">
        <v>420.27937873193207</v>
      </c>
      <c r="I6" s="6">
        <v>2.0238724591133246</v>
      </c>
    </row>
    <row r="7" spans="1:9" ht="11.1" customHeight="1">
      <c r="A7" s="2">
        <v>1972</v>
      </c>
      <c r="B7" s="5">
        <v>401.50022000000001</v>
      </c>
      <c r="C7" s="37">
        <v>0</v>
      </c>
      <c r="D7" s="5">
        <v>312.53299942791898</v>
      </c>
      <c r="E7" s="5">
        <v>714.03321942791899</v>
      </c>
      <c r="F7" s="37">
        <v>0</v>
      </c>
      <c r="G7" s="5">
        <v>204.48031310567001</v>
      </c>
      <c r="H7" s="5">
        <v>509.55290632224899</v>
      </c>
      <c r="I7" s="6">
        <v>2.4276446731821903</v>
      </c>
    </row>
    <row r="8" spans="1:9" ht="11.1" customHeight="1">
      <c r="A8" s="2">
        <v>1973</v>
      </c>
      <c r="B8" s="5">
        <v>553.78783999999996</v>
      </c>
      <c r="C8" s="37">
        <v>0</v>
      </c>
      <c r="D8" s="5">
        <v>204.48031310567001</v>
      </c>
      <c r="E8" s="5">
        <v>758.26815310566997</v>
      </c>
      <c r="F8" s="37">
        <v>0</v>
      </c>
      <c r="G8" s="5">
        <v>278.04355872176399</v>
      </c>
      <c r="H8" s="5">
        <v>480.22459438390598</v>
      </c>
      <c r="I8" s="6">
        <v>2.2661830992733014</v>
      </c>
    </row>
    <row r="9" spans="1:9" ht="11.1" customHeight="1">
      <c r="A9" s="2">
        <v>1974</v>
      </c>
      <c r="B9" s="5">
        <v>511.99257999999998</v>
      </c>
      <c r="C9" s="37">
        <v>0</v>
      </c>
      <c r="D9" s="5">
        <v>278.04355872176399</v>
      </c>
      <c r="E9" s="5">
        <v>790.03613872176402</v>
      </c>
      <c r="F9" s="37">
        <v>0</v>
      </c>
      <c r="G9" s="5">
        <v>360.55015079977198</v>
      </c>
      <c r="H9" s="5">
        <v>429.48598792199203</v>
      </c>
      <c r="I9" s="6">
        <v>2.0083140269622826</v>
      </c>
    </row>
    <row r="10" spans="1:9" ht="11.1" customHeight="1">
      <c r="A10" s="2">
        <v>1975</v>
      </c>
      <c r="B10" s="5">
        <v>357.41842000000003</v>
      </c>
      <c r="C10" s="37">
        <v>0</v>
      </c>
      <c r="D10" s="5">
        <v>360.55015079977198</v>
      </c>
      <c r="E10" s="5">
        <v>717.96857079977201</v>
      </c>
      <c r="F10" s="37">
        <v>0</v>
      </c>
      <c r="G10" s="5">
        <v>305.92420926995101</v>
      </c>
      <c r="H10" s="5">
        <v>412.044361529821</v>
      </c>
      <c r="I10" s="6">
        <v>1.9078512662685658</v>
      </c>
    </row>
    <row r="11" spans="1:9" ht="11.1" customHeight="1">
      <c r="A11" s="2">
        <v>1976</v>
      </c>
      <c r="B11" s="5">
        <v>362.57585999999998</v>
      </c>
      <c r="C11" s="37">
        <v>0</v>
      </c>
      <c r="D11" s="5">
        <v>305.92420926995101</v>
      </c>
      <c r="E11" s="5">
        <v>668.50006926995093</v>
      </c>
      <c r="F11" s="37">
        <v>0</v>
      </c>
      <c r="G11" s="5">
        <v>253.83227370923299</v>
      </c>
      <c r="H11" s="5">
        <v>414.66779556071793</v>
      </c>
      <c r="I11" s="6">
        <v>1.9018405098296969</v>
      </c>
    </row>
    <row r="12" spans="1:9" ht="11.1" customHeight="1">
      <c r="A12" s="2">
        <v>1977</v>
      </c>
      <c r="B12" s="5">
        <v>373.54041999999998</v>
      </c>
      <c r="C12" s="37">
        <v>0</v>
      </c>
      <c r="D12" s="5">
        <v>253.83227370923299</v>
      </c>
      <c r="E12" s="5">
        <v>627.37269370923298</v>
      </c>
      <c r="F12" s="37">
        <v>0</v>
      </c>
      <c r="G12" s="5">
        <v>211.20852666982501</v>
      </c>
      <c r="H12" s="5">
        <v>416.16416703940797</v>
      </c>
      <c r="I12" s="6">
        <v>1.8896025092713278</v>
      </c>
    </row>
    <row r="13" spans="1:9" ht="11.1" customHeight="1">
      <c r="A13" s="2">
        <v>1978</v>
      </c>
      <c r="B13" s="5">
        <v>411.12470000000002</v>
      </c>
      <c r="C13" s="37">
        <v>0</v>
      </c>
      <c r="D13" s="5">
        <v>211.20852666982501</v>
      </c>
      <c r="E13" s="5">
        <v>622.33322666982508</v>
      </c>
      <c r="F13" s="37">
        <v>0</v>
      </c>
      <c r="G13" s="5">
        <v>267.76916331800601</v>
      </c>
      <c r="H13" s="5">
        <v>354.56406335181907</v>
      </c>
      <c r="I13" s="6">
        <v>1.5929378141016648</v>
      </c>
    </row>
    <row r="14" spans="1:9" ht="11.1" customHeight="1">
      <c r="A14" s="2">
        <v>1979</v>
      </c>
      <c r="B14" s="5">
        <v>445.59440000000001</v>
      </c>
      <c r="C14" s="37">
        <v>0</v>
      </c>
      <c r="D14" s="5">
        <v>267.76916331800601</v>
      </c>
      <c r="E14" s="5">
        <v>713.36356331800607</v>
      </c>
      <c r="F14" s="37">
        <v>0</v>
      </c>
      <c r="G14" s="5">
        <v>305.44129313707901</v>
      </c>
      <c r="H14" s="5">
        <v>407.92227018092706</v>
      </c>
      <c r="I14" s="6">
        <v>1.8125448009638845</v>
      </c>
    </row>
    <row r="15" spans="1:9" ht="15" customHeight="1">
      <c r="A15" s="2">
        <v>1980</v>
      </c>
      <c r="B15" s="5">
        <v>370.44517999999999</v>
      </c>
      <c r="C15" s="5">
        <v>10.632020000000001</v>
      </c>
      <c r="D15" s="5">
        <v>305.44129313707901</v>
      </c>
      <c r="E15" s="5">
        <v>686.51849313707908</v>
      </c>
      <c r="F15" s="37">
        <v>0</v>
      </c>
      <c r="G15" s="5">
        <v>279.57925675309599</v>
      </c>
      <c r="H15" s="5">
        <v>406.93923638398309</v>
      </c>
      <c r="I15" s="6">
        <v>1.7869687096949101</v>
      </c>
    </row>
    <row r="16" spans="1:9" ht="11.1" customHeight="1">
      <c r="A16" s="2">
        <v>1981</v>
      </c>
      <c r="B16" s="5">
        <v>240.8021</v>
      </c>
      <c r="C16" s="5">
        <v>11.391450000000001</v>
      </c>
      <c r="D16" s="5">
        <v>279.57925675309599</v>
      </c>
      <c r="E16" s="5">
        <v>531.77280675309601</v>
      </c>
      <c r="F16" s="37">
        <v>0</v>
      </c>
      <c r="G16" s="5">
        <v>173.17172852302099</v>
      </c>
      <c r="H16" s="5">
        <v>358.60107823007502</v>
      </c>
      <c r="I16" s="6">
        <v>1.5593656376598062</v>
      </c>
    </row>
    <row r="17" spans="1:9" ht="11.1" customHeight="1">
      <c r="A17" s="2">
        <v>1982</v>
      </c>
      <c r="B17" s="5">
        <v>299.70422000000002</v>
      </c>
      <c r="C17" s="5">
        <v>10.262280000000001</v>
      </c>
      <c r="D17" s="5">
        <v>173.17172852302099</v>
      </c>
      <c r="E17" s="5">
        <v>483.13822852302098</v>
      </c>
      <c r="F17" s="37">
        <v>0</v>
      </c>
      <c r="G17" s="5">
        <v>205.49387751971599</v>
      </c>
      <c r="H17" s="5">
        <v>277.64435100330502</v>
      </c>
      <c r="I17" s="6">
        <v>1.1957739030583192</v>
      </c>
    </row>
    <row r="18" spans="1:9" ht="11.1" customHeight="1">
      <c r="A18" s="2">
        <v>1983</v>
      </c>
      <c r="B18" s="5">
        <v>400.39</v>
      </c>
      <c r="C18" s="5">
        <v>11.895520000000001</v>
      </c>
      <c r="D18" s="5">
        <v>205.49387751971599</v>
      </c>
      <c r="E18" s="5">
        <v>617.77939751971599</v>
      </c>
      <c r="F18" s="37">
        <v>0</v>
      </c>
      <c r="G18" s="5">
        <v>325.17877712142598</v>
      </c>
      <c r="H18" s="5">
        <v>292.60062039829</v>
      </c>
      <c r="I18" s="6">
        <v>1.248791629777557</v>
      </c>
    </row>
    <row r="19" spans="1:9" ht="11.1" customHeight="1">
      <c r="A19" s="2">
        <v>1984</v>
      </c>
      <c r="B19" s="5">
        <v>333.87529999999998</v>
      </c>
      <c r="C19" s="5">
        <v>13.21222</v>
      </c>
      <c r="D19" s="5">
        <v>325.17877712142598</v>
      </c>
      <c r="E19" s="5">
        <v>672.26629712142596</v>
      </c>
      <c r="F19" s="37">
        <v>0</v>
      </c>
      <c r="G19" s="5">
        <v>223.01967930273301</v>
      </c>
      <c r="H19" s="5">
        <v>449.24661781869293</v>
      </c>
      <c r="I19" s="6">
        <v>1.9007845119006419</v>
      </c>
    </row>
    <row r="20" spans="1:9" ht="11.1" customHeight="1">
      <c r="A20" s="2">
        <v>1985</v>
      </c>
      <c r="B20" s="5">
        <v>279.39348000000001</v>
      </c>
      <c r="C20" s="5">
        <v>16.311119999999999</v>
      </c>
      <c r="D20" s="5">
        <v>223.01967930273301</v>
      </c>
      <c r="E20" s="5">
        <v>518.72427930273307</v>
      </c>
      <c r="F20" s="37">
        <v>0</v>
      </c>
      <c r="G20" s="5">
        <v>184.90369999999999</v>
      </c>
      <c r="H20" s="5">
        <v>333.82057930273311</v>
      </c>
      <c r="I20" s="6">
        <v>1.3998665608629033</v>
      </c>
    </row>
    <row r="21" spans="1:9" ht="11.1" customHeight="1">
      <c r="A21" s="2">
        <v>1986</v>
      </c>
      <c r="B21" s="5">
        <v>255.87934000000001</v>
      </c>
      <c r="C21" s="5">
        <v>19.340859999999999</v>
      </c>
      <c r="D21" s="5">
        <v>184.90369999999999</v>
      </c>
      <c r="E21" s="5">
        <v>460.12390000000005</v>
      </c>
      <c r="F21" s="37">
        <v>0</v>
      </c>
      <c r="G21" s="5">
        <v>172.84270000000001</v>
      </c>
      <c r="H21" s="5">
        <v>287.28120000000001</v>
      </c>
      <c r="I21" s="6">
        <v>1.1937669072640462</v>
      </c>
    </row>
    <row r="22" spans="1:9" ht="11.1" customHeight="1">
      <c r="A22" s="2">
        <v>1987</v>
      </c>
      <c r="B22" s="5">
        <v>246.27528000000001</v>
      </c>
      <c r="C22" s="5">
        <v>19.340859999999999</v>
      </c>
      <c r="D22" s="5">
        <v>172.84270000000001</v>
      </c>
      <c r="E22" s="5">
        <v>438.45884000000001</v>
      </c>
      <c r="F22" s="37">
        <v>0</v>
      </c>
      <c r="G22" s="5">
        <v>186.48668000000001</v>
      </c>
      <c r="H22" s="5">
        <v>251.97216</v>
      </c>
      <c r="I22" s="6">
        <v>1.037759509728011</v>
      </c>
    </row>
    <row r="23" spans="1:9" ht="11.1" customHeight="1">
      <c r="A23" s="2">
        <v>1988</v>
      </c>
      <c r="B23" s="5">
        <v>162.47514000000001</v>
      </c>
      <c r="C23" s="5">
        <v>14.35868</v>
      </c>
      <c r="D23" s="5">
        <v>186.48668000000001</v>
      </c>
      <c r="E23" s="5">
        <v>363.32050000000004</v>
      </c>
      <c r="F23" s="37">
        <v>0</v>
      </c>
      <c r="G23" s="5">
        <v>100.64942000000001</v>
      </c>
      <c r="H23" s="5">
        <v>262.67108000000002</v>
      </c>
      <c r="I23" s="6">
        <v>1.0720349684312775</v>
      </c>
    </row>
    <row r="24" spans="1:9" ht="11.1" customHeight="1">
      <c r="A24" s="2">
        <v>1989</v>
      </c>
      <c r="B24" s="5">
        <v>264.31664000000001</v>
      </c>
      <c r="C24" s="5">
        <v>14.288190000000002</v>
      </c>
      <c r="D24" s="5">
        <v>100.64942000000001</v>
      </c>
      <c r="E24" s="5">
        <v>379.25425000000001</v>
      </c>
      <c r="F24" s="37">
        <v>0</v>
      </c>
      <c r="G24" s="5">
        <v>153.55101999999999</v>
      </c>
      <c r="H24" s="5">
        <v>225.70323000000002</v>
      </c>
      <c r="I24" s="6">
        <v>0.9125147771102361</v>
      </c>
    </row>
    <row r="25" spans="1:9" ht="15" customHeight="1">
      <c r="A25" s="2">
        <v>1990</v>
      </c>
      <c r="B25" s="5">
        <v>284.83857999999998</v>
      </c>
      <c r="C25" s="5">
        <v>13.032135818</v>
      </c>
      <c r="D25" s="37">
        <v>0</v>
      </c>
      <c r="E25" s="5">
        <v>297.87071581800001</v>
      </c>
      <c r="F25" s="37">
        <v>0</v>
      </c>
      <c r="G25" s="37">
        <v>0</v>
      </c>
      <c r="H25" s="5">
        <v>297.87071581800001</v>
      </c>
      <c r="I25" s="6">
        <v>1.1908540923112596</v>
      </c>
    </row>
    <row r="26" spans="1:9" ht="11.1" customHeight="1">
      <c r="A26" s="2">
        <v>1991</v>
      </c>
      <c r="B26" s="5">
        <v>281.27818000000002</v>
      </c>
      <c r="C26" s="5">
        <v>10.138871314999999</v>
      </c>
      <c r="D26" s="37">
        <v>0</v>
      </c>
      <c r="E26" s="5">
        <v>291.41705131500004</v>
      </c>
      <c r="F26" s="37">
        <v>0</v>
      </c>
      <c r="G26" s="37">
        <v>0</v>
      </c>
      <c r="H26" s="5">
        <v>291.41705131500004</v>
      </c>
      <c r="I26" s="6">
        <v>1.149605911465011</v>
      </c>
    </row>
    <row r="27" spans="1:9" ht="11.1" customHeight="1">
      <c r="A27" s="2">
        <v>1992</v>
      </c>
      <c r="B27" s="5">
        <v>433.75776000000002</v>
      </c>
      <c r="C27" s="5">
        <v>9.6439017549999999</v>
      </c>
      <c r="D27" s="37">
        <v>0</v>
      </c>
      <c r="E27" s="5">
        <v>443.40166175500002</v>
      </c>
      <c r="F27" s="37">
        <v>0</v>
      </c>
      <c r="G27" s="37">
        <v>0</v>
      </c>
      <c r="H27" s="5">
        <v>443.40166175500002</v>
      </c>
      <c r="I27" s="6">
        <v>1.7260101900200082</v>
      </c>
    </row>
    <row r="28" spans="1:9" ht="11.1" customHeight="1">
      <c r="A28" s="2">
        <v>1993</v>
      </c>
      <c r="B28" s="5">
        <v>262.5</v>
      </c>
      <c r="C28" s="5">
        <v>10.026348786</v>
      </c>
      <c r="D28" s="37">
        <v>0</v>
      </c>
      <c r="E28" s="5">
        <v>272.52634878599997</v>
      </c>
      <c r="F28" s="37">
        <v>0</v>
      </c>
      <c r="G28" s="37">
        <v>0</v>
      </c>
      <c r="H28" s="5">
        <v>272.52634878599997</v>
      </c>
      <c r="I28" s="6">
        <v>1.047151250834758</v>
      </c>
    </row>
    <row r="29" spans="1:9" ht="11.1" customHeight="1">
      <c r="A29" s="2">
        <v>1994</v>
      </c>
      <c r="B29" s="5">
        <v>368.80000000000007</v>
      </c>
      <c r="C29" s="5">
        <v>11.227964307000001</v>
      </c>
      <c r="D29" s="37">
        <v>0</v>
      </c>
      <c r="E29" s="5">
        <v>380.02796430700005</v>
      </c>
      <c r="F29" s="37">
        <v>0</v>
      </c>
      <c r="G29" s="37">
        <v>0</v>
      </c>
      <c r="H29" s="5">
        <v>380.02796430700005</v>
      </c>
      <c r="I29" s="6">
        <v>1.4425817439795627</v>
      </c>
    </row>
    <row r="30" spans="1:9" ht="11.1" customHeight="1">
      <c r="A30" s="2">
        <v>1995</v>
      </c>
      <c r="B30" s="5">
        <v>426.39999999999986</v>
      </c>
      <c r="C30" s="5">
        <v>7.9643404169999998</v>
      </c>
      <c r="D30" s="37">
        <v>0</v>
      </c>
      <c r="E30" s="5">
        <v>434.36434041699988</v>
      </c>
      <c r="F30" s="37">
        <v>0</v>
      </c>
      <c r="G30" s="37">
        <v>0</v>
      </c>
      <c r="H30" s="5">
        <v>434.36434041699988</v>
      </c>
      <c r="I30" s="6">
        <v>1.62953642341788</v>
      </c>
    </row>
    <row r="31" spans="1:9" ht="11.1" customHeight="1">
      <c r="A31" s="2">
        <v>1996</v>
      </c>
      <c r="B31" s="5">
        <v>456.60000000000014</v>
      </c>
      <c r="C31" s="5">
        <v>7.1368890599999997</v>
      </c>
      <c r="D31" s="37">
        <v>0</v>
      </c>
      <c r="E31" s="5">
        <v>463.73688906000012</v>
      </c>
      <c r="F31" s="37">
        <v>0</v>
      </c>
      <c r="G31" s="37">
        <v>0</v>
      </c>
      <c r="H31" s="5">
        <v>463.73688906000012</v>
      </c>
      <c r="I31" s="6">
        <v>1.7196649536650765</v>
      </c>
    </row>
    <row r="32" spans="1:9" ht="11.1" customHeight="1">
      <c r="A32" s="2">
        <v>1997</v>
      </c>
      <c r="B32" s="5">
        <v>394.40000000000009</v>
      </c>
      <c r="C32" s="5">
        <v>8.4712222000000015</v>
      </c>
      <c r="D32" s="37">
        <v>0</v>
      </c>
      <c r="E32" s="5">
        <v>402.87122220000009</v>
      </c>
      <c r="F32" s="37">
        <v>0</v>
      </c>
      <c r="G32" s="37">
        <v>0</v>
      </c>
      <c r="H32" s="5">
        <v>402.87122220000009</v>
      </c>
      <c r="I32" s="6">
        <v>1.4761946055871493</v>
      </c>
    </row>
    <row r="33" spans="1:9" ht="11.1" customHeight="1">
      <c r="A33" s="2">
        <v>1998</v>
      </c>
      <c r="B33" s="5">
        <v>392.2289199999999</v>
      </c>
      <c r="C33" s="5">
        <v>8.0136609700000001</v>
      </c>
      <c r="D33" s="37">
        <v>0</v>
      </c>
      <c r="E33" s="5">
        <v>400.24258096999989</v>
      </c>
      <c r="F33" s="37">
        <v>0</v>
      </c>
      <c r="G33" s="37">
        <v>0</v>
      </c>
      <c r="H33" s="5">
        <v>400.24258096999989</v>
      </c>
      <c r="I33" s="6">
        <v>1.4495502995853173</v>
      </c>
    </row>
    <row r="34" spans="1:9" ht="11.1" customHeight="1">
      <c r="A34" s="2">
        <v>1999</v>
      </c>
      <c r="B34" s="5">
        <v>378.34238000000005</v>
      </c>
      <c r="C34" s="5">
        <v>7.8441218800000003</v>
      </c>
      <c r="D34" s="37">
        <v>0</v>
      </c>
      <c r="E34" s="5">
        <v>386.18650188000004</v>
      </c>
      <c r="F34" s="37">
        <v>0</v>
      </c>
      <c r="G34" s="37">
        <v>0</v>
      </c>
      <c r="H34" s="5">
        <v>386.18650188000004</v>
      </c>
      <c r="I34" s="6">
        <v>1.3827189956139567</v>
      </c>
    </row>
    <row r="35" spans="1:9" ht="15" customHeight="1">
      <c r="A35" s="2">
        <v>2000</v>
      </c>
      <c r="B35" s="5">
        <v>286.56591999999989</v>
      </c>
      <c r="C35" s="5">
        <v>11.858427630000001</v>
      </c>
      <c r="D35" s="37">
        <v>0</v>
      </c>
      <c r="E35" s="5">
        <v>298.42434762999989</v>
      </c>
      <c r="F35" s="37">
        <v>0</v>
      </c>
      <c r="G35" s="37">
        <v>0</v>
      </c>
      <c r="H35" s="5">
        <v>298.42434762999989</v>
      </c>
      <c r="I35" s="6">
        <v>1.0568011492936373</v>
      </c>
    </row>
    <row r="36" spans="1:9" ht="11.1" customHeight="1">
      <c r="A36" s="2">
        <v>2001</v>
      </c>
      <c r="B36" s="5">
        <v>307.52320000000003</v>
      </c>
      <c r="C36" s="5">
        <v>12.671758540000001</v>
      </c>
      <c r="D36" s="37">
        <v>0</v>
      </c>
      <c r="E36" s="5">
        <v>320.19495854000002</v>
      </c>
      <c r="F36" s="37">
        <v>0</v>
      </c>
      <c r="G36" s="37">
        <v>0</v>
      </c>
      <c r="H36" s="5">
        <v>320.19495854000002</v>
      </c>
      <c r="I36" s="6">
        <v>1.1222742262486978</v>
      </c>
    </row>
    <row r="37" spans="1:9" ht="11.1" customHeight="1">
      <c r="A37" s="2">
        <v>2002</v>
      </c>
      <c r="B37" s="5">
        <v>272.85000000000002</v>
      </c>
      <c r="C37" s="5">
        <v>14.230244560000001</v>
      </c>
      <c r="D37" s="37">
        <v>0</v>
      </c>
      <c r="E37" s="5">
        <v>287.08024456000004</v>
      </c>
      <c r="F37" s="37">
        <v>0</v>
      </c>
      <c r="G37" s="37">
        <v>0</v>
      </c>
      <c r="H37" s="5">
        <v>287.08024456000004</v>
      </c>
      <c r="I37" s="6">
        <v>0.99644374763632038</v>
      </c>
    </row>
    <row r="38" spans="1:9" ht="11.1" customHeight="1">
      <c r="A38" s="2">
        <v>2003</v>
      </c>
      <c r="B38" s="5">
        <v>305.70760000000001</v>
      </c>
      <c r="C38" s="5">
        <v>14.30616362</v>
      </c>
      <c r="D38" s="37">
        <v>0</v>
      </c>
      <c r="E38" s="5">
        <v>320.01376362000002</v>
      </c>
      <c r="F38" s="37">
        <v>0</v>
      </c>
      <c r="G38" s="37">
        <v>0</v>
      </c>
      <c r="H38" s="5">
        <v>320.01376362000002</v>
      </c>
      <c r="I38" s="6">
        <v>1.1003856899840538</v>
      </c>
    </row>
    <row r="39" spans="1:9" ht="11.1" customHeight="1">
      <c r="A39" s="2">
        <v>2004</v>
      </c>
      <c r="B39" s="5">
        <v>294.03200000000004</v>
      </c>
      <c r="C39" s="5">
        <v>15.674951740000003</v>
      </c>
      <c r="D39" s="37">
        <v>0</v>
      </c>
      <c r="E39" s="5">
        <v>309.70695174000002</v>
      </c>
      <c r="F39" s="37">
        <v>0</v>
      </c>
      <c r="G39" s="37">
        <v>0</v>
      </c>
      <c r="H39" s="5">
        <v>309.70695174000002</v>
      </c>
      <c r="I39" s="6">
        <v>1.0553519745245048</v>
      </c>
    </row>
    <row r="40" spans="1:9" ht="11.1" customHeight="1">
      <c r="A40" s="2">
        <v>2005</v>
      </c>
      <c r="B40" s="5">
        <v>311.92280000000005</v>
      </c>
      <c r="C40" s="5">
        <v>19.311505570000001</v>
      </c>
      <c r="D40" s="37">
        <v>0</v>
      </c>
      <c r="E40" s="5">
        <v>331.23430557000006</v>
      </c>
      <c r="F40" s="37">
        <v>0</v>
      </c>
      <c r="G40" s="37">
        <v>0</v>
      </c>
      <c r="H40" s="5">
        <v>331.23430557000006</v>
      </c>
      <c r="I40" s="6">
        <v>1.1183312648485979</v>
      </c>
    </row>
    <row r="41" spans="1:9" ht="11.1" customHeight="1">
      <c r="A41" s="2">
        <v>2006</v>
      </c>
      <c r="B41" s="5">
        <v>274.41400000000004</v>
      </c>
      <c r="C41" s="5">
        <v>15.25064922</v>
      </c>
      <c r="D41" s="37">
        <v>0</v>
      </c>
      <c r="E41" s="5">
        <v>289.66464922000006</v>
      </c>
      <c r="F41" s="37">
        <v>0</v>
      </c>
      <c r="G41" s="37">
        <v>0</v>
      </c>
      <c r="H41" s="5">
        <v>289.66464922000006</v>
      </c>
      <c r="I41" s="6">
        <v>0.96879161847828488</v>
      </c>
    </row>
    <row r="42" spans="1:9" ht="11.1" customHeight="1">
      <c r="A42" s="2">
        <v>2007</v>
      </c>
      <c r="B42" s="5">
        <v>256.46200000000005</v>
      </c>
      <c r="C42" s="5">
        <v>20.5542407874056</v>
      </c>
      <c r="D42" s="37">
        <v>0</v>
      </c>
      <c r="E42" s="5">
        <v>277.01624078740565</v>
      </c>
      <c r="F42" s="37">
        <v>0</v>
      </c>
      <c r="G42" s="37">
        <v>0</v>
      </c>
      <c r="H42" s="5">
        <v>277.01624078740565</v>
      </c>
      <c r="I42" s="6">
        <v>0.91726042343816905</v>
      </c>
    </row>
    <row r="43" spans="1:9" ht="11.1" customHeight="1">
      <c r="A43" s="2">
        <v>2008</v>
      </c>
      <c r="B43" s="5">
        <v>273.17640000000006</v>
      </c>
      <c r="C43" s="5">
        <v>18.111802916455598</v>
      </c>
      <c r="D43" s="37">
        <v>0</v>
      </c>
      <c r="E43" s="5">
        <v>291.28820291645565</v>
      </c>
      <c r="F43" s="37">
        <v>0</v>
      </c>
      <c r="G43" s="37">
        <v>0</v>
      </c>
      <c r="H43" s="5">
        <v>291.28820291645565</v>
      </c>
      <c r="I43" s="6">
        <v>0.95567697728742718</v>
      </c>
    </row>
    <row r="44" spans="1:9" ht="11.1" customHeight="1">
      <c r="A44" s="2">
        <v>2009</v>
      </c>
      <c r="B44" s="5">
        <v>246.79920000000001</v>
      </c>
      <c r="C44" s="5">
        <v>21.742784190058799</v>
      </c>
      <c r="D44" s="37">
        <v>0</v>
      </c>
      <c r="E44" s="5">
        <v>268.54198419005883</v>
      </c>
      <c r="F44" s="37">
        <v>0</v>
      </c>
      <c r="G44" s="37">
        <v>0</v>
      </c>
      <c r="H44" s="5">
        <v>268.54198419005883</v>
      </c>
      <c r="I44" s="6">
        <v>0.87347938796778324</v>
      </c>
    </row>
    <row r="45" spans="1:9" ht="15" customHeight="1">
      <c r="A45" s="2">
        <v>2010</v>
      </c>
      <c r="B45" s="5">
        <v>219.72840000000002</v>
      </c>
      <c r="C45" s="5">
        <v>12.564373872357997</v>
      </c>
      <c r="D45" s="37">
        <v>0</v>
      </c>
      <c r="E45" s="5">
        <v>232.29277387235803</v>
      </c>
      <c r="F45" s="37">
        <v>0</v>
      </c>
      <c r="G45" s="37">
        <v>0</v>
      </c>
      <c r="H45" s="5">
        <v>232.29277387235803</v>
      </c>
      <c r="I45" s="6">
        <v>0.75096406393388404</v>
      </c>
    </row>
    <row r="46" spans="1:9" ht="11.1" customHeight="1">
      <c r="A46" s="2">
        <v>2011</v>
      </c>
      <c r="B46" s="5">
        <v>239.7612</v>
      </c>
      <c r="C46" s="5">
        <v>13.775921911509998</v>
      </c>
      <c r="D46" s="37">
        <v>0</v>
      </c>
      <c r="E46" s="5">
        <v>253.53712191151001</v>
      </c>
      <c r="F46" s="37">
        <v>0</v>
      </c>
      <c r="G46" s="37">
        <v>0</v>
      </c>
      <c r="H46" s="5">
        <v>253.53712191151001</v>
      </c>
      <c r="I46" s="6">
        <v>0.81371434170383505</v>
      </c>
    </row>
    <row r="47" spans="1:9" ht="11.1" customHeight="1">
      <c r="A47" s="2">
        <v>2012</v>
      </c>
      <c r="B47" s="5">
        <v>226.67800000000003</v>
      </c>
      <c r="C47" s="5">
        <v>16.756072023825197</v>
      </c>
      <c r="D47" s="37">
        <v>0</v>
      </c>
      <c r="E47" s="5">
        <v>243.43407202382522</v>
      </c>
      <c r="F47" s="37">
        <v>0</v>
      </c>
      <c r="G47" s="37">
        <v>0</v>
      </c>
      <c r="H47" s="5">
        <v>243.43407202382522</v>
      </c>
      <c r="I47" s="6">
        <v>0.77557842620837758</v>
      </c>
    </row>
    <row r="48" spans="1:9" ht="11.1" customHeight="1">
      <c r="A48" s="2">
        <v>2013</v>
      </c>
      <c r="B48" s="5">
        <v>239.32600000000002</v>
      </c>
      <c r="C48" s="5">
        <v>11.555047071880399</v>
      </c>
      <c r="D48" s="37">
        <v>0</v>
      </c>
      <c r="E48" s="5">
        <v>250.88104707188043</v>
      </c>
      <c r="F48" s="37">
        <v>0</v>
      </c>
      <c r="G48" s="37">
        <v>0</v>
      </c>
      <c r="H48" s="5">
        <v>250.88104707188043</v>
      </c>
      <c r="I48" s="6">
        <v>0.79378235568934663</v>
      </c>
    </row>
    <row r="49" spans="1:9" ht="11.1" customHeight="1">
      <c r="A49" s="2">
        <v>2014</v>
      </c>
      <c r="B49" s="5">
        <v>218.83760000000001</v>
      </c>
      <c r="C49" s="5">
        <v>11.879185339788799</v>
      </c>
      <c r="D49" s="37">
        <v>0</v>
      </c>
      <c r="E49" s="5">
        <v>230.7167853397888</v>
      </c>
      <c r="F49" s="37">
        <v>0</v>
      </c>
      <c r="G49" s="37">
        <v>0</v>
      </c>
      <c r="H49" s="5">
        <v>230.7167853397888</v>
      </c>
      <c r="I49" s="6">
        <v>0.72464392361692087</v>
      </c>
    </row>
    <row r="50" spans="1:9" ht="11.1" customHeight="1">
      <c r="A50" s="2">
        <v>2015</v>
      </c>
      <c r="B50" s="5">
        <v>199.92000000000002</v>
      </c>
      <c r="C50" s="5">
        <v>20.2805498689244</v>
      </c>
      <c r="D50" s="37">
        <v>0</v>
      </c>
      <c r="E50" s="5">
        <v>220.20054986892441</v>
      </c>
      <c r="F50" s="37">
        <v>0</v>
      </c>
      <c r="G50" s="37">
        <v>0</v>
      </c>
      <c r="H50" s="5">
        <v>220.20054986892441</v>
      </c>
      <c r="I50" s="6">
        <v>0.68653337521111324</v>
      </c>
    </row>
    <row r="51" spans="1:9" ht="11.1" customHeight="1">
      <c r="A51" s="2">
        <v>2016</v>
      </c>
      <c r="B51" s="5">
        <v>322.70896000000005</v>
      </c>
      <c r="C51" s="5">
        <v>19.822730807646796</v>
      </c>
      <c r="D51" s="37">
        <v>0</v>
      </c>
      <c r="E51" s="5">
        <v>342.53169080764684</v>
      </c>
      <c r="F51" s="37">
        <v>0</v>
      </c>
      <c r="G51" s="37">
        <v>0</v>
      </c>
      <c r="H51" s="5">
        <v>342.53169080764684</v>
      </c>
      <c r="I51" s="6">
        <v>1.0602354535291676</v>
      </c>
    </row>
    <row r="52" spans="1:9" ht="11.1" customHeight="1">
      <c r="A52" s="2">
        <v>2017</v>
      </c>
      <c r="B52" s="5">
        <v>344.74164000000002</v>
      </c>
      <c r="C52" s="5">
        <v>19.249508751941597</v>
      </c>
      <c r="D52" s="37">
        <v>0</v>
      </c>
      <c r="E52" s="5">
        <v>363.99114875194164</v>
      </c>
      <c r="F52" s="37">
        <v>0</v>
      </c>
      <c r="G52" s="37">
        <v>0</v>
      </c>
      <c r="H52" s="5">
        <v>363.99114875194164</v>
      </c>
      <c r="I52" s="6">
        <v>1.1194660055192112</v>
      </c>
    </row>
    <row r="53" spans="1:9" ht="11.1" customHeight="1">
      <c r="A53" s="2">
        <v>2018</v>
      </c>
      <c r="B53" s="5">
        <v>310.80964000000006</v>
      </c>
      <c r="C53" s="5">
        <v>24.766118398933997</v>
      </c>
      <c r="D53" s="37">
        <v>0</v>
      </c>
      <c r="E53" s="5">
        <v>335.57575839893406</v>
      </c>
      <c r="F53" s="37">
        <v>0</v>
      </c>
      <c r="G53" s="37">
        <v>0</v>
      </c>
      <c r="H53" s="5">
        <v>335.57575839893406</v>
      </c>
      <c r="I53" s="6">
        <v>1.0257003708961268</v>
      </c>
    </row>
    <row r="54" spans="1:9" ht="11.1" customHeight="1">
      <c r="A54" s="2">
        <v>2019</v>
      </c>
      <c r="B54" s="5">
        <v>379.75239139581913</v>
      </c>
      <c r="C54" s="5">
        <v>27.571586239212397</v>
      </c>
      <c r="D54" s="37">
        <v>0</v>
      </c>
      <c r="E54" s="5">
        <v>407.32397763503155</v>
      </c>
      <c r="F54" s="37">
        <v>0</v>
      </c>
      <c r="G54" s="37">
        <v>0</v>
      </c>
      <c r="H54" s="5">
        <v>407.32397763503155</v>
      </c>
      <c r="I54" s="6">
        <v>1.2373135057345335</v>
      </c>
    </row>
    <row r="55" spans="1:9" s="16" customFormat="1" ht="14.45" customHeight="1">
      <c r="A55" s="25" t="s">
        <v>131</v>
      </c>
      <c r="B55" s="25"/>
      <c r="C55" s="26"/>
      <c r="D55" s="26"/>
      <c r="E55" s="26"/>
      <c r="F55" s="26"/>
      <c r="G55" s="26"/>
      <c r="H55" s="26"/>
      <c r="I55" s="26"/>
    </row>
    <row r="56" spans="1:9" s="16" customFormat="1" ht="11.25">
      <c r="A56" s="16" t="s">
        <v>26</v>
      </c>
      <c r="B56" s="27"/>
      <c r="C56" s="28"/>
      <c r="D56" s="28"/>
      <c r="E56" s="28"/>
      <c r="F56" s="28"/>
      <c r="G56" s="28"/>
      <c r="H56" s="28"/>
      <c r="I56" s="28"/>
    </row>
    <row r="57" spans="1:9" s="16" customFormat="1" ht="11.25">
      <c r="A57" s="16" t="s">
        <v>200</v>
      </c>
      <c r="B57" s="27"/>
      <c r="C57" s="28"/>
      <c r="D57" s="28"/>
      <c r="E57" s="28"/>
      <c r="F57" s="28"/>
      <c r="G57" s="28"/>
      <c r="H57" s="28"/>
      <c r="I57" s="28"/>
    </row>
    <row r="58" spans="1:9" s="16" customFormat="1" ht="11.25">
      <c r="A58" s="29" t="s">
        <v>27</v>
      </c>
      <c r="B58" s="29"/>
    </row>
    <row r="59" spans="1:9" s="16" customFormat="1" ht="11.25">
      <c r="A59" s="29" t="s">
        <v>28</v>
      </c>
      <c r="B59" s="29"/>
    </row>
    <row r="60" spans="1:9" s="16" customFormat="1" ht="11.25">
      <c r="A60" s="29" t="s">
        <v>29</v>
      </c>
      <c r="B60" s="29"/>
    </row>
    <row r="61" spans="1:9" s="16" customFormat="1" ht="11.25">
      <c r="A61" s="23" t="s">
        <v>5</v>
      </c>
      <c r="B61" s="30"/>
    </row>
  </sheetData>
  <conditionalFormatting sqref="A5:A51 A53">
    <cfRule type="expression" dxfId="64" priority="8">
      <formula>MOD(ROW(),2)=1</formula>
    </cfRule>
  </conditionalFormatting>
  <conditionalFormatting sqref="A52 A54">
    <cfRule type="expression" dxfId="63" priority="7">
      <formula>MOD(ROW(),2)=1</formula>
    </cfRule>
  </conditionalFormatting>
  <conditionalFormatting sqref="B15:E24 B5:B14 D5:E14 G5:I24 H25:I54 B25:C54 E25:E54">
    <cfRule type="expression" dxfId="62" priority="6">
      <formula>MOD(ROW(),2)=1</formula>
    </cfRule>
  </conditionalFormatting>
  <conditionalFormatting sqref="F5:F53 G25:G53 F54:G54">
    <cfRule type="expression" dxfId="61" priority="4">
      <formula>MOD(ROW(),2)=1</formula>
    </cfRule>
  </conditionalFormatting>
  <conditionalFormatting sqref="D25:D54">
    <cfRule type="expression" dxfId="60" priority="2">
      <formula>MOD(ROW(),2)=1</formula>
    </cfRule>
  </conditionalFormatting>
  <conditionalFormatting sqref="C5:C14">
    <cfRule type="expression" dxfId="59" priority="1">
      <formula>MOD(ROW(),2)=1</formula>
    </cfRule>
  </conditionalFormatting>
  <pageMargins left="0.25" right="0.25" top="0.75" bottom="0.75" header="0.3" footer="0.3"/>
  <pageSetup scale="94" orientation="portrait" r:id="rId1"/>
  <headerFooter>
    <oddFooter>&amp;CVegetables and Pulses Yearbook Data/#89011/March 30, 2020
USDA, Economic Research Service</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K59"/>
  <sheetViews>
    <sheetView showGridLines="0" zoomScaleNormal="100" workbookViewId="0"/>
  </sheetViews>
  <sheetFormatPr defaultColWidth="8.7109375" defaultRowHeight="14.25"/>
  <cols>
    <col min="1" max="1" width="10.5703125" style="9" customWidth="1"/>
    <col min="2" max="2" width="11.42578125" style="9" customWidth="1"/>
    <col min="3" max="7" width="10.5703125" style="9" customWidth="1"/>
    <col min="8" max="9" width="11.42578125" style="9" customWidth="1"/>
    <col min="10" max="10" width="10.5703125" style="9" customWidth="1"/>
    <col min="11" max="11" width="13.28515625" style="9" customWidth="1"/>
    <col min="12" max="16384" width="8.7109375" style="9"/>
  </cols>
  <sheetData>
    <row r="1" spans="1:11">
      <c r="A1" s="44" t="s">
        <v>201</v>
      </c>
    </row>
    <row r="2" spans="1:11">
      <c r="A2" s="10"/>
      <c r="B2" s="24" t="s">
        <v>14</v>
      </c>
      <c r="C2" s="10"/>
      <c r="D2" s="10"/>
      <c r="E2" s="10"/>
      <c r="F2" s="10" t="s">
        <v>15</v>
      </c>
      <c r="G2" s="10"/>
      <c r="H2" s="10"/>
      <c r="I2" s="10"/>
      <c r="J2" s="10" t="s">
        <v>13</v>
      </c>
      <c r="K2" s="10"/>
    </row>
    <row r="3" spans="1:11" ht="27">
      <c r="A3" s="11" t="s">
        <v>2</v>
      </c>
      <c r="B3" s="11" t="s">
        <v>142</v>
      </c>
      <c r="C3" s="11" t="s">
        <v>143</v>
      </c>
      <c r="D3" s="11" t="s">
        <v>12</v>
      </c>
      <c r="E3" s="11" t="s">
        <v>3</v>
      </c>
      <c r="F3" s="11" t="s">
        <v>144</v>
      </c>
      <c r="G3" s="11" t="s">
        <v>156</v>
      </c>
      <c r="H3" s="11" t="s">
        <v>148</v>
      </c>
      <c r="I3" s="11" t="s">
        <v>4</v>
      </c>
      <c r="J3" s="11" t="s">
        <v>149</v>
      </c>
      <c r="K3" s="11" t="s">
        <v>173</v>
      </c>
    </row>
    <row r="4" spans="1:11">
      <c r="A4" s="8"/>
      <c r="B4" s="46" t="s">
        <v>214</v>
      </c>
      <c r="C4" s="8"/>
      <c r="D4" s="8"/>
      <c r="E4" s="8"/>
      <c r="F4" s="8"/>
      <c r="G4" s="8"/>
      <c r="H4" s="8"/>
      <c r="I4" s="45" t="s">
        <v>210</v>
      </c>
      <c r="J4" s="45" t="s">
        <v>215</v>
      </c>
      <c r="K4" s="8"/>
    </row>
    <row r="5" spans="1:11" ht="15" customHeight="1">
      <c r="A5" s="1">
        <v>1970</v>
      </c>
      <c r="B5" s="5">
        <v>94.4</v>
      </c>
      <c r="C5" s="5">
        <v>0</v>
      </c>
      <c r="D5" s="5">
        <v>65.062139999999999</v>
      </c>
      <c r="E5" s="5">
        <v>159.46214000000001</v>
      </c>
      <c r="F5" s="5">
        <v>0.50478999999999996</v>
      </c>
      <c r="G5" s="5">
        <v>57.015529999999998</v>
      </c>
      <c r="H5" s="5">
        <v>101.94181999999999</v>
      </c>
      <c r="I5" s="6">
        <v>0.49715106412032067</v>
      </c>
      <c r="J5" s="6">
        <v>106</v>
      </c>
      <c r="K5" s="6">
        <v>488.99755501222495</v>
      </c>
    </row>
    <row r="6" spans="1:11" ht="11.1" customHeight="1">
      <c r="A6" s="2">
        <v>1971</v>
      </c>
      <c r="B6" s="5">
        <v>118.2</v>
      </c>
      <c r="C6" s="5">
        <v>0</v>
      </c>
      <c r="D6" s="5">
        <v>57.015529999999998</v>
      </c>
      <c r="E6" s="5">
        <v>175.21553</v>
      </c>
      <c r="F6" s="5">
        <v>0.38467000000000001</v>
      </c>
      <c r="G6" s="5">
        <v>46.30912</v>
      </c>
      <c r="H6" s="5">
        <v>128.52173999999999</v>
      </c>
      <c r="I6" s="6">
        <v>0.6189016714741814</v>
      </c>
      <c r="J6" s="6">
        <v>113</v>
      </c>
      <c r="K6" s="6">
        <v>496.13628380751669</v>
      </c>
    </row>
    <row r="7" spans="1:11" ht="11.1" customHeight="1">
      <c r="A7" s="2">
        <v>1972</v>
      </c>
      <c r="B7" s="5">
        <v>137.80000000000001</v>
      </c>
      <c r="C7" s="5">
        <v>0</v>
      </c>
      <c r="D7" s="5">
        <v>46.30912</v>
      </c>
      <c r="E7" s="5">
        <v>184.10912000000002</v>
      </c>
      <c r="F7" s="5">
        <v>0.70499000000000001</v>
      </c>
      <c r="G7" s="5">
        <v>70.614829999999998</v>
      </c>
      <c r="H7" s="5">
        <v>112.78930000000001</v>
      </c>
      <c r="I7" s="6">
        <v>0.53735802492663043</v>
      </c>
      <c r="J7" s="6">
        <v>116</v>
      </c>
      <c r="K7" s="6">
        <v>488.19494129034979</v>
      </c>
    </row>
    <row r="8" spans="1:11" ht="11.1" customHeight="1">
      <c r="A8" s="2">
        <v>1973</v>
      </c>
      <c r="B8" s="5">
        <v>149.80000000000001</v>
      </c>
      <c r="C8" s="5">
        <v>0</v>
      </c>
      <c r="D8" s="5">
        <v>70.614829999999998</v>
      </c>
      <c r="E8" s="5">
        <v>220.41482999999999</v>
      </c>
      <c r="F8" s="5">
        <v>1.2441</v>
      </c>
      <c r="G8" s="5">
        <v>93.115880000000004</v>
      </c>
      <c r="H8" s="5">
        <v>126.05484999999999</v>
      </c>
      <c r="I8" s="6">
        <v>0.59485368719591891</v>
      </c>
      <c r="J8" s="6">
        <v>137</v>
      </c>
      <c r="K8" s="6">
        <v>546.62251127159561</v>
      </c>
    </row>
    <row r="9" spans="1:11" ht="11.1" customHeight="1">
      <c r="A9" s="2">
        <v>1974</v>
      </c>
      <c r="B9" s="5">
        <v>148</v>
      </c>
      <c r="C9" s="5">
        <v>0</v>
      </c>
      <c r="D9" s="5">
        <v>93.115880000000004</v>
      </c>
      <c r="E9" s="5">
        <v>241.11588</v>
      </c>
      <c r="F9" s="5">
        <v>1.6101799999999997</v>
      </c>
      <c r="G9" s="5">
        <v>98.981740000000002</v>
      </c>
      <c r="H9" s="5">
        <v>140.52395999999999</v>
      </c>
      <c r="I9" s="6">
        <v>0.65710232214501474</v>
      </c>
      <c r="J9" s="6">
        <v>161</v>
      </c>
      <c r="K9" s="6">
        <v>589.35500402664911</v>
      </c>
    </row>
    <row r="10" spans="1:11" ht="11.1" customHeight="1">
      <c r="A10" s="2">
        <v>1975</v>
      </c>
      <c r="B10" s="5">
        <v>124.3</v>
      </c>
      <c r="C10" s="5">
        <v>0</v>
      </c>
      <c r="D10" s="5">
        <v>98.981740000000002</v>
      </c>
      <c r="E10" s="5">
        <v>223.28174000000001</v>
      </c>
      <c r="F10" s="5">
        <v>1.4600299999999997</v>
      </c>
      <c r="G10" s="5">
        <v>94.873350000000002</v>
      </c>
      <c r="H10" s="5">
        <v>126.94836000000002</v>
      </c>
      <c r="I10" s="6">
        <v>0.58779736355933387</v>
      </c>
      <c r="J10" s="6">
        <v>169</v>
      </c>
      <c r="K10" s="6">
        <v>566.18312171262016</v>
      </c>
    </row>
    <row r="11" spans="1:11" ht="11.1" customHeight="1">
      <c r="A11" s="2">
        <v>1976</v>
      </c>
      <c r="B11" s="5">
        <v>108.2</v>
      </c>
      <c r="C11" s="5">
        <v>0</v>
      </c>
      <c r="D11" s="5">
        <v>94.873350000000002</v>
      </c>
      <c r="E11" s="5">
        <v>203.07335</v>
      </c>
      <c r="F11" s="5">
        <v>2.4038300000000001</v>
      </c>
      <c r="G11" s="5">
        <v>67.264340000000004</v>
      </c>
      <c r="H11" s="5">
        <v>133.40518</v>
      </c>
      <c r="I11" s="6">
        <v>0.61185213383172432</v>
      </c>
      <c r="J11" s="6">
        <v>173</v>
      </c>
      <c r="K11" s="6">
        <v>549.36331015210703</v>
      </c>
    </row>
    <row r="12" spans="1:11" ht="11.1" customHeight="1">
      <c r="A12" s="2">
        <v>1977</v>
      </c>
      <c r="B12" s="5">
        <v>156.1</v>
      </c>
      <c r="C12" s="5">
        <v>0</v>
      </c>
      <c r="D12" s="5">
        <v>67.264340000000004</v>
      </c>
      <c r="E12" s="5">
        <v>223.36434</v>
      </c>
      <c r="F12" s="5">
        <v>2.7598999999999996</v>
      </c>
      <c r="G12" s="5">
        <v>73.999639999999999</v>
      </c>
      <c r="H12" s="5">
        <v>146.60480000000001</v>
      </c>
      <c r="I12" s="6">
        <v>0.66566230322513276</v>
      </c>
      <c r="J12" s="6">
        <v>196</v>
      </c>
      <c r="K12" s="6">
        <v>585.98421430279836</v>
      </c>
    </row>
    <row r="13" spans="1:11" ht="11.1" customHeight="1">
      <c r="A13" s="2">
        <v>1978</v>
      </c>
      <c r="B13" s="5">
        <v>199.1</v>
      </c>
      <c r="C13" s="5">
        <v>20.263100000000001</v>
      </c>
      <c r="D13" s="5">
        <v>73.999639999999999</v>
      </c>
      <c r="E13" s="5">
        <v>293.36274000000003</v>
      </c>
      <c r="F13" s="5">
        <v>0</v>
      </c>
      <c r="G13" s="5">
        <v>123.34179</v>
      </c>
      <c r="H13" s="5">
        <v>170.02095000000003</v>
      </c>
      <c r="I13" s="6">
        <v>0.76384729429206832</v>
      </c>
      <c r="J13" s="6">
        <v>213</v>
      </c>
      <c r="K13" s="6">
        <v>594.95544817183884</v>
      </c>
    </row>
    <row r="14" spans="1:11" ht="11.1" customHeight="1">
      <c r="A14" s="2">
        <v>1979</v>
      </c>
      <c r="B14" s="5">
        <v>132.274</v>
      </c>
      <c r="C14" s="5">
        <v>14.314299999999999</v>
      </c>
      <c r="D14" s="5">
        <v>123.34179</v>
      </c>
      <c r="E14" s="5">
        <v>269.93009000000001</v>
      </c>
      <c r="F14" s="5">
        <v>0</v>
      </c>
      <c r="G14" s="5">
        <v>118.04078</v>
      </c>
      <c r="H14" s="5">
        <v>151.88931000000002</v>
      </c>
      <c r="I14" s="6">
        <v>0.67489862478060925</v>
      </c>
      <c r="J14" s="6">
        <v>201</v>
      </c>
      <c r="K14" s="6">
        <v>518.42872249877485</v>
      </c>
    </row>
    <row r="15" spans="1:11" ht="15" customHeight="1">
      <c r="A15" s="2">
        <v>1980</v>
      </c>
      <c r="B15" s="5">
        <v>145.44</v>
      </c>
      <c r="C15" s="5">
        <v>13.90103</v>
      </c>
      <c r="D15" s="5">
        <v>118.04078</v>
      </c>
      <c r="E15" s="5">
        <v>277.38180999999997</v>
      </c>
      <c r="F15" s="5" t="s">
        <v>226</v>
      </c>
      <c r="G15" s="5">
        <v>99.300629999999998</v>
      </c>
      <c r="H15" s="5">
        <v>178.08117999999996</v>
      </c>
      <c r="I15" s="6">
        <v>0.78199757603435693</v>
      </c>
      <c r="J15" s="6">
        <v>230</v>
      </c>
      <c r="K15" s="6">
        <v>544.08251129562598</v>
      </c>
    </row>
    <row r="16" spans="1:11" ht="11.1" customHeight="1">
      <c r="A16" s="2">
        <v>1981</v>
      </c>
      <c r="B16" s="5">
        <v>173.18</v>
      </c>
      <c r="C16" s="5">
        <v>19.410820000000001</v>
      </c>
      <c r="D16" s="5">
        <v>99.300629999999998</v>
      </c>
      <c r="E16" s="5">
        <v>291.89145000000002</v>
      </c>
      <c r="F16" s="5" t="s">
        <v>226</v>
      </c>
      <c r="G16" s="5">
        <v>82.684030000000007</v>
      </c>
      <c r="H16" s="5">
        <v>209.20742000000001</v>
      </c>
      <c r="I16" s="6">
        <v>0.90973196037675141</v>
      </c>
      <c r="J16" s="6">
        <v>242</v>
      </c>
      <c r="K16" s="6">
        <v>522.98316512869269</v>
      </c>
    </row>
    <row r="17" spans="1:11" ht="11.1" customHeight="1">
      <c r="A17" s="2">
        <v>1982</v>
      </c>
      <c r="B17" s="5">
        <v>195.06</v>
      </c>
      <c r="C17" s="5">
        <v>29.415099999999999</v>
      </c>
      <c r="D17" s="5">
        <v>82.684030000000007</v>
      </c>
      <c r="E17" s="5">
        <v>307.15913</v>
      </c>
      <c r="F17" s="5" t="s">
        <v>226</v>
      </c>
      <c r="G17" s="5">
        <v>99.432190000000006</v>
      </c>
      <c r="H17" s="5">
        <v>207.72694000000001</v>
      </c>
      <c r="I17" s="6">
        <v>0.89464976656847051</v>
      </c>
      <c r="J17" s="6">
        <v>252</v>
      </c>
      <c r="K17" s="6">
        <v>512.90401367744039</v>
      </c>
    </row>
    <row r="18" spans="1:11" ht="11.1" customHeight="1">
      <c r="A18" s="2">
        <v>1983</v>
      </c>
      <c r="B18" s="5">
        <v>171.02</v>
      </c>
      <c r="C18" s="5">
        <v>30.152979999999999</v>
      </c>
      <c r="D18" s="5">
        <v>99.432190000000006</v>
      </c>
      <c r="E18" s="5">
        <v>300.60516999999999</v>
      </c>
      <c r="F18" s="5" t="s">
        <v>226</v>
      </c>
      <c r="G18" s="5">
        <v>101.93898</v>
      </c>
      <c r="H18" s="5">
        <v>198.66618999999997</v>
      </c>
      <c r="I18" s="6">
        <v>0.84788841135774851</v>
      </c>
      <c r="J18" s="6">
        <v>252</v>
      </c>
      <c r="K18" s="6">
        <v>493.57568160451268</v>
      </c>
    </row>
    <row r="19" spans="1:11" ht="11.1" customHeight="1">
      <c r="A19" s="2">
        <v>1984</v>
      </c>
      <c r="B19" s="5">
        <v>187.12</v>
      </c>
      <c r="C19" s="5">
        <v>44.094050000000003</v>
      </c>
      <c r="D19" s="5">
        <v>101.93898</v>
      </c>
      <c r="E19" s="5">
        <v>333.15303</v>
      </c>
      <c r="F19" s="5" t="s">
        <v>226</v>
      </c>
      <c r="G19" s="5">
        <v>108.67142</v>
      </c>
      <c r="H19" s="5">
        <v>224.48160999999999</v>
      </c>
      <c r="I19" s="6">
        <v>0.94979272090307498</v>
      </c>
      <c r="J19" s="6">
        <v>266</v>
      </c>
      <c r="K19" s="6">
        <v>502.85455026655069</v>
      </c>
    </row>
    <row r="20" spans="1:11" ht="11.1" customHeight="1">
      <c r="A20" s="2">
        <v>1985</v>
      </c>
      <c r="B20" s="5">
        <v>175.9</v>
      </c>
      <c r="C20" s="5">
        <v>52.656889999999997</v>
      </c>
      <c r="D20" s="5">
        <v>108.67142</v>
      </c>
      <c r="E20" s="5">
        <v>337.22831000000002</v>
      </c>
      <c r="F20" s="5" t="s">
        <v>226</v>
      </c>
      <c r="G20" s="5">
        <v>115.90293</v>
      </c>
      <c r="H20" s="5">
        <v>221.32538000000002</v>
      </c>
      <c r="I20" s="6">
        <v>0.92812132547197512</v>
      </c>
      <c r="J20" s="6">
        <v>264</v>
      </c>
      <c r="K20" s="6">
        <v>483.77343277565012</v>
      </c>
    </row>
    <row r="21" spans="1:11" ht="11.1" customHeight="1">
      <c r="A21" s="2">
        <v>1986</v>
      </c>
      <c r="B21" s="5">
        <v>162.1</v>
      </c>
      <c r="C21" s="5">
        <v>60.2</v>
      </c>
      <c r="D21" s="5">
        <v>115.90293</v>
      </c>
      <c r="E21" s="5">
        <v>338.20293000000004</v>
      </c>
      <c r="F21" s="5" t="s">
        <v>226</v>
      </c>
      <c r="G21" s="5">
        <v>115.4</v>
      </c>
      <c r="H21" s="5">
        <v>222.80293000000003</v>
      </c>
      <c r="I21" s="6">
        <v>0.92583421635480434</v>
      </c>
      <c r="J21" s="6">
        <v>270</v>
      </c>
      <c r="K21" s="6">
        <v>485.00089814981141</v>
      </c>
    </row>
    <row r="22" spans="1:11" ht="11.1" customHeight="1">
      <c r="A22" s="2">
        <v>1987</v>
      </c>
      <c r="B22" s="5">
        <v>144.66</v>
      </c>
      <c r="C22" s="5">
        <v>83.67</v>
      </c>
      <c r="D22" s="5">
        <v>115.4</v>
      </c>
      <c r="E22" s="5">
        <v>343.73</v>
      </c>
      <c r="F22" s="5" t="s">
        <v>226</v>
      </c>
      <c r="G22" s="5">
        <v>114.2</v>
      </c>
      <c r="H22" s="5">
        <v>229.53000000000003</v>
      </c>
      <c r="I22" s="6">
        <v>0.94533038994415264</v>
      </c>
      <c r="J22" s="6">
        <v>274</v>
      </c>
      <c r="K22" s="6">
        <v>480.3141324545104</v>
      </c>
    </row>
    <row r="23" spans="1:11" ht="11.1" customHeight="1">
      <c r="A23" s="2">
        <v>1988</v>
      </c>
      <c r="B23" s="5">
        <v>135.88</v>
      </c>
      <c r="C23" s="5">
        <v>71.900000000000006</v>
      </c>
      <c r="D23" s="5">
        <v>114.2</v>
      </c>
      <c r="E23" s="5">
        <v>321.98</v>
      </c>
      <c r="F23" s="5" t="s">
        <v>226</v>
      </c>
      <c r="G23" s="5">
        <v>90.7</v>
      </c>
      <c r="H23" s="5">
        <v>231.28000000000003</v>
      </c>
      <c r="I23" s="6">
        <v>0.94391909264920171</v>
      </c>
      <c r="J23" s="6">
        <v>280</v>
      </c>
      <c r="K23" s="6">
        <v>474.10216901742325</v>
      </c>
    </row>
    <row r="24" spans="1:11" ht="11.1" customHeight="1">
      <c r="A24" s="2">
        <v>1989</v>
      </c>
      <c r="B24" s="5">
        <v>118.26</v>
      </c>
      <c r="C24" s="5">
        <v>85.8</v>
      </c>
      <c r="D24" s="5">
        <v>90.7</v>
      </c>
      <c r="E24" s="5">
        <v>294.76</v>
      </c>
      <c r="F24" s="5" t="s">
        <v>226</v>
      </c>
      <c r="G24" s="5">
        <v>109</v>
      </c>
      <c r="H24" s="5">
        <v>185.76</v>
      </c>
      <c r="I24" s="6">
        <v>0.75102489670173278</v>
      </c>
      <c r="J24" s="6">
        <v>297</v>
      </c>
      <c r="K24" s="6">
        <v>483.91827158079968</v>
      </c>
    </row>
    <row r="25" spans="1:11" ht="15" customHeight="1">
      <c r="A25" s="2">
        <v>1990</v>
      </c>
      <c r="B25" s="5">
        <v>122.36</v>
      </c>
      <c r="C25" s="5">
        <v>88.905959999999993</v>
      </c>
      <c r="D25" s="5">
        <v>109</v>
      </c>
      <c r="E25" s="5">
        <v>320.26596000000001</v>
      </c>
      <c r="F25" s="5" t="s">
        <v>226</v>
      </c>
      <c r="G25" s="5">
        <v>130.72201999999999</v>
      </c>
      <c r="H25" s="5">
        <v>189.54394000000002</v>
      </c>
      <c r="I25" s="6">
        <v>0.75777565445444817</v>
      </c>
      <c r="J25" s="6">
        <v>388</v>
      </c>
      <c r="K25" s="6">
        <v>609.38260746650747</v>
      </c>
    </row>
    <row r="26" spans="1:11" ht="11.1" customHeight="1">
      <c r="A26" s="2">
        <v>1991</v>
      </c>
      <c r="B26" s="5">
        <v>74.599999999999994</v>
      </c>
      <c r="C26" s="5">
        <v>68.341701999999998</v>
      </c>
      <c r="D26" s="5">
        <v>130.72201999999999</v>
      </c>
      <c r="E26" s="5">
        <v>273.66372200000001</v>
      </c>
      <c r="F26" s="5" t="s">
        <v>226</v>
      </c>
      <c r="G26" s="5">
        <v>126.17461999999999</v>
      </c>
      <c r="H26" s="5">
        <v>147.489102</v>
      </c>
      <c r="I26" s="6">
        <v>0.58182711948653421</v>
      </c>
      <c r="J26" s="6">
        <v>483</v>
      </c>
      <c r="K26" s="6">
        <v>733.76376756551463</v>
      </c>
    </row>
    <row r="27" spans="1:11" ht="11.1" customHeight="1">
      <c r="A27" s="2">
        <v>1992</v>
      </c>
      <c r="B27" s="5">
        <v>83.2</v>
      </c>
      <c r="C27" s="5">
        <v>60.899531549999999</v>
      </c>
      <c r="D27" s="5">
        <v>126.17461999999999</v>
      </c>
      <c r="E27" s="5">
        <v>270.27415155</v>
      </c>
      <c r="F27" s="5" t="s">
        <v>226</v>
      </c>
      <c r="G27" s="5">
        <v>101.72305</v>
      </c>
      <c r="H27" s="5">
        <v>168.55110155</v>
      </c>
      <c r="I27" s="6">
        <v>0.65611147613412535</v>
      </c>
      <c r="J27" s="6">
        <v>433</v>
      </c>
      <c r="K27" s="6">
        <v>643.14890456739693</v>
      </c>
    </row>
    <row r="28" spans="1:11" ht="11.1" customHeight="1">
      <c r="A28" s="2">
        <v>1993</v>
      </c>
      <c r="B28" s="5">
        <v>87.32</v>
      </c>
      <c r="C28" s="5">
        <v>76.725950729999994</v>
      </c>
      <c r="D28" s="5">
        <v>101.72305</v>
      </c>
      <c r="E28" s="5">
        <v>265.76900073000002</v>
      </c>
      <c r="F28" s="5" t="s">
        <v>226</v>
      </c>
      <c r="G28" s="5">
        <v>86.776690000000002</v>
      </c>
      <c r="H28" s="5">
        <v>178.99231073000001</v>
      </c>
      <c r="I28" s="6">
        <v>0.68775743301761738</v>
      </c>
      <c r="J28" s="6">
        <v>441</v>
      </c>
      <c r="K28" s="6">
        <v>639.87231572838073</v>
      </c>
    </row>
    <row r="29" spans="1:11" ht="11.1" customHeight="1">
      <c r="A29" s="2">
        <v>1994</v>
      </c>
      <c r="B29" s="5">
        <v>84.58</v>
      </c>
      <c r="C29" s="5">
        <v>93.8</v>
      </c>
      <c r="D29" s="5">
        <v>86.776690000000002</v>
      </c>
      <c r="E29" s="5">
        <v>265.15669000000003</v>
      </c>
      <c r="F29" s="5" t="s">
        <v>226</v>
      </c>
      <c r="G29" s="5">
        <v>110.45748999999999</v>
      </c>
      <c r="H29" s="5">
        <v>154.69920000000002</v>
      </c>
      <c r="I29" s="6">
        <v>0.58723636860565764</v>
      </c>
      <c r="J29" s="6">
        <v>470</v>
      </c>
      <c r="K29" s="6">
        <v>667.68951017161044</v>
      </c>
    </row>
    <row r="30" spans="1:11" ht="11.1" customHeight="1">
      <c r="A30" s="2">
        <v>1995</v>
      </c>
      <c r="B30" s="5">
        <v>83.1</v>
      </c>
      <c r="C30" s="5">
        <v>61.134230299999999</v>
      </c>
      <c r="D30" s="5">
        <v>110.45748999999999</v>
      </c>
      <c r="E30" s="5">
        <v>254.69172029999999</v>
      </c>
      <c r="F30" s="5" t="s">
        <v>226</v>
      </c>
      <c r="G30" s="5">
        <v>92.961439999999996</v>
      </c>
      <c r="H30" s="5">
        <v>161.7302803</v>
      </c>
      <c r="I30" s="6">
        <v>0.60673807215717457</v>
      </c>
      <c r="J30" s="6">
        <v>451</v>
      </c>
      <c r="K30" s="6">
        <v>627.53937774809378</v>
      </c>
    </row>
    <row r="31" spans="1:11" ht="11.1" customHeight="1">
      <c r="A31" s="2">
        <v>1996</v>
      </c>
      <c r="B31" s="5">
        <v>55.28</v>
      </c>
      <c r="C31" s="5">
        <v>59.085858259999995</v>
      </c>
      <c r="D31" s="5">
        <v>92.961439999999996</v>
      </c>
      <c r="E31" s="5">
        <v>207.32729825999999</v>
      </c>
      <c r="F31" s="5" t="s">
        <v>226</v>
      </c>
      <c r="G31" s="5">
        <v>78.103740000000002</v>
      </c>
      <c r="H31" s="5">
        <v>129.22355826</v>
      </c>
      <c r="I31" s="6">
        <v>0.47919678069619204</v>
      </c>
      <c r="J31" s="6">
        <v>477</v>
      </c>
      <c r="K31" s="6">
        <v>651.79071642321298</v>
      </c>
    </row>
    <row r="32" spans="1:11" ht="11.1" customHeight="1">
      <c r="A32" s="2">
        <v>1997</v>
      </c>
      <c r="B32" s="5">
        <v>56.6</v>
      </c>
      <c r="C32" s="5">
        <v>67.763228389999995</v>
      </c>
      <c r="D32" s="5">
        <v>78.103740000000002</v>
      </c>
      <c r="E32" s="5">
        <v>202.46696838999998</v>
      </c>
      <c r="F32" s="5" t="s">
        <v>226</v>
      </c>
      <c r="G32" s="5">
        <v>83.672159999999991</v>
      </c>
      <c r="H32" s="5">
        <v>118.79480838999999</v>
      </c>
      <c r="I32" s="6">
        <v>0.43528613029108282</v>
      </c>
      <c r="J32" s="6">
        <v>480</v>
      </c>
      <c r="K32" s="6">
        <v>644.77130767680842</v>
      </c>
    </row>
    <row r="33" spans="1:11" ht="11.1" customHeight="1">
      <c r="A33" s="2">
        <v>1998</v>
      </c>
      <c r="B33" s="5">
        <v>142.9</v>
      </c>
      <c r="C33" s="5">
        <v>59.220815940000001</v>
      </c>
      <c r="D33" s="5">
        <v>83.672159999999991</v>
      </c>
      <c r="E33" s="5">
        <v>285.79297594000002</v>
      </c>
      <c r="F33" s="5" t="s">
        <v>226</v>
      </c>
      <c r="G33" s="5">
        <v>71.926140000000004</v>
      </c>
      <c r="H33" s="5">
        <v>213.86683594000002</v>
      </c>
      <c r="I33" s="6">
        <v>0.77455710823388813</v>
      </c>
      <c r="J33" s="6">
        <v>533</v>
      </c>
      <c r="K33" s="6">
        <v>707.99516491106885</v>
      </c>
    </row>
    <row r="34" spans="1:11" ht="11.1" customHeight="1">
      <c r="A34" s="2">
        <v>1999</v>
      </c>
      <c r="B34" s="5">
        <v>78.372</v>
      </c>
      <c r="C34" s="5">
        <v>72.845817329999988</v>
      </c>
      <c r="D34" s="5">
        <v>71.926140000000004</v>
      </c>
      <c r="E34" s="5">
        <v>223.14395733000001</v>
      </c>
      <c r="F34" s="5" t="s">
        <v>226</v>
      </c>
      <c r="G34" s="5">
        <v>82.671159999999986</v>
      </c>
      <c r="H34" s="5">
        <v>140.47279733000002</v>
      </c>
      <c r="I34" s="6">
        <v>0.50295493055729612</v>
      </c>
      <c r="J34" s="6">
        <v>410</v>
      </c>
      <c r="K34" s="6">
        <v>536.86002356946437</v>
      </c>
    </row>
    <row r="35" spans="1:11" ht="15" customHeight="1">
      <c r="A35" s="2">
        <v>2000</v>
      </c>
      <c r="B35" s="5">
        <v>76.960000000000008</v>
      </c>
      <c r="C35" s="5">
        <v>63.798025719999998</v>
      </c>
      <c r="D35" s="5">
        <v>82.671159999999986</v>
      </c>
      <c r="E35" s="5">
        <v>223.42918571999999</v>
      </c>
      <c r="F35" s="5" t="s">
        <v>226</v>
      </c>
      <c r="G35" s="5">
        <v>64.312819999999988</v>
      </c>
      <c r="H35" s="5">
        <v>159.11636572</v>
      </c>
      <c r="I35" s="6">
        <v>0.56347399097880635</v>
      </c>
      <c r="J35" s="6">
        <v>443</v>
      </c>
      <c r="K35" s="6">
        <v>567.38133661210577</v>
      </c>
    </row>
    <row r="36" spans="1:11" ht="11.1" customHeight="1">
      <c r="A36" s="2">
        <v>2001</v>
      </c>
      <c r="B36" s="5">
        <v>78.820000000000007</v>
      </c>
      <c r="C36" s="5">
        <v>52.138560759999997</v>
      </c>
      <c r="D36" s="5">
        <v>64.312819999999988</v>
      </c>
      <c r="E36" s="5">
        <v>195.27138076</v>
      </c>
      <c r="F36" s="5" t="s">
        <v>226</v>
      </c>
      <c r="G36" s="5">
        <v>52.113489999999992</v>
      </c>
      <c r="H36" s="5">
        <v>143.15789076000002</v>
      </c>
      <c r="I36" s="6">
        <v>0.5017643370047129</v>
      </c>
      <c r="J36" s="6">
        <v>441</v>
      </c>
      <c r="K36" s="6">
        <v>552.70083970422354</v>
      </c>
    </row>
    <row r="37" spans="1:11" ht="11.1" customHeight="1">
      <c r="A37" s="2">
        <v>2002</v>
      </c>
      <c r="B37" s="5">
        <v>37.82</v>
      </c>
      <c r="C37" s="5">
        <v>48.229467</v>
      </c>
      <c r="D37" s="5">
        <v>52.113489999999992</v>
      </c>
      <c r="E37" s="5">
        <v>138.16295699999998</v>
      </c>
      <c r="F37" s="5" t="s">
        <v>226</v>
      </c>
      <c r="G37" s="5">
        <v>50.958049999999993</v>
      </c>
      <c r="H37" s="5">
        <v>87.204906999999992</v>
      </c>
      <c r="I37" s="6">
        <v>0.30268465347219559</v>
      </c>
      <c r="J37" s="6">
        <v>488</v>
      </c>
      <c r="K37" s="6">
        <v>602.08261363075553</v>
      </c>
    </row>
    <row r="38" spans="1:11" ht="11.1" customHeight="1">
      <c r="A38" s="2">
        <v>2003</v>
      </c>
      <c r="B38" s="5">
        <v>33</v>
      </c>
      <c r="C38" s="5">
        <v>61.197087379999999</v>
      </c>
      <c r="D38" s="5">
        <v>50.958049999999993</v>
      </c>
      <c r="E38" s="5">
        <v>145.15513737999999</v>
      </c>
      <c r="F38" s="5" t="s">
        <v>226</v>
      </c>
      <c r="G38" s="5">
        <v>40.248779999999996</v>
      </c>
      <c r="H38" s="5">
        <v>104.90635737999999</v>
      </c>
      <c r="I38" s="6">
        <v>0.36072652983257653</v>
      </c>
      <c r="J38" s="6">
        <v>500</v>
      </c>
      <c r="K38" s="6">
        <v>605.64216238477661</v>
      </c>
    </row>
    <row r="39" spans="1:11" ht="11.1" customHeight="1">
      <c r="A39" s="2">
        <v>2004</v>
      </c>
      <c r="B39" s="5">
        <v>32.840000000000003</v>
      </c>
      <c r="C39" s="5">
        <v>92.210230969999998</v>
      </c>
      <c r="D39" s="5">
        <v>40.248779999999996</v>
      </c>
      <c r="E39" s="5">
        <v>165.29901096999998</v>
      </c>
      <c r="F39" s="5" t="s">
        <v>226</v>
      </c>
      <c r="G39" s="5">
        <v>53.085889999999992</v>
      </c>
      <c r="H39" s="5">
        <v>112.21312096999999</v>
      </c>
      <c r="I39" s="6">
        <v>0.38237546208734835</v>
      </c>
      <c r="J39" s="6">
        <v>478</v>
      </c>
      <c r="K39" s="6">
        <v>563.8122198631753</v>
      </c>
    </row>
    <row r="40" spans="1:11" ht="11.1" customHeight="1">
      <c r="A40" s="2">
        <v>2005</v>
      </c>
      <c r="B40" s="5">
        <v>34.625999999999998</v>
      </c>
      <c r="C40" s="5">
        <v>83.064583029999994</v>
      </c>
      <c r="D40" s="5">
        <v>53.085889999999992</v>
      </c>
      <c r="E40" s="5">
        <v>170.77647302999998</v>
      </c>
      <c r="F40" s="5" t="s">
        <v>226</v>
      </c>
      <c r="G40" s="5">
        <v>62.685479999999998</v>
      </c>
      <c r="H40" s="5">
        <v>108.09099302999998</v>
      </c>
      <c r="I40" s="6">
        <v>0.36494268534765295</v>
      </c>
      <c r="J40" s="6">
        <v>474.8455737704918</v>
      </c>
      <c r="K40" s="6">
        <v>543.1710616104732</v>
      </c>
    </row>
    <row r="41" spans="1:11" ht="11.1" customHeight="1">
      <c r="A41" s="2">
        <v>2006</v>
      </c>
      <c r="B41" s="5">
        <v>28.7</v>
      </c>
      <c r="C41" s="5">
        <v>70.172618229999998</v>
      </c>
      <c r="D41" s="5">
        <v>62.685479999999998</v>
      </c>
      <c r="E41" s="5">
        <v>161.55809822999998</v>
      </c>
      <c r="F41" s="5" t="s">
        <v>226</v>
      </c>
      <c r="G41" s="5">
        <v>54.620279999999994</v>
      </c>
      <c r="H41" s="5">
        <v>106.93781822999999</v>
      </c>
      <c r="I41" s="6">
        <v>0.35765656002052865</v>
      </c>
      <c r="J41" s="6">
        <v>237</v>
      </c>
      <c r="K41" s="6">
        <v>263.14036373326229</v>
      </c>
    </row>
    <row r="42" spans="1:11" ht="11.1" customHeight="1">
      <c r="A42" s="2">
        <v>2007</v>
      </c>
      <c r="B42" s="5">
        <v>21.2</v>
      </c>
      <c r="C42" s="5">
        <v>86.783891479999994</v>
      </c>
      <c r="D42" s="5">
        <v>54.620279999999994</v>
      </c>
      <c r="E42" s="5">
        <v>162.60417147999999</v>
      </c>
      <c r="F42" s="5" t="s">
        <v>226</v>
      </c>
      <c r="G42" s="5">
        <v>52.47242</v>
      </c>
      <c r="H42" s="5">
        <v>110.13175147999999</v>
      </c>
      <c r="I42" s="6">
        <v>0.36466994393321062</v>
      </c>
      <c r="J42" s="6">
        <v>540</v>
      </c>
      <c r="K42" s="6">
        <v>583.87215362325105</v>
      </c>
    </row>
    <row r="43" spans="1:11" ht="11.1" customHeight="1">
      <c r="A43" s="2">
        <v>2008</v>
      </c>
      <c r="B43" s="5">
        <v>16.32</v>
      </c>
      <c r="C43" s="5">
        <v>105.4976387297118</v>
      </c>
      <c r="D43" s="5">
        <v>52.47242</v>
      </c>
      <c r="E43" s="5">
        <v>174.2900587297118</v>
      </c>
      <c r="F43" s="5" t="s">
        <v>226</v>
      </c>
      <c r="G43" s="5">
        <v>39.416519999999998</v>
      </c>
      <c r="H43" s="5">
        <v>134.87353872971181</v>
      </c>
      <c r="I43" s="6">
        <v>0.44250173717552937</v>
      </c>
      <c r="J43" s="6">
        <v>566</v>
      </c>
      <c r="K43" s="6">
        <v>600.30757808771284</v>
      </c>
    </row>
    <row r="44" spans="1:11" ht="11.1" customHeight="1">
      <c r="A44" s="2">
        <v>2009</v>
      </c>
      <c r="B44" s="5">
        <v>16.7</v>
      </c>
      <c r="C44" s="5">
        <v>92.071191637367789</v>
      </c>
      <c r="D44" s="5">
        <v>39.416519999999998</v>
      </c>
      <c r="E44" s="5">
        <v>148.18771163736778</v>
      </c>
      <c r="F44" s="5" t="s">
        <v>226</v>
      </c>
      <c r="G44" s="5">
        <v>38.70438</v>
      </c>
      <c r="H44" s="5">
        <v>109.48333163736778</v>
      </c>
      <c r="I44" s="6">
        <v>0.3561135283918932</v>
      </c>
      <c r="J44" s="6">
        <v>630</v>
      </c>
      <c r="K44" s="6">
        <v>663.12997347480098</v>
      </c>
    </row>
    <row r="45" spans="1:11" ht="15" customHeight="1">
      <c r="A45" s="2">
        <v>2010</v>
      </c>
      <c r="B45" s="5">
        <v>11.51</v>
      </c>
      <c r="C45" s="5">
        <v>98.174874460462789</v>
      </c>
      <c r="D45" s="5">
        <v>38.70438</v>
      </c>
      <c r="E45" s="5">
        <v>148.38925446046278</v>
      </c>
      <c r="F45" s="5" t="s">
        <v>226</v>
      </c>
      <c r="G45" s="5">
        <v>33.639319999999998</v>
      </c>
      <c r="H45" s="5">
        <v>114.74993446046278</v>
      </c>
      <c r="I45" s="6">
        <v>0.37096753240342722</v>
      </c>
      <c r="J45" s="6">
        <v>615</v>
      </c>
      <c r="K45" s="6">
        <v>639.88513281518249</v>
      </c>
    </row>
    <row r="46" spans="1:11" ht="11.1" customHeight="1">
      <c r="A46" s="2">
        <v>2011</v>
      </c>
      <c r="B46" s="5">
        <v>25</v>
      </c>
      <c r="C46" s="5">
        <v>112.99867029176438</v>
      </c>
      <c r="D46" s="5">
        <v>33.639319999999998</v>
      </c>
      <c r="E46" s="5">
        <v>171.63799029176437</v>
      </c>
      <c r="F46" s="5" t="s">
        <v>226</v>
      </c>
      <c r="G46" s="5">
        <v>33.509189999999997</v>
      </c>
      <c r="H46" s="5">
        <v>138.12880029176438</v>
      </c>
      <c r="I46" s="6">
        <v>0.44331727422141631</v>
      </c>
      <c r="J46" s="6">
        <v>510</v>
      </c>
      <c r="K46" s="6">
        <v>519.78230294135642</v>
      </c>
    </row>
    <row r="47" spans="1:11" ht="11.1" customHeight="1">
      <c r="A47" s="2">
        <v>2012</v>
      </c>
      <c r="B47" s="5">
        <v>14.8</v>
      </c>
      <c r="C47" s="5">
        <v>95.395725638298799</v>
      </c>
      <c r="D47" s="5">
        <v>33.509189999999997</v>
      </c>
      <c r="E47" s="5">
        <v>143.70491563829879</v>
      </c>
      <c r="F47" s="5" t="s">
        <v>226</v>
      </c>
      <c r="G47" s="5">
        <v>37.536069999999995</v>
      </c>
      <c r="H47" s="5">
        <v>106.16884563829879</v>
      </c>
      <c r="I47" s="6">
        <v>0.33825283999050471</v>
      </c>
      <c r="J47" s="6">
        <v>560</v>
      </c>
      <c r="K47" s="6">
        <v>560</v>
      </c>
    </row>
    <row r="48" spans="1:11" ht="11.1" customHeight="1">
      <c r="A48" s="2">
        <v>2013</v>
      </c>
      <c r="B48" s="5">
        <v>9</v>
      </c>
      <c r="C48" s="5">
        <v>92.908066822370785</v>
      </c>
      <c r="D48" s="5">
        <v>37.536069999999995</v>
      </c>
      <c r="E48" s="5">
        <v>139.44413682237078</v>
      </c>
      <c r="F48" s="5" t="s">
        <v>226</v>
      </c>
      <c r="G48" s="5">
        <v>33.088769999999997</v>
      </c>
      <c r="H48" s="5">
        <v>106.35536682237078</v>
      </c>
      <c r="I48" s="6">
        <v>0.33650614345641605</v>
      </c>
      <c r="J48" s="6">
        <v>630</v>
      </c>
      <c r="K48" s="6">
        <v>619.13419487985846</v>
      </c>
    </row>
    <row r="49" spans="1:11" ht="11.1" customHeight="1">
      <c r="A49" s="2">
        <v>2014</v>
      </c>
      <c r="B49" s="5">
        <v>7.5</v>
      </c>
      <c r="C49" s="5">
        <v>102.49465799155438</v>
      </c>
      <c r="D49" s="5">
        <v>33.088769999999997</v>
      </c>
      <c r="E49" s="5">
        <v>143.08342799155437</v>
      </c>
      <c r="F49" s="5" t="s">
        <v>226</v>
      </c>
      <c r="G49" s="5">
        <v>29.410809999999998</v>
      </c>
      <c r="H49" s="5">
        <v>113.67261799155438</v>
      </c>
      <c r="I49" s="6">
        <v>0.35702721753813232</v>
      </c>
      <c r="J49" s="6">
        <v>610</v>
      </c>
      <c r="K49" s="6">
        <v>588.34876543209873</v>
      </c>
    </row>
    <row r="50" spans="1:11" ht="11.1" customHeight="1">
      <c r="A50" s="2">
        <v>2015</v>
      </c>
      <c r="B50" s="5">
        <v>4.8</v>
      </c>
      <c r="C50" s="5">
        <v>113.40941394785857</v>
      </c>
      <c r="D50" s="5">
        <v>29.410809999999998</v>
      </c>
      <c r="E50" s="5">
        <v>147.62022394785856</v>
      </c>
      <c r="F50" s="5" t="s">
        <v>226</v>
      </c>
      <c r="G50" s="5">
        <v>37.820639999999997</v>
      </c>
      <c r="H50" s="5">
        <v>109.79958394785857</v>
      </c>
      <c r="I50" s="6">
        <v>0.34232920403409667</v>
      </c>
      <c r="J50" s="6">
        <v>480</v>
      </c>
      <c r="K50" s="6">
        <v>458.06334634360474</v>
      </c>
    </row>
    <row r="51" spans="1:11" ht="11.1" customHeight="1">
      <c r="A51" s="2">
        <v>2016</v>
      </c>
      <c r="B51" s="5">
        <v>17.794</v>
      </c>
      <c r="C51" s="5">
        <v>115.27108489207738</v>
      </c>
      <c r="D51" s="5">
        <v>37.820639999999997</v>
      </c>
      <c r="E51" s="5">
        <v>170.88572489207738</v>
      </c>
      <c r="F51" s="5" t="s">
        <v>226</v>
      </c>
      <c r="G51" s="5">
        <v>39.074749999999995</v>
      </c>
      <c r="H51" s="5">
        <v>131.81097489207738</v>
      </c>
      <c r="I51" s="6">
        <v>0.40799339884525376</v>
      </c>
      <c r="J51" s="6">
        <v>990</v>
      </c>
      <c r="K51" s="6">
        <v>934.53532826733363</v>
      </c>
    </row>
    <row r="52" spans="1:11" ht="11.1" customHeight="1">
      <c r="A52" s="2">
        <v>2017</v>
      </c>
      <c r="B52" s="5">
        <v>36.090000000000003</v>
      </c>
      <c r="C52" s="5">
        <v>145.47687077406337</v>
      </c>
      <c r="D52" s="5">
        <v>39.074749999999995</v>
      </c>
      <c r="E52" s="5">
        <v>220.64162077406337</v>
      </c>
      <c r="F52" s="5" t="s">
        <v>226</v>
      </c>
      <c r="G52" s="5">
        <v>48.738689999999998</v>
      </c>
      <c r="H52" s="5">
        <v>171.90293077406338</v>
      </c>
      <c r="I52" s="6">
        <v>0.52869276604809112</v>
      </c>
      <c r="J52" s="6">
        <v>494</v>
      </c>
      <c r="K52" s="6">
        <v>457.62774669285216</v>
      </c>
    </row>
    <row r="53" spans="1:11" ht="11.1" customHeight="1">
      <c r="A53" s="2">
        <v>2018</v>
      </c>
      <c r="B53" s="5">
        <v>18.352</v>
      </c>
      <c r="C53" s="5">
        <v>165.92432408972419</v>
      </c>
      <c r="D53" s="5">
        <v>48.738689999999998</v>
      </c>
      <c r="E53" s="5">
        <v>233.01501408972419</v>
      </c>
      <c r="F53" s="5" t="s">
        <v>226</v>
      </c>
      <c r="G53" s="5">
        <v>42.556800000000003</v>
      </c>
      <c r="H53" s="5">
        <v>190.45821408972418</v>
      </c>
      <c r="I53" s="6">
        <v>0.58214294668987188</v>
      </c>
      <c r="J53" s="6">
        <v>646</v>
      </c>
      <c r="K53" s="6">
        <v>585.24034715805112</v>
      </c>
    </row>
    <row r="54" spans="1:11" ht="11.1" customHeight="1">
      <c r="A54" s="2">
        <v>2019</v>
      </c>
      <c r="B54" s="5">
        <v>0.89200000000000002</v>
      </c>
      <c r="C54" s="5">
        <v>214.16885835113337</v>
      </c>
      <c r="D54" s="5">
        <v>42.556800000000003</v>
      </c>
      <c r="E54" s="5">
        <v>257.61765835113334</v>
      </c>
      <c r="F54" s="5" t="s">
        <v>226</v>
      </c>
      <c r="G54" s="5">
        <v>34.866260000000004</v>
      </c>
      <c r="H54" s="5">
        <v>222.75139835113333</v>
      </c>
      <c r="I54" s="6">
        <v>0.67664397073148497</v>
      </c>
      <c r="J54" s="6">
        <v>639</v>
      </c>
      <c r="K54" s="6">
        <v>566.13361311343681</v>
      </c>
    </row>
    <row r="55" spans="1:11" s="16" customFormat="1" ht="12" customHeight="1">
      <c r="A55" s="25" t="s">
        <v>131</v>
      </c>
      <c r="B55" s="25"/>
      <c r="C55" s="26"/>
      <c r="D55" s="26"/>
      <c r="E55" s="26"/>
      <c r="F55" s="26"/>
      <c r="G55" s="26"/>
      <c r="H55" s="26"/>
      <c r="I55" s="26"/>
      <c r="J55" s="26"/>
      <c r="K55" s="26"/>
    </row>
    <row r="56" spans="1:11" s="16" customFormat="1" ht="11.25">
      <c r="A56" s="16" t="s">
        <v>30</v>
      </c>
      <c r="B56" s="27"/>
      <c r="C56" s="28"/>
      <c r="D56" s="28"/>
      <c r="E56" s="28"/>
      <c r="F56" s="28"/>
      <c r="G56" s="28"/>
      <c r="H56" s="28"/>
      <c r="I56" s="28"/>
      <c r="J56" s="28"/>
      <c r="K56" s="28"/>
    </row>
    <row r="57" spans="1:11" s="16" customFormat="1" ht="11.25">
      <c r="A57" s="29" t="s">
        <v>31</v>
      </c>
      <c r="B57" s="29"/>
    </row>
    <row r="58" spans="1:11" s="16" customFormat="1" ht="11.25">
      <c r="A58" s="29" t="s">
        <v>165</v>
      </c>
      <c r="B58" s="29"/>
    </row>
    <row r="59" spans="1:11" s="16" customFormat="1" ht="11.25">
      <c r="A59" s="23" t="s">
        <v>5</v>
      </c>
      <c r="B59" s="30"/>
    </row>
  </sheetData>
  <conditionalFormatting sqref="A5:A51 A53">
    <cfRule type="expression" dxfId="58" priority="3">
      <formula>MOD(ROW(),2)=1</formula>
    </cfRule>
  </conditionalFormatting>
  <conditionalFormatting sqref="A52 A54">
    <cfRule type="expression" dxfId="57" priority="2">
      <formula>MOD(ROW(),2)=1</formula>
    </cfRule>
  </conditionalFormatting>
  <conditionalFormatting sqref="B5:K54">
    <cfRule type="expression" dxfId="56" priority="1">
      <formula>MOD(ROW(),2)=1</formula>
    </cfRule>
  </conditionalFormatting>
  <pageMargins left="0.25" right="0.25" top="0.75" bottom="0.75" header="0.3" footer="0.3"/>
  <pageSetup scale="84" orientation="portrait" r:id="rId1"/>
  <headerFooter>
    <oddFooter>&amp;CVegetables and Pulses Yearbook Data/#89011/March 30, 2020
USDA, Economic Research Service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Table 44-Total Veg., Cn</vt:lpstr>
      <vt:lpstr>Table 45-Total Veg., Fz</vt:lpstr>
      <vt:lpstr>Table 46-Asparagus, Cn</vt:lpstr>
      <vt:lpstr>Table 47-Asparagus, Fz</vt:lpstr>
      <vt:lpstr>Table 48-Broccoli, Pr</vt:lpstr>
      <vt:lpstr>Table 49-Cabbage, Pr</vt:lpstr>
      <vt:lpstr>Table 50-Carrots, Fz</vt:lpstr>
      <vt:lpstr>Table 51-Carrots, Cn</vt:lpstr>
      <vt:lpstr>Table 52-Cauliflower, Pr</vt:lpstr>
      <vt:lpstr>Table 53-Cucumbers, Pr</vt:lpstr>
      <vt:lpstr>Table 54-Green Lima Beans, Cn</vt:lpstr>
      <vt:lpstr>Table 55-Green Lima Beans, Fz</vt:lpstr>
      <vt:lpstr>Table 56-Mushrooms, Pr</vt:lpstr>
      <vt:lpstr>Table 57-Onions, Dehy</vt:lpstr>
      <vt:lpstr>Table 58-Green Peas, Cn</vt:lpstr>
      <vt:lpstr>Table 59-Green Peas, Fz</vt:lpstr>
      <vt:lpstr>Table 60-Chile Peppers, Pr</vt:lpstr>
      <vt:lpstr>Table 61-Potatoes, Cn</vt:lpstr>
      <vt:lpstr>Table 62-Potatoes, Chip</vt:lpstr>
      <vt:lpstr>Table 63-Potatoes, Dehy</vt:lpstr>
      <vt:lpstr>Table 64-Potatoes, Fz</vt:lpstr>
      <vt:lpstr>Table 65-Snap Beans, Cn</vt:lpstr>
      <vt:lpstr>Table 66-Snap Beans, Fz</vt:lpstr>
      <vt:lpstr>Table 67-Spinach, Cn</vt:lpstr>
      <vt:lpstr>Table 68-Spinach, Fz</vt:lpstr>
      <vt:lpstr>Table 69-Sweet Corn, Cn</vt:lpstr>
      <vt:lpstr>Table 70-Sweet Corn, Fz</vt:lpstr>
      <vt:lpstr>Table 71-Tomatoes, 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processing vegetables, mushrooms, and potatoes: supply utilization and price</dc:title>
  <dc:subject>Agricultural Economics</dc:subject>
  <dc:creator>Broderick Parr, Gary Lucier</dc:creator>
  <cp:keywords>Vegetables, horticulture markets, outlook, tomatoes, sweet corn, snap beans, green peas, onions, dehydrating, canning, freezing, mushrooms, potatoes; USDA, Economic Research Service</cp:keywords>
  <dc:description/>
  <cp:lastModifiedBy>Windows User</cp:lastModifiedBy>
  <cp:lastPrinted>2020-03-30T15:41:20Z</cp:lastPrinted>
  <dcterms:created xsi:type="dcterms:W3CDTF">2018-03-01T13:55:50Z</dcterms:created>
  <dcterms:modified xsi:type="dcterms:W3CDTF">2020-03-31T17:02:16Z</dcterms:modified>
  <cp:category/>
  <cp:contentStatus>updated March 30, 2018</cp:contentStatus>
</cp:coreProperties>
</file>