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rryha\Desktop\Subcellular measurements\Final Analysis_Kevin\"/>
    </mc:Choice>
  </mc:AlternateContent>
  <xr:revisionPtr revIDLastSave="0" documentId="13_ncr:1_{FA52F68B-E287-4A26-A317-2DC1E2BF878B}" xr6:coauthVersionLast="47" xr6:coauthVersionMax="47" xr10:uidLastSave="{00000000-0000-0000-0000-000000000000}"/>
  <bookViews>
    <workbookView xWindow="-108" yWindow="-108" windowWidth="23256" windowHeight="12576" xr2:uid="{B36A8143-41A1-4CA5-9C89-78C66726410C}"/>
  </bookViews>
  <sheets>
    <sheet name="Accuracy" sheetId="14" r:id="rId1"/>
    <sheet name="Morphology" sheetId="12" r:id="rId2"/>
    <sheet name="CellMeans" sheetId="13" r:id="rId3"/>
    <sheet name="TMRM_Three groups" sheetId="8" r:id="rId4"/>
    <sheet name="MitoRACE Three groups" sheetId="10" r:id="rId5"/>
    <sheet name="TqFLITS_Threegroup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3" l="1"/>
  <c r="K19" i="13"/>
  <c r="I19" i="13"/>
  <c r="G19" i="13"/>
  <c r="M17" i="13"/>
  <c r="K17" i="13"/>
  <c r="I17" i="13"/>
  <c r="G17" i="13"/>
  <c r="M16" i="13"/>
  <c r="K16" i="13"/>
  <c r="I16" i="13"/>
  <c r="G16" i="13"/>
  <c r="M14" i="13"/>
  <c r="K14" i="13"/>
  <c r="I14" i="13"/>
  <c r="G14" i="13"/>
  <c r="M11" i="13"/>
  <c r="K11" i="13"/>
  <c r="I11" i="13"/>
  <c r="G11" i="13"/>
  <c r="M10" i="13"/>
  <c r="K10" i="13"/>
  <c r="I10" i="13"/>
  <c r="G10" i="13"/>
  <c r="E10" i="13"/>
  <c r="M9" i="13"/>
  <c r="K9" i="13"/>
  <c r="I9" i="13"/>
  <c r="G9" i="13"/>
  <c r="E9" i="13"/>
  <c r="M8" i="13"/>
  <c r="K8" i="13"/>
  <c r="I8" i="13"/>
  <c r="G8" i="13"/>
  <c r="E8" i="13"/>
  <c r="M7" i="13"/>
  <c r="K7" i="13"/>
  <c r="I7" i="13"/>
  <c r="G7" i="13"/>
  <c r="E7" i="13"/>
  <c r="M6" i="13"/>
  <c r="K6" i="13"/>
  <c r="I6" i="13"/>
  <c r="G6" i="13"/>
  <c r="E6" i="13"/>
  <c r="M5" i="13"/>
  <c r="K5" i="13"/>
  <c r="I5" i="13"/>
  <c r="G5" i="13"/>
  <c r="E5" i="13"/>
  <c r="M4" i="13"/>
  <c r="K4" i="13"/>
  <c r="I4" i="13"/>
  <c r="G4" i="13"/>
  <c r="E4" i="13"/>
  <c r="M3" i="13"/>
  <c r="K3" i="13"/>
  <c r="I3" i="13"/>
  <c r="G3" i="13"/>
  <c r="E3" i="13"/>
  <c r="M2" i="13"/>
  <c r="K2" i="13"/>
  <c r="I2" i="13"/>
  <c r="G2" i="13"/>
  <c r="E2" i="13"/>
  <c r="R4113" i="12" l="1"/>
  <c r="R4112" i="12"/>
  <c r="R4111" i="12"/>
  <c r="R4110" i="12"/>
  <c r="R4109" i="12"/>
  <c r="R4108" i="12"/>
  <c r="R4107" i="12"/>
  <c r="R4106" i="12"/>
  <c r="R4105" i="12"/>
  <c r="R4104" i="12"/>
  <c r="R4103" i="12"/>
  <c r="R4102" i="12"/>
  <c r="R4101" i="12"/>
  <c r="R4100" i="12"/>
  <c r="R4099" i="12"/>
  <c r="R4098" i="12"/>
  <c r="R4097" i="12"/>
  <c r="R4096" i="12"/>
  <c r="R4095" i="12"/>
  <c r="R4094" i="12"/>
  <c r="R4093" i="12"/>
  <c r="R4092" i="12"/>
  <c r="R4091" i="12"/>
  <c r="R4090" i="12"/>
  <c r="R4089" i="12"/>
  <c r="R4088" i="12"/>
  <c r="R4087" i="12"/>
  <c r="R4086" i="12"/>
  <c r="R4085" i="12"/>
  <c r="R4084" i="12"/>
  <c r="R4083" i="12"/>
  <c r="R4082" i="12"/>
  <c r="R4081" i="12"/>
  <c r="R4080" i="12"/>
  <c r="R4079" i="12"/>
  <c r="R4078" i="12"/>
  <c r="R4077" i="12"/>
  <c r="R4076" i="12"/>
  <c r="R4075" i="12"/>
  <c r="R4074" i="12"/>
  <c r="R4073" i="12"/>
  <c r="R4072" i="12"/>
  <c r="R4071" i="12"/>
  <c r="R4070" i="12"/>
  <c r="R4069" i="12"/>
  <c r="R4068" i="12"/>
  <c r="R4067" i="12"/>
  <c r="R4066" i="12"/>
  <c r="R4065" i="12"/>
  <c r="R4064" i="12"/>
  <c r="R4063" i="12"/>
  <c r="R4062" i="12"/>
  <c r="R4061" i="12"/>
  <c r="R4060" i="12"/>
  <c r="R4059" i="12"/>
  <c r="R4058" i="12"/>
  <c r="R4057" i="12"/>
  <c r="R4056" i="12"/>
  <c r="R4055" i="12"/>
  <c r="R4054" i="12"/>
  <c r="R4053" i="12"/>
  <c r="R4052" i="12"/>
  <c r="R4051" i="12"/>
  <c r="R4050" i="12"/>
  <c r="R4049" i="12"/>
  <c r="R4048" i="12"/>
  <c r="R4047" i="12"/>
  <c r="R4046" i="12"/>
  <c r="R4045" i="12"/>
  <c r="R4044" i="12"/>
  <c r="R4043" i="12"/>
  <c r="R4042" i="12"/>
  <c r="R4041" i="12"/>
  <c r="R4040" i="12"/>
  <c r="R4039" i="12"/>
  <c r="R4038" i="12"/>
  <c r="R4037" i="12"/>
  <c r="R4036" i="12"/>
  <c r="R4035" i="12"/>
  <c r="R4034" i="12"/>
  <c r="R4033" i="12"/>
  <c r="R4032" i="12"/>
  <c r="R4031" i="12"/>
  <c r="R4030" i="12"/>
  <c r="R4029" i="12"/>
  <c r="R4028" i="12"/>
  <c r="R4027" i="12"/>
  <c r="R4026" i="12"/>
  <c r="R4025" i="12"/>
  <c r="R4024" i="12"/>
  <c r="R4023" i="12"/>
  <c r="R4022" i="12"/>
  <c r="R4021" i="12"/>
  <c r="R4020" i="12"/>
  <c r="R4019" i="12"/>
  <c r="R4018" i="12"/>
  <c r="R4017" i="12"/>
  <c r="R4016" i="12"/>
  <c r="R4015" i="12"/>
  <c r="R4014" i="12"/>
  <c r="R4013" i="12"/>
  <c r="R4012" i="12"/>
  <c r="R4011" i="12"/>
  <c r="R4010" i="12"/>
  <c r="R4009" i="12"/>
  <c r="R4008" i="12"/>
  <c r="R4007" i="12"/>
  <c r="R4006" i="12"/>
  <c r="R4005" i="12"/>
  <c r="R4004" i="12"/>
  <c r="R4003" i="12"/>
  <c r="R4002" i="12"/>
  <c r="R4001" i="12"/>
  <c r="R4000" i="12"/>
  <c r="R3999" i="12"/>
  <c r="R3998" i="12"/>
  <c r="R3997" i="12"/>
  <c r="R3996" i="12"/>
  <c r="R3995" i="12"/>
  <c r="R3994" i="12"/>
  <c r="R3993" i="12"/>
  <c r="R3992" i="12"/>
  <c r="R3991" i="12"/>
  <c r="R3990" i="12"/>
  <c r="R3989" i="12"/>
  <c r="R3988" i="12"/>
  <c r="R3987" i="12"/>
  <c r="R3986" i="12"/>
  <c r="R3985" i="12"/>
  <c r="R3984" i="12"/>
  <c r="R3983" i="12"/>
  <c r="R3982" i="12"/>
  <c r="R3981" i="12"/>
  <c r="R3980" i="12"/>
  <c r="R3979" i="12"/>
  <c r="R3978" i="12"/>
  <c r="R3977" i="12"/>
  <c r="R3976" i="12"/>
  <c r="R3975" i="12"/>
  <c r="R3974" i="12"/>
  <c r="R3973" i="12"/>
  <c r="R3972" i="12"/>
  <c r="R3971" i="12"/>
  <c r="R3970" i="12"/>
  <c r="R3969" i="12"/>
  <c r="R3968" i="12"/>
  <c r="R3967" i="12"/>
  <c r="R3966" i="12"/>
  <c r="R3965" i="12"/>
  <c r="R3964" i="12"/>
  <c r="R3963" i="12"/>
  <c r="R3962" i="12"/>
  <c r="R3961" i="12"/>
  <c r="R3960" i="12"/>
  <c r="R3959" i="12"/>
  <c r="R3958" i="12"/>
  <c r="R3957" i="12"/>
  <c r="R3956" i="12"/>
  <c r="R3955" i="12"/>
  <c r="R3954" i="12"/>
  <c r="R3953" i="12"/>
  <c r="R3952" i="12"/>
  <c r="R3951" i="12"/>
  <c r="R3950" i="12"/>
  <c r="R3949" i="12"/>
  <c r="R3948" i="12"/>
  <c r="R3947" i="12"/>
  <c r="R3946" i="12"/>
  <c r="R3945" i="12"/>
  <c r="R3944" i="12"/>
  <c r="R3943" i="12"/>
  <c r="R3942" i="12"/>
  <c r="R3941" i="12"/>
  <c r="R3940" i="12"/>
  <c r="R3939" i="12"/>
  <c r="R3938" i="12"/>
  <c r="R3937" i="12"/>
  <c r="R3936" i="12"/>
  <c r="R3935" i="12"/>
  <c r="R3934" i="12"/>
  <c r="R3933" i="12"/>
  <c r="R3932" i="12"/>
  <c r="R3931" i="12"/>
  <c r="R3930" i="12"/>
  <c r="R3929" i="12"/>
  <c r="R3928" i="12"/>
  <c r="R3927" i="12"/>
  <c r="R3926" i="12"/>
  <c r="R3925" i="12"/>
  <c r="R3924" i="12"/>
  <c r="R3923" i="12"/>
  <c r="R3922" i="12"/>
  <c r="R3921" i="12"/>
  <c r="R3920" i="12"/>
  <c r="R3919" i="12"/>
  <c r="R3918" i="12"/>
  <c r="R3917" i="12"/>
  <c r="R3916" i="12"/>
  <c r="R3915" i="12"/>
  <c r="R3914" i="12"/>
  <c r="R3913" i="12"/>
  <c r="R3912" i="12"/>
  <c r="R3911" i="12"/>
  <c r="R3910" i="12"/>
  <c r="R3909" i="12"/>
  <c r="R3908" i="12"/>
  <c r="R3907" i="12"/>
  <c r="R3906" i="12"/>
  <c r="R3905" i="12"/>
  <c r="R3904" i="12"/>
  <c r="R3903" i="12"/>
  <c r="R3902" i="12"/>
  <c r="R3901" i="12"/>
  <c r="R3900" i="12"/>
  <c r="R3899" i="12"/>
  <c r="R3898" i="12"/>
  <c r="R3897" i="12"/>
  <c r="R3896" i="12"/>
  <c r="R3895" i="12"/>
  <c r="R3894" i="12"/>
  <c r="R3893" i="12"/>
  <c r="R3892" i="12"/>
  <c r="R3891" i="12"/>
  <c r="R3890" i="12"/>
  <c r="R3889" i="12"/>
  <c r="R3888" i="12"/>
  <c r="R3887" i="12"/>
  <c r="R3886" i="12"/>
  <c r="R3885" i="12"/>
  <c r="R3884" i="12"/>
  <c r="R3883" i="12"/>
  <c r="R3882" i="12"/>
  <c r="R3881" i="12"/>
  <c r="R3880" i="12"/>
  <c r="R3879" i="12"/>
  <c r="R3878" i="12"/>
  <c r="R3877" i="12"/>
  <c r="R3876" i="12"/>
  <c r="R3875" i="12"/>
  <c r="R3874" i="12"/>
  <c r="R3873" i="12"/>
  <c r="R3872" i="12"/>
  <c r="R3871" i="12"/>
  <c r="R3870" i="12"/>
  <c r="R3869" i="12"/>
  <c r="R3868" i="12"/>
  <c r="R3867" i="12"/>
  <c r="R3866" i="12"/>
  <c r="R3865" i="12"/>
  <c r="R3864" i="12"/>
  <c r="R3863" i="12"/>
  <c r="R3862" i="12"/>
  <c r="R3861" i="12"/>
  <c r="R3860" i="12"/>
  <c r="R3859" i="12"/>
  <c r="R3858" i="12"/>
  <c r="R3857" i="12"/>
  <c r="R3856" i="12"/>
  <c r="R3855" i="12"/>
  <c r="R3854" i="12"/>
  <c r="R3853" i="12"/>
  <c r="R3852" i="12"/>
  <c r="R3851" i="12"/>
  <c r="R3850" i="12"/>
  <c r="R3849" i="12"/>
  <c r="R3848" i="12"/>
  <c r="R3847" i="12"/>
  <c r="R3846" i="12"/>
  <c r="R3845" i="12"/>
  <c r="R3844" i="12"/>
  <c r="R3843" i="12"/>
  <c r="R3842" i="12"/>
  <c r="R3841" i="12"/>
  <c r="R3840" i="12"/>
  <c r="R3839" i="12"/>
  <c r="R3838" i="12"/>
  <c r="R3837" i="12"/>
  <c r="R3836" i="12"/>
  <c r="R3835" i="12"/>
  <c r="R3834" i="12"/>
  <c r="R3833" i="12"/>
  <c r="R3832" i="12"/>
  <c r="R3831" i="12"/>
  <c r="R3830" i="12"/>
  <c r="R3829" i="12"/>
  <c r="R3828" i="12"/>
  <c r="R3827" i="12"/>
  <c r="R3826" i="12"/>
  <c r="R3825" i="12"/>
  <c r="R3824" i="12"/>
  <c r="R3823" i="12"/>
  <c r="R3822" i="12"/>
  <c r="R3821" i="12"/>
  <c r="R3820" i="12"/>
  <c r="R3819" i="12"/>
  <c r="R3818" i="12"/>
  <c r="R3817" i="12"/>
  <c r="R3816" i="12"/>
  <c r="R3815" i="12"/>
  <c r="R3814" i="12"/>
  <c r="R3813" i="12"/>
  <c r="R3812" i="12"/>
  <c r="R3811" i="12"/>
  <c r="R3810" i="12"/>
  <c r="R3809" i="12"/>
  <c r="R3808" i="12"/>
  <c r="R3807" i="12"/>
  <c r="R3806" i="12"/>
  <c r="R3805" i="12"/>
  <c r="R3804" i="12"/>
  <c r="R3803" i="12"/>
  <c r="R3802" i="12"/>
  <c r="R3801" i="12"/>
  <c r="R3800" i="12"/>
  <c r="R3799" i="12"/>
  <c r="R3798" i="12"/>
  <c r="R3797" i="12"/>
  <c r="R3796" i="12"/>
  <c r="R3795" i="12"/>
  <c r="R3794" i="12"/>
  <c r="R3793" i="12"/>
  <c r="R3792" i="12"/>
  <c r="R3791" i="12"/>
  <c r="R3790" i="12"/>
  <c r="R3789" i="12"/>
  <c r="R3788" i="12"/>
  <c r="R3787" i="12"/>
  <c r="R3786" i="12"/>
  <c r="R3785" i="12"/>
  <c r="R3784" i="12"/>
  <c r="R3783" i="12"/>
  <c r="R3782" i="12"/>
  <c r="R3781" i="12"/>
  <c r="R3780" i="12"/>
  <c r="R3779" i="12"/>
  <c r="R3778" i="12"/>
  <c r="R3777" i="12"/>
  <c r="R3776" i="12"/>
  <c r="R3775" i="12"/>
  <c r="R3774" i="12"/>
  <c r="R3773" i="12"/>
  <c r="R3772" i="12"/>
  <c r="R3771" i="12"/>
  <c r="R3770" i="12"/>
  <c r="R3769" i="12"/>
  <c r="R3768" i="12"/>
  <c r="R3767" i="12"/>
  <c r="R3766" i="12"/>
  <c r="R3765" i="12"/>
  <c r="R3764" i="12"/>
  <c r="R3763" i="12"/>
  <c r="R3762" i="12"/>
  <c r="R3761" i="12"/>
  <c r="R3760" i="12"/>
  <c r="R3759" i="12"/>
  <c r="R3758" i="12"/>
  <c r="R3757" i="12"/>
  <c r="R3756" i="12"/>
  <c r="R3755" i="12"/>
  <c r="R3754" i="12"/>
  <c r="R3753" i="12"/>
  <c r="R3752" i="12"/>
  <c r="R3751" i="12"/>
  <c r="R3750" i="12"/>
  <c r="R3749" i="12"/>
  <c r="R3748" i="12"/>
  <c r="R3747" i="12"/>
  <c r="R3746" i="12"/>
  <c r="R3745" i="12"/>
  <c r="R3744" i="12"/>
  <c r="R3743" i="12"/>
  <c r="R3742" i="12"/>
  <c r="R3741" i="12"/>
  <c r="R3740" i="12"/>
  <c r="R3739" i="12"/>
  <c r="R3738" i="12"/>
  <c r="R3737" i="12"/>
  <c r="R3736" i="12"/>
  <c r="R3735" i="12"/>
  <c r="R3734" i="12"/>
  <c r="R3733" i="12"/>
  <c r="R3732" i="12"/>
  <c r="R3731" i="12"/>
  <c r="R3730" i="12"/>
  <c r="R3729" i="12"/>
  <c r="R3728" i="12"/>
  <c r="R3727" i="12"/>
  <c r="R3726" i="12"/>
  <c r="R3725" i="12"/>
  <c r="R3724" i="12"/>
  <c r="R3723" i="12"/>
  <c r="R3722" i="12"/>
  <c r="R3721" i="12"/>
  <c r="R3720" i="12"/>
  <c r="R3719" i="12"/>
  <c r="R3718" i="12"/>
  <c r="R3717" i="12"/>
  <c r="R3716" i="12"/>
  <c r="R3715" i="12"/>
  <c r="R3714" i="12"/>
  <c r="R3713" i="12"/>
  <c r="R3712" i="12"/>
  <c r="R3711" i="12"/>
  <c r="R3710" i="12"/>
  <c r="R3709" i="12"/>
  <c r="R3708" i="12"/>
  <c r="R3707" i="12"/>
  <c r="R3706" i="12"/>
  <c r="R3705" i="12"/>
  <c r="R3704" i="12"/>
  <c r="R3703" i="12"/>
  <c r="R3702" i="12"/>
  <c r="R3701" i="12"/>
  <c r="R3700" i="12"/>
  <c r="R3699" i="12"/>
  <c r="R3698" i="12"/>
  <c r="R3697" i="12"/>
  <c r="R3696" i="12"/>
  <c r="R3695" i="12"/>
  <c r="R3694" i="12"/>
  <c r="R3693" i="12"/>
  <c r="R3692" i="12"/>
  <c r="R3691" i="12"/>
  <c r="R3690" i="12"/>
  <c r="R3689" i="12"/>
  <c r="R3688" i="12"/>
  <c r="R3687" i="12"/>
  <c r="R3686" i="12"/>
  <c r="R3685" i="12"/>
  <c r="R3684" i="12"/>
  <c r="R3683" i="12"/>
  <c r="R3682" i="12"/>
  <c r="R3681" i="12"/>
  <c r="R3680" i="12"/>
  <c r="R3679" i="12"/>
  <c r="R3678" i="12"/>
  <c r="R3677" i="12"/>
  <c r="R3676" i="12"/>
  <c r="R3675" i="12"/>
  <c r="R3674" i="12"/>
  <c r="R3673" i="12"/>
  <c r="R3672" i="12"/>
  <c r="R3671" i="12"/>
  <c r="R3670" i="12"/>
  <c r="R3669" i="12"/>
  <c r="R3668" i="12"/>
  <c r="R3667" i="12"/>
  <c r="R3666" i="12"/>
  <c r="R3665" i="12"/>
  <c r="R3664" i="12"/>
  <c r="R3663" i="12"/>
  <c r="R3662" i="12"/>
  <c r="R3661" i="12"/>
  <c r="R3660" i="12"/>
  <c r="R3659" i="12"/>
  <c r="R3658" i="12"/>
  <c r="R3657" i="12"/>
  <c r="R3656" i="12"/>
  <c r="R3655" i="12"/>
  <c r="R3654" i="12"/>
  <c r="R3653" i="12"/>
  <c r="R3652" i="12"/>
  <c r="R3651" i="12"/>
  <c r="R3650" i="12"/>
  <c r="R3649" i="12"/>
  <c r="R3648" i="12"/>
  <c r="R3647" i="12"/>
  <c r="R3646" i="12"/>
  <c r="R3645" i="12"/>
  <c r="R3644" i="12"/>
  <c r="R3643" i="12"/>
  <c r="R3642" i="12"/>
  <c r="R3641" i="12"/>
  <c r="R3640" i="12"/>
  <c r="R3639" i="12"/>
  <c r="R3638" i="12"/>
  <c r="R3637" i="12"/>
  <c r="R3636" i="12"/>
  <c r="R3635" i="12"/>
  <c r="R3634" i="12"/>
  <c r="R3633" i="12"/>
  <c r="R3632" i="12"/>
  <c r="R3631" i="12"/>
  <c r="R3630" i="12"/>
  <c r="R3629" i="12"/>
  <c r="R3628" i="12"/>
  <c r="R3627" i="12"/>
  <c r="R3626" i="12"/>
  <c r="R3625" i="12"/>
  <c r="R3624" i="12"/>
  <c r="R3623" i="12"/>
  <c r="R3622" i="12"/>
  <c r="R3621" i="12"/>
  <c r="R3620" i="12"/>
  <c r="R3619" i="12"/>
  <c r="R3618" i="12"/>
  <c r="R3617" i="12"/>
  <c r="R3616" i="12"/>
  <c r="R3615" i="12"/>
  <c r="R3614" i="12"/>
  <c r="R3613" i="12"/>
  <c r="R3612" i="12"/>
  <c r="R3611" i="12"/>
  <c r="R3610" i="12"/>
  <c r="R3609" i="12"/>
  <c r="R3608" i="12"/>
  <c r="R3607" i="12"/>
  <c r="R3606" i="12"/>
  <c r="R3605" i="12"/>
  <c r="R3604" i="12"/>
  <c r="R3603" i="12"/>
  <c r="R3602" i="12"/>
  <c r="R3601" i="12"/>
  <c r="R3600" i="12"/>
  <c r="R3599" i="12"/>
  <c r="R3598" i="12"/>
  <c r="R3597" i="12"/>
  <c r="R3596" i="12"/>
  <c r="R3595" i="12"/>
  <c r="R3594" i="12"/>
  <c r="R3593" i="12"/>
  <c r="R3592" i="12"/>
  <c r="R3591" i="12"/>
  <c r="R3590" i="12"/>
  <c r="R3589" i="12"/>
  <c r="R3588" i="12"/>
  <c r="R3587" i="12"/>
  <c r="R3586" i="12"/>
  <c r="R3585" i="12"/>
  <c r="R3584" i="12"/>
  <c r="R3583" i="12"/>
  <c r="R3582" i="12"/>
  <c r="R3581" i="12"/>
  <c r="R3580" i="12"/>
  <c r="R3579" i="12"/>
  <c r="R3578" i="12"/>
  <c r="R3577" i="12"/>
  <c r="R3576" i="12"/>
  <c r="R3575" i="12"/>
  <c r="R3574" i="12"/>
  <c r="R3573" i="12"/>
  <c r="R3572" i="12"/>
  <c r="R3571" i="12"/>
  <c r="R3570" i="12"/>
  <c r="R3569" i="12"/>
  <c r="R3568" i="12"/>
  <c r="R3567" i="12"/>
  <c r="R3566" i="12"/>
  <c r="R3565" i="12"/>
  <c r="R3564" i="12"/>
  <c r="R3563" i="12"/>
  <c r="R3562" i="12"/>
  <c r="R3561" i="12"/>
  <c r="R3560" i="12"/>
  <c r="R3559" i="12"/>
  <c r="R3558" i="12"/>
  <c r="R3557" i="12"/>
  <c r="R3556" i="12"/>
  <c r="R3555" i="12"/>
  <c r="R3554" i="12"/>
  <c r="R3553" i="12"/>
  <c r="R3552" i="12"/>
  <c r="R3551" i="12"/>
  <c r="R3550" i="12"/>
  <c r="R3549" i="12"/>
  <c r="R3548" i="12"/>
  <c r="R3547" i="12"/>
  <c r="R3546" i="12"/>
  <c r="R3545" i="12"/>
  <c r="R3544" i="12"/>
  <c r="R3543" i="12"/>
  <c r="R3542" i="12"/>
  <c r="R3541" i="12"/>
  <c r="R3540" i="12"/>
  <c r="R3539" i="12"/>
  <c r="R3538" i="12"/>
  <c r="R3537" i="12"/>
  <c r="R3536" i="12"/>
  <c r="R3535" i="12"/>
  <c r="R3534" i="12"/>
  <c r="R3533" i="12"/>
  <c r="R3532" i="12"/>
  <c r="R3531" i="12"/>
  <c r="R3530" i="12"/>
  <c r="R3529" i="12"/>
  <c r="R3528" i="12"/>
  <c r="R3527" i="12"/>
  <c r="R3526" i="12"/>
  <c r="R3525" i="12"/>
  <c r="R3524" i="12"/>
  <c r="R3523" i="12"/>
  <c r="R3522" i="12"/>
  <c r="R3521" i="12"/>
  <c r="R3520" i="12"/>
  <c r="R3519" i="12"/>
  <c r="R3518" i="12"/>
  <c r="R3517" i="12"/>
  <c r="R3516" i="12"/>
  <c r="R3515" i="12"/>
  <c r="R3514" i="12"/>
  <c r="R3513" i="12"/>
  <c r="R3512" i="12"/>
  <c r="R3511" i="12"/>
  <c r="R3510" i="12"/>
  <c r="R3509" i="12"/>
  <c r="R3508" i="12"/>
  <c r="R3507" i="12"/>
  <c r="R3506" i="12"/>
  <c r="R3505" i="12"/>
  <c r="R3504" i="12"/>
  <c r="R3503" i="12"/>
  <c r="R3502" i="12"/>
  <c r="R3501" i="12"/>
  <c r="R3500" i="12"/>
  <c r="R3499" i="12"/>
  <c r="R3498" i="12"/>
  <c r="R3497" i="12"/>
  <c r="R3496" i="12"/>
  <c r="R3495" i="12"/>
  <c r="R3494" i="12"/>
  <c r="R3493" i="12"/>
  <c r="R3492" i="12"/>
  <c r="R3491" i="12"/>
  <c r="R3490" i="12"/>
  <c r="R3489" i="12"/>
  <c r="R3488" i="12"/>
  <c r="R3487" i="12"/>
  <c r="R3486" i="12"/>
  <c r="R3485" i="12"/>
  <c r="R3484" i="12"/>
  <c r="R3483" i="12"/>
  <c r="R3482" i="12"/>
  <c r="R3481" i="12"/>
  <c r="R3480" i="12"/>
  <c r="R3479" i="12"/>
  <c r="R3478" i="12"/>
  <c r="R3477" i="12"/>
  <c r="R3476" i="12"/>
  <c r="R3475" i="12"/>
  <c r="R3474" i="12"/>
  <c r="R3473" i="12"/>
  <c r="R3472" i="12"/>
  <c r="R3471" i="12"/>
  <c r="R3470" i="12"/>
  <c r="R3469" i="12"/>
  <c r="R3468" i="12"/>
  <c r="R3467" i="12"/>
  <c r="R3466" i="12"/>
  <c r="R3465" i="12"/>
  <c r="R3464" i="12"/>
  <c r="R3463" i="12"/>
  <c r="R3462" i="12"/>
  <c r="R3461" i="12"/>
  <c r="R3460" i="12"/>
  <c r="R3459" i="12"/>
  <c r="R3458" i="12"/>
  <c r="R3457" i="12"/>
  <c r="R3456" i="12"/>
  <c r="R3455" i="12"/>
  <c r="R3454" i="12"/>
  <c r="R3453" i="12"/>
  <c r="R3452" i="12"/>
  <c r="R3451" i="12"/>
  <c r="R3450" i="12"/>
  <c r="R3449" i="12"/>
  <c r="R3448" i="12"/>
  <c r="R3447" i="12"/>
  <c r="R3446" i="12"/>
  <c r="R3445" i="12"/>
  <c r="R3444" i="12"/>
  <c r="R3443" i="12"/>
  <c r="R3442" i="12"/>
  <c r="R3441" i="12"/>
  <c r="R3440" i="12"/>
  <c r="R3439" i="12"/>
  <c r="R3438" i="12"/>
  <c r="R3437" i="12"/>
  <c r="R3436" i="12"/>
  <c r="R3435" i="12"/>
  <c r="R3434" i="12"/>
  <c r="R3433" i="12"/>
  <c r="R3432" i="12"/>
  <c r="R3431" i="12"/>
  <c r="R3430" i="12"/>
  <c r="R3429" i="12"/>
  <c r="R3428" i="12"/>
  <c r="R3427" i="12"/>
  <c r="R3426" i="12"/>
  <c r="R3425" i="12"/>
  <c r="R3424" i="12"/>
  <c r="R3423" i="12"/>
  <c r="R3422" i="12"/>
  <c r="R3421" i="12"/>
  <c r="R3420" i="12"/>
  <c r="R3419" i="12"/>
  <c r="R3418" i="12"/>
  <c r="R3417" i="12"/>
  <c r="R3416" i="12"/>
  <c r="R3415" i="12"/>
  <c r="R3414" i="12"/>
  <c r="R3413" i="12"/>
  <c r="R3412" i="12"/>
  <c r="R3411" i="12"/>
  <c r="R3410" i="12"/>
  <c r="R3409" i="12"/>
  <c r="R3408" i="12"/>
  <c r="R3407" i="12"/>
  <c r="R3406" i="12"/>
  <c r="R3405" i="12"/>
  <c r="R3404" i="12"/>
  <c r="R3403" i="12"/>
  <c r="R3402" i="12"/>
  <c r="R3401" i="12"/>
  <c r="R3400" i="12"/>
  <c r="R3399" i="12"/>
  <c r="R3398" i="12"/>
  <c r="R3397" i="12"/>
  <c r="R3396" i="12"/>
  <c r="R3395" i="12"/>
  <c r="R3394" i="12"/>
  <c r="R3393" i="12"/>
  <c r="R3392" i="12"/>
  <c r="R3391" i="12"/>
  <c r="R3390" i="12"/>
  <c r="R3389" i="12"/>
  <c r="R3388" i="12"/>
  <c r="R3387" i="12"/>
  <c r="R3386" i="12"/>
  <c r="R3385" i="12"/>
  <c r="R3384" i="12"/>
  <c r="R3383" i="12"/>
  <c r="R3382" i="12"/>
  <c r="R3381" i="12"/>
  <c r="R3380" i="12"/>
  <c r="R3379" i="12"/>
  <c r="R3378" i="12"/>
  <c r="R3377" i="12"/>
  <c r="R3376" i="12"/>
  <c r="R3375" i="12"/>
  <c r="R3374" i="12"/>
  <c r="R3373" i="12"/>
  <c r="R3372" i="12"/>
  <c r="R3371" i="12"/>
  <c r="R3370" i="12"/>
  <c r="R3369" i="12"/>
  <c r="R3368" i="12"/>
  <c r="R3367" i="12"/>
  <c r="R3366" i="12"/>
  <c r="R3365" i="12"/>
  <c r="R3364" i="12"/>
  <c r="R3363" i="12"/>
  <c r="R3362" i="12"/>
  <c r="R3361" i="12"/>
  <c r="R3360" i="12"/>
  <c r="R3359" i="12"/>
  <c r="R3358" i="12"/>
  <c r="R3357" i="12"/>
  <c r="R3356" i="12"/>
  <c r="R3355" i="12"/>
  <c r="R3354" i="12"/>
  <c r="R3353" i="12"/>
  <c r="R3352" i="12"/>
  <c r="R3351" i="12"/>
  <c r="R3350" i="12"/>
  <c r="R3349" i="12"/>
  <c r="R3348" i="12"/>
  <c r="R3347" i="12"/>
  <c r="R3346" i="12"/>
  <c r="R3345" i="12"/>
  <c r="R3344" i="12"/>
  <c r="R3343" i="12"/>
  <c r="R3342" i="12"/>
  <c r="R3341" i="12"/>
  <c r="R3340" i="12"/>
  <c r="R3339" i="12"/>
  <c r="R3338" i="12"/>
  <c r="R3337" i="12"/>
  <c r="R3336" i="12"/>
  <c r="R3335" i="12"/>
  <c r="R3334" i="12"/>
  <c r="R3333" i="12"/>
  <c r="R3332" i="12"/>
  <c r="R3331" i="12"/>
  <c r="R3330" i="12"/>
  <c r="R3329" i="12"/>
  <c r="R3328" i="12"/>
  <c r="R3327" i="12"/>
  <c r="R3326" i="12"/>
  <c r="R3325" i="12"/>
  <c r="R3324" i="12"/>
  <c r="R3323" i="12"/>
  <c r="R3322" i="12"/>
  <c r="R3321" i="12"/>
  <c r="R3320" i="12"/>
  <c r="R3319" i="12"/>
  <c r="R3318" i="12"/>
  <c r="R3317" i="12"/>
  <c r="R3316" i="12"/>
  <c r="R3315" i="12"/>
  <c r="R3314" i="12"/>
  <c r="R3313" i="12"/>
  <c r="R3312" i="12"/>
  <c r="R3311" i="12"/>
  <c r="R3310" i="12"/>
  <c r="R3309" i="12"/>
  <c r="R3308" i="12"/>
  <c r="R3307" i="12"/>
  <c r="R3306" i="12"/>
  <c r="R3305" i="12"/>
  <c r="R3304" i="12"/>
  <c r="R3303" i="12"/>
  <c r="R3302" i="12"/>
  <c r="R3301" i="12"/>
  <c r="R3300" i="12"/>
  <c r="R3299" i="12"/>
  <c r="R3298" i="12"/>
  <c r="R3297" i="12"/>
  <c r="R3296" i="12"/>
  <c r="R3295" i="12"/>
  <c r="R3294" i="12"/>
  <c r="R3293" i="12"/>
  <c r="R3292" i="12"/>
  <c r="R3291" i="12"/>
  <c r="R3290" i="12"/>
  <c r="R3289" i="12"/>
  <c r="R3288" i="12"/>
  <c r="R3287" i="12"/>
  <c r="R3286" i="12"/>
  <c r="R3285" i="12"/>
  <c r="R3284" i="12"/>
  <c r="R3283" i="12"/>
  <c r="R3282" i="12"/>
  <c r="R3281" i="12"/>
  <c r="R3280" i="12"/>
  <c r="R3279" i="12"/>
  <c r="R3278" i="12"/>
  <c r="R3277" i="12"/>
  <c r="R3276" i="12"/>
  <c r="R3275" i="12"/>
  <c r="R3274" i="12"/>
  <c r="R3273" i="12"/>
  <c r="R3272" i="12"/>
  <c r="R3271" i="12"/>
  <c r="R3270" i="12"/>
  <c r="R3269" i="12"/>
  <c r="R3268" i="12"/>
  <c r="R3267" i="12"/>
  <c r="R3266" i="12"/>
  <c r="R3265" i="12"/>
  <c r="R3264" i="12"/>
  <c r="R3263" i="12"/>
  <c r="R3262" i="12"/>
  <c r="R3261" i="12"/>
  <c r="R3260" i="12"/>
  <c r="R3259" i="12"/>
  <c r="R3258" i="12"/>
  <c r="R3257" i="12"/>
  <c r="R3256" i="12"/>
  <c r="R3255" i="12"/>
  <c r="R3254" i="12"/>
  <c r="R3253" i="12"/>
  <c r="R3252" i="12"/>
  <c r="R3251" i="12"/>
  <c r="R3250" i="12"/>
  <c r="R3249" i="12"/>
  <c r="R3248" i="12"/>
  <c r="R3247" i="12"/>
  <c r="R3246" i="12"/>
  <c r="R3245" i="12"/>
  <c r="R3244" i="12"/>
  <c r="R3243" i="12"/>
  <c r="R3242" i="12"/>
  <c r="R3241" i="12"/>
  <c r="R3240" i="12"/>
  <c r="R3239" i="12"/>
  <c r="R3238" i="12"/>
  <c r="R3237" i="12"/>
  <c r="R3236" i="12"/>
  <c r="R3235" i="12"/>
  <c r="R3234" i="12"/>
  <c r="R3233" i="12"/>
  <c r="R3232" i="12"/>
  <c r="R3231" i="12"/>
  <c r="R3230" i="12"/>
  <c r="R3229" i="12"/>
  <c r="R3228" i="12"/>
  <c r="R3227" i="12"/>
  <c r="R3226" i="12"/>
  <c r="R3225" i="12"/>
  <c r="R3224" i="12"/>
  <c r="R3223" i="12"/>
  <c r="R3222" i="12"/>
  <c r="R3221" i="12"/>
  <c r="R3220" i="12"/>
  <c r="R3219" i="12"/>
  <c r="R3218" i="12"/>
  <c r="R3217" i="12"/>
  <c r="R3216" i="12"/>
  <c r="R3215" i="12"/>
  <c r="R3214" i="12"/>
  <c r="R3213" i="12"/>
  <c r="R3212" i="12"/>
  <c r="R3211" i="12"/>
  <c r="R3210" i="12"/>
  <c r="R3209" i="12"/>
  <c r="R3208" i="12"/>
  <c r="R3207" i="12"/>
  <c r="R3206" i="12"/>
  <c r="R3205" i="12"/>
  <c r="R3204" i="12"/>
  <c r="R3203" i="12"/>
  <c r="R3202" i="12"/>
  <c r="R3201" i="12"/>
  <c r="R3200" i="12"/>
  <c r="R3199" i="12"/>
  <c r="R3198" i="12"/>
  <c r="R3197" i="12"/>
  <c r="R3196" i="12"/>
  <c r="R3195" i="12"/>
  <c r="R3194" i="12"/>
  <c r="R3193" i="12"/>
  <c r="R3192" i="12"/>
  <c r="R3191" i="12"/>
  <c r="R3190" i="12"/>
  <c r="R3189" i="12"/>
  <c r="R3188" i="12"/>
  <c r="R3187" i="12"/>
  <c r="R3186" i="12"/>
  <c r="R3185" i="12"/>
  <c r="R3184" i="12"/>
  <c r="R3183" i="12"/>
  <c r="R3182" i="12"/>
  <c r="R3181" i="12"/>
  <c r="R3180" i="12"/>
  <c r="R3179" i="12"/>
  <c r="R3178" i="12"/>
  <c r="R3177" i="12"/>
  <c r="R3176" i="12"/>
  <c r="R3175" i="12"/>
  <c r="R3174" i="12"/>
  <c r="R3173" i="12"/>
  <c r="R3172" i="12"/>
  <c r="R3171" i="12"/>
  <c r="R3170" i="12"/>
  <c r="R3169" i="12"/>
  <c r="R3168" i="12"/>
  <c r="R3167" i="12"/>
  <c r="R3166" i="12"/>
  <c r="R3165" i="12"/>
  <c r="R3164" i="12"/>
  <c r="R3163" i="12"/>
  <c r="R3162" i="12"/>
  <c r="R3161" i="12"/>
  <c r="R3160" i="12"/>
  <c r="R3159" i="12"/>
  <c r="R3158" i="12"/>
  <c r="R3157" i="12"/>
  <c r="R3156" i="12"/>
  <c r="R3155" i="12"/>
  <c r="R3154" i="12"/>
  <c r="R3153" i="12"/>
  <c r="R3152" i="12"/>
  <c r="R3151" i="12"/>
  <c r="R3150" i="12"/>
  <c r="R3149" i="12"/>
  <c r="R3148" i="12"/>
  <c r="R3147" i="12"/>
  <c r="R3146" i="12"/>
  <c r="R3145" i="12"/>
  <c r="R3144" i="12"/>
  <c r="R3143" i="12"/>
  <c r="R3142" i="12"/>
  <c r="R3141" i="12"/>
  <c r="R3140" i="12"/>
  <c r="R3139" i="12"/>
  <c r="R3138" i="12"/>
  <c r="R3137" i="12"/>
  <c r="R3136" i="12"/>
  <c r="R3135" i="12"/>
  <c r="R3134" i="12"/>
  <c r="R3133" i="12"/>
  <c r="R3132" i="12"/>
  <c r="R3131" i="12"/>
  <c r="R3130" i="12"/>
  <c r="R3129" i="12"/>
  <c r="R3128" i="12"/>
  <c r="R3127" i="12"/>
  <c r="R3126" i="12"/>
  <c r="R3125" i="12"/>
  <c r="R3124" i="12"/>
  <c r="R3123" i="12"/>
  <c r="R3122" i="12"/>
  <c r="R3121" i="12"/>
  <c r="R3120" i="12"/>
  <c r="R3119" i="12"/>
  <c r="R3118" i="12"/>
  <c r="R3117" i="12"/>
  <c r="R3116" i="12"/>
  <c r="R3115" i="12"/>
  <c r="R3114" i="12"/>
  <c r="R3113" i="12"/>
  <c r="R3112" i="12"/>
  <c r="R3111" i="12"/>
  <c r="R3110" i="12"/>
  <c r="R3109" i="12"/>
  <c r="R3108" i="12"/>
  <c r="R3107" i="12"/>
  <c r="R3106" i="12"/>
  <c r="R3105" i="12"/>
  <c r="R3104" i="12"/>
  <c r="R3103" i="12"/>
  <c r="R3102" i="12"/>
  <c r="R3101" i="12"/>
  <c r="R3100" i="12"/>
  <c r="R3099" i="12"/>
  <c r="R3098" i="12"/>
  <c r="R3097" i="12"/>
  <c r="R3096" i="12"/>
  <c r="R3095" i="12"/>
  <c r="R3094" i="12"/>
  <c r="R3093" i="12"/>
  <c r="R3092" i="12"/>
  <c r="R3091" i="12"/>
  <c r="R3090" i="12"/>
  <c r="R3089" i="12"/>
  <c r="R3088" i="12"/>
  <c r="R3087" i="12"/>
  <c r="R3086" i="12"/>
  <c r="R3085" i="12"/>
  <c r="R3084" i="12"/>
  <c r="R3083" i="12"/>
  <c r="R3082" i="12"/>
  <c r="R3081" i="12"/>
  <c r="R3080" i="12"/>
  <c r="R3079" i="12"/>
  <c r="R3078" i="12"/>
  <c r="R3077" i="12"/>
  <c r="R3076" i="12"/>
  <c r="R3075" i="12"/>
  <c r="R3074" i="12"/>
  <c r="R3073" i="12"/>
  <c r="R3072" i="12"/>
  <c r="R3071" i="12"/>
  <c r="R3070" i="12"/>
  <c r="R3069" i="12"/>
  <c r="R3068" i="12"/>
  <c r="R3067" i="12"/>
  <c r="R3066" i="12"/>
  <c r="R3065" i="12"/>
  <c r="R3064" i="12"/>
  <c r="R3063" i="12"/>
  <c r="R3062" i="12"/>
  <c r="R3061" i="12"/>
  <c r="R3060" i="12"/>
  <c r="R3059" i="12"/>
  <c r="R3058" i="12"/>
  <c r="R3057" i="12"/>
  <c r="R3056" i="12"/>
  <c r="R3055" i="12"/>
  <c r="R3054" i="12"/>
  <c r="R3053" i="12"/>
  <c r="R3052" i="12"/>
  <c r="R3051" i="12"/>
  <c r="R3050" i="12"/>
  <c r="R3049" i="12"/>
  <c r="R3048" i="12"/>
  <c r="R3047" i="12"/>
  <c r="R3046" i="12"/>
  <c r="R3045" i="12"/>
  <c r="R3044" i="12"/>
  <c r="R3043" i="12"/>
  <c r="R3042" i="12"/>
  <c r="R3041" i="12"/>
  <c r="R3040" i="12"/>
  <c r="R3039" i="12"/>
  <c r="R3038" i="12"/>
  <c r="R3037" i="12"/>
  <c r="R3036" i="12"/>
  <c r="R3035" i="12"/>
  <c r="R3034" i="12"/>
  <c r="R3033" i="12"/>
  <c r="R3032" i="12"/>
  <c r="R3031" i="12"/>
  <c r="R3030" i="12"/>
  <c r="R3029" i="12"/>
  <c r="R3028" i="12"/>
  <c r="R3027" i="12"/>
  <c r="R3026" i="12"/>
  <c r="R3025" i="12"/>
  <c r="R3024" i="12"/>
  <c r="R3023" i="12"/>
  <c r="R3022" i="12"/>
  <c r="R3021" i="12"/>
  <c r="R3020" i="12"/>
  <c r="R3019" i="12"/>
  <c r="R3018" i="12"/>
  <c r="R3017" i="12"/>
  <c r="R3016" i="12"/>
  <c r="R3015" i="12"/>
  <c r="R3014" i="12"/>
  <c r="R3013" i="12"/>
  <c r="R3012" i="12"/>
  <c r="R3011" i="12"/>
  <c r="R3010" i="12"/>
  <c r="R3009" i="12"/>
  <c r="R3008" i="12"/>
  <c r="R3007" i="12"/>
  <c r="R3006" i="12"/>
  <c r="R3005" i="12"/>
  <c r="R3004" i="12"/>
  <c r="R3003" i="12"/>
  <c r="R3002" i="12"/>
  <c r="R3001" i="12"/>
  <c r="R3000" i="12"/>
  <c r="R2999" i="12"/>
  <c r="R2998" i="12"/>
  <c r="R2997" i="12"/>
  <c r="R2996" i="12"/>
  <c r="R2995" i="12"/>
  <c r="R2994" i="12"/>
  <c r="R2993" i="12"/>
  <c r="R2992" i="12"/>
  <c r="R2991" i="12"/>
  <c r="R2990" i="12"/>
  <c r="R2989" i="12"/>
  <c r="R2988" i="12"/>
  <c r="R2987" i="12"/>
  <c r="R2986" i="12"/>
  <c r="R2985" i="12"/>
  <c r="R2984" i="12"/>
  <c r="R2983" i="12"/>
  <c r="R2982" i="12"/>
  <c r="R2981" i="12"/>
  <c r="R2980" i="12"/>
  <c r="R2979" i="12"/>
  <c r="R2978" i="12"/>
  <c r="R2977" i="12"/>
  <c r="R2976" i="12"/>
  <c r="R2975" i="12"/>
  <c r="R2974" i="12"/>
  <c r="R2973" i="12"/>
  <c r="R2972" i="12"/>
  <c r="R2971" i="12"/>
  <c r="R2970" i="12"/>
  <c r="R2969" i="12"/>
  <c r="R2968" i="12"/>
  <c r="R2967" i="12"/>
  <c r="R2966" i="12"/>
  <c r="R2965" i="12"/>
  <c r="R2964" i="12"/>
  <c r="R2963" i="12"/>
  <c r="R2962" i="12"/>
  <c r="R2961" i="12"/>
  <c r="R2960" i="12"/>
  <c r="R2959" i="12"/>
  <c r="R2958" i="12"/>
  <c r="R2957" i="12"/>
  <c r="R2956" i="12"/>
  <c r="R2955" i="12"/>
  <c r="R2954" i="12"/>
  <c r="R2953" i="12"/>
  <c r="R2952" i="12"/>
  <c r="R2951" i="12"/>
  <c r="R2950" i="12"/>
  <c r="R2949" i="12"/>
  <c r="R2948" i="12"/>
  <c r="R2947" i="12"/>
  <c r="R2946" i="12"/>
  <c r="R2945" i="12"/>
  <c r="R2944" i="12"/>
  <c r="R2943" i="12"/>
  <c r="R2942" i="12"/>
  <c r="R2941" i="12"/>
  <c r="R2940" i="12"/>
  <c r="R2939" i="12"/>
  <c r="R2938" i="12"/>
  <c r="R2937" i="12"/>
  <c r="R2936" i="12"/>
  <c r="R2935" i="12"/>
  <c r="R2934" i="12"/>
  <c r="R2933" i="12"/>
  <c r="R2932" i="12"/>
  <c r="R2931" i="12"/>
  <c r="R2930" i="12"/>
  <c r="R2929" i="12"/>
  <c r="R2928" i="12"/>
  <c r="R2927" i="12"/>
  <c r="R2926" i="12"/>
  <c r="R2925" i="12"/>
  <c r="R2924" i="12"/>
  <c r="R2923" i="12"/>
  <c r="R2922" i="12"/>
  <c r="R2921" i="12"/>
  <c r="R2920" i="12"/>
  <c r="R2919" i="12"/>
  <c r="R2918" i="12"/>
  <c r="R2917" i="12"/>
  <c r="R2916" i="12"/>
  <c r="R2915" i="12"/>
  <c r="R2914" i="12"/>
  <c r="R2913" i="12"/>
  <c r="R2912" i="12"/>
  <c r="R2911" i="12"/>
  <c r="R2910" i="12"/>
  <c r="R2909" i="12"/>
  <c r="R2908" i="12"/>
  <c r="R2907" i="12"/>
  <c r="R2906" i="12"/>
  <c r="R2905" i="12"/>
  <c r="R2904" i="12"/>
  <c r="R2903" i="12"/>
  <c r="R2902" i="12"/>
  <c r="R2901" i="12"/>
  <c r="R2900" i="12"/>
  <c r="R2899" i="12"/>
  <c r="R2898" i="12"/>
  <c r="R2897" i="12"/>
  <c r="R2896" i="12"/>
  <c r="R2895" i="12"/>
  <c r="R2894" i="12"/>
  <c r="R2893" i="12"/>
  <c r="R2892" i="12"/>
  <c r="R2891" i="12"/>
  <c r="R2890" i="12"/>
  <c r="R2889" i="12"/>
  <c r="R2888" i="12"/>
  <c r="R2887" i="12"/>
  <c r="R2886" i="12"/>
  <c r="R2885" i="12"/>
  <c r="R2884" i="12"/>
  <c r="R2883" i="12"/>
  <c r="R2882" i="12"/>
  <c r="R2881" i="12"/>
  <c r="R2880" i="12"/>
  <c r="R2879" i="12"/>
  <c r="R2878" i="12"/>
  <c r="R2877" i="12"/>
  <c r="R2876" i="12"/>
  <c r="R2875" i="12"/>
  <c r="R2874" i="12"/>
  <c r="R2873" i="12"/>
  <c r="R2872" i="12"/>
  <c r="R2871" i="12"/>
  <c r="R2870" i="12"/>
  <c r="R2869" i="12"/>
  <c r="R2868" i="12"/>
  <c r="R2867" i="12"/>
  <c r="R2866" i="12"/>
  <c r="R2865" i="12"/>
  <c r="R2864" i="12"/>
  <c r="R2863" i="12"/>
  <c r="R2862" i="12"/>
  <c r="R2861" i="12"/>
  <c r="R2860" i="12"/>
  <c r="R2859" i="12"/>
  <c r="R2858" i="12"/>
  <c r="R2857" i="12"/>
  <c r="R2856" i="12"/>
  <c r="R2855" i="12"/>
  <c r="R2854" i="12"/>
  <c r="R2853" i="12"/>
  <c r="R2852" i="12"/>
  <c r="R2851" i="12"/>
  <c r="R2850" i="12"/>
  <c r="R2849" i="12"/>
  <c r="R2848" i="12"/>
  <c r="R2847" i="12"/>
  <c r="R2846" i="12"/>
  <c r="R2845" i="12"/>
  <c r="R2844" i="12"/>
  <c r="R2843" i="12"/>
  <c r="R2842" i="12"/>
  <c r="R2841" i="12"/>
  <c r="R2840" i="12"/>
  <c r="R2839" i="12"/>
  <c r="R2838" i="12"/>
  <c r="R2837" i="12"/>
  <c r="R2836" i="12"/>
  <c r="R2835" i="12"/>
  <c r="R2834" i="12"/>
  <c r="R2833" i="12"/>
  <c r="R2832" i="12"/>
  <c r="R2831" i="12"/>
  <c r="R2830" i="12"/>
  <c r="R2829" i="12"/>
  <c r="R2828" i="12"/>
  <c r="R2827" i="12"/>
  <c r="R2826" i="12"/>
  <c r="R2825" i="12"/>
  <c r="R2824" i="12"/>
  <c r="R2823" i="12"/>
  <c r="R2822" i="12"/>
  <c r="R2821" i="12"/>
  <c r="R2820" i="12"/>
  <c r="R2819" i="12"/>
  <c r="R2818" i="12"/>
  <c r="R2817" i="12"/>
  <c r="R2816" i="12"/>
  <c r="R2815" i="12"/>
  <c r="R2814" i="12"/>
  <c r="R2813" i="12"/>
  <c r="R2812" i="12"/>
  <c r="R2811" i="12"/>
  <c r="R2810" i="12"/>
  <c r="R2809" i="12"/>
  <c r="R2808" i="12"/>
  <c r="R2807" i="12"/>
  <c r="R2806" i="12"/>
  <c r="R2805" i="12"/>
  <c r="R2804" i="12"/>
  <c r="R2803" i="12"/>
  <c r="R2802" i="12"/>
  <c r="R2801" i="12"/>
  <c r="R2800" i="12"/>
  <c r="R2799" i="12"/>
  <c r="R2798" i="12"/>
  <c r="R2797" i="12"/>
  <c r="R2796" i="12"/>
  <c r="R2795" i="12"/>
  <c r="R2794" i="12"/>
  <c r="R2793" i="12"/>
  <c r="R2792" i="12"/>
  <c r="R2791" i="12"/>
  <c r="R2790" i="12"/>
  <c r="R2789" i="12"/>
  <c r="R2788" i="12"/>
  <c r="R2787" i="12"/>
  <c r="R2786" i="12"/>
  <c r="R2785" i="12"/>
  <c r="R2784" i="12"/>
  <c r="R2783" i="12"/>
  <c r="R2782" i="12"/>
  <c r="R2781" i="12"/>
  <c r="R2780" i="12"/>
  <c r="R2779" i="12"/>
  <c r="R2778" i="12"/>
  <c r="R2777" i="12"/>
  <c r="R2776" i="12"/>
  <c r="R2775" i="12"/>
  <c r="R2774" i="12"/>
  <c r="R2773" i="12"/>
  <c r="R2772" i="12"/>
  <c r="R2771" i="12"/>
  <c r="R2770" i="12"/>
  <c r="R2769" i="12"/>
  <c r="R2768" i="12"/>
  <c r="R2767" i="12"/>
  <c r="R2766" i="12"/>
  <c r="R2765" i="12"/>
  <c r="R2764" i="12"/>
  <c r="R2763" i="12"/>
  <c r="R2762" i="12"/>
  <c r="R2761" i="12"/>
  <c r="R2760" i="12"/>
  <c r="R2759" i="12"/>
  <c r="R2758" i="12"/>
  <c r="R2757" i="12"/>
  <c r="R2756" i="12"/>
  <c r="R2755" i="12"/>
  <c r="R2754" i="12"/>
  <c r="R2753" i="12"/>
  <c r="R2752" i="12"/>
  <c r="R2751" i="12"/>
  <c r="R2750" i="12"/>
  <c r="R2749" i="12"/>
  <c r="R2748" i="12"/>
  <c r="R2747" i="12"/>
  <c r="R2746" i="12"/>
  <c r="R2745" i="12"/>
  <c r="R2744" i="12"/>
  <c r="R2743" i="12"/>
  <c r="R2742" i="12"/>
  <c r="R2741" i="12"/>
  <c r="R2740" i="12"/>
  <c r="R2739" i="12"/>
  <c r="R2738" i="12"/>
  <c r="R2737" i="12"/>
  <c r="R2736" i="12"/>
  <c r="R2735" i="12"/>
  <c r="R2734" i="12"/>
  <c r="R2733" i="12"/>
  <c r="R2732" i="12"/>
  <c r="R2731" i="12"/>
  <c r="R2730" i="12"/>
  <c r="R2729" i="12"/>
  <c r="R2728" i="12"/>
  <c r="R2727" i="12"/>
  <c r="R2726" i="12"/>
  <c r="R2725" i="12"/>
  <c r="R2724" i="12"/>
  <c r="R2723" i="12"/>
  <c r="R2722" i="12"/>
  <c r="R2721" i="12"/>
  <c r="R2720" i="12"/>
  <c r="R2719" i="12"/>
  <c r="R2718" i="12"/>
  <c r="R2717" i="12"/>
  <c r="R2716" i="12"/>
  <c r="R2715" i="12"/>
  <c r="R2714" i="12"/>
  <c r="R2713" i="12"/>
  <c r="R2712" i="12"/>
  <c r="R2711" i="12"/>
  <c r="R2710" i="12"/>
  <c r="R2709" i="12"/>
  <c r="R2708" i="12"/>
  <c r="R2707" i="12"/>
  <c r="R2706" i="12"/>
  <c r="R2705" i="12"/>
  <c r="R2704" i="12"/>
  <c r="R2703" i="12"/>
  <c r="R2702" i="12"/>
  <c r="R2701" i="12"/>
  <c r="R2700" i="12"/>
  <c r="R2699" i="12"/>
  <c r="R2698" i="12"/>
  <c r="R2697" i="12"/>
  <c r="R2696" i="12"/>
  <c r="R2695" i="12"/>
  <c r="R2694" i="12"/>
  <c r="R2693" i="12"/>
  <c r="R2692" i="12"/>
  <c r="R2691" i="12"/>
  <c r="R2690" i="12"/>
  <c r="R2689" i="12"/>
  <c r="R2688" i="12"/>
  <c r="R2687" i="12"/>
  <c r="R2686" i="12"/>
  <c r="R2685" i="12"/>
  <c r="R2684" i="12"/>
  <c r="R2683" i="12"/>
  <c r="R2682" i="12"/>
  <c r="R2681" i="12"/>
  <c r="R2680" i="12"/>
  <c r="R2679" i="12"/>
  <c r="R2678" i="12"/>
  <c r="R2677" i="12"/>
  <c r="R2676" i="12"/>
  <c r="R2675" i="12"/>
  <c r="R2674" i="12"/>
  <c r="R2673" i="12"/>
  <c r="R2672" i="12"/>
  <c r="R2671" i="12"/>
  <c r="R2670" i="12"/>
  <c r="R2669" i="12"/>
  <c r="R2668" i="12"/>
  <c r="R2667" i="12"/>
  <c r="R2666" i="12"/>
  <c r="R2665" i="12"/>
  <c r="R2664" i="12"/>
  <c r="R2663" i="12"/>
  <c r="R2662" i="12"/>
  <c r="R2661" i="12"/>
  <c r="R2660" i="12"/>
  <c r="R2659" i="12"/>
  <c r="R2658" i="12"/>
  <c r="R2657" i="12"/>
  <c r="R2656" i="12"/>
  <c r="R2655" i="12"/>
  <c r="R2654" i="12"/>
  <c r="R2653" i="12"/>
  <c r="R2652" i="12"/>
  <c r="R2651" i="12"/>
  <c r="R2650" i="12"/>
  <c r="R2649" i="12"/>
  <c r="R2648" i="12"/>
  <c r="R2647" i="12"/>
  <c r="R2646" i="12"/>
  <c r="R2645" i="12"/>
  <c r="R2644" i="12"/>
  <c r="R2643" i="12"/>
  <c r="R2642" i="12"/>
  <c r="R2641" i="12"/>
  <c r="R2640" i="12"/>
  <c r="R2639" i="12"/>
  <c r="R2638" i="12"/>
  <c r="R2637" i="12"/>
  <c r="R2636" i="12"/>
  <c r="R2635" i="12"/>
  <c r="R2634" i="12"/>
  <c r="R2633" i="12"/>
  <c r="R2632" i="12"/>
  <c r="R2631" i="12"/>
  <c r="R2630" i="12"/>
  <c r="R2629" i="12"/>
  <c r="R2628" i="12"/>
  <c r="R2627" i="12"/>
  <c r="R2626" i="12"/>
  <c r="R2625" i="12"/>
  <c r="R2624" i="12"/>
  <c r="R2623" i="12"/>
  <c r="R2622" i="12"/>
  <c r="R2621" i="12"/>
  <c r="R2620" i="12"/>
  <c r="R2619" i="12"/>
  <c r="R2618" i="12"/>
  <c r="R2617" i="12"/>
  <c r="R2616" i="12"/>
  <c r="R2615" i="12"/>
  <c r="R2614" i="12"/>
  <c r="R2613" i="12"/>
  <c r="R2612" i="12"/>
  <c r="R2611" i="12"/>
  <c r="R2610" i="12"/>
  <c r="R2609" i="12"/>
  <c r="R2608" i="12"/>
  <c r="R2607" i="12"/>
  <c r="R2606" i="12"/>
  <c r="R2605" i="12"/>
  <c r="R2604" i="12"/>
  <c r="R2603" i="12"/>
  <c r="R2602" i="12"/>
  <c r="R2601" i="12"/>
  <c r="R2600" i="12"/>
  <c r="R2599" i="12"/>
  <c r="R2598" i="12"/>
  <c r="R2597" i="12"/>
  <c r="R2596" i="12"/>
  <c r="R2595" i="12"/>
  <c r="R2594" i="12"/>
  <c r="R2593" i="12"/>
  <c r="R2592" i="12"/>
  <c r="R2591" i="12"/>
  <c r="R2590" i="12"/>
  <c r="R2589" i="12"/>
  <c r="R2588" i="12"/>
  <c r="R2587" i="12"/>
  <c r="R2586" i="12"/>
  <c r="R2585" i="12"/>
  <c r="R2584" i="12"/>
  <c r="R2583" i="12"/>
  <c r="R2582" i="12"/>
  <c r="R2581" i="12"/>
  <c r="R2580" i="12"/>
  <c r="R2579" i="12"/>
  <c r="R2578" i="12"/>
  <c r="R2577" i="12"/>
  <c r="R2576" i="12"/>
  <c r="R2575" i="12"/>
  <c r="R2574" i="12"/>
  <c r="R2573" i="12"/>
  <c r="R2572" i="12"/>
  <c r="R2571" i="12"/>
  <c r="R2570" i="12"/>
  <c r="R2569" i="12"/>
  <c r="R2568" i="12"/>
  <c r="R2567" i="12"/>
  <c r="R2566" i="12"/>
  <c r="R2565" i="12"/>
  <c r="R2564" i="12"/>
  <c r="R2563" i="12"/>
  <c r="R2562" i="12"/>
  <c r="R2561" i="12"/>
  <c r="R2560" i="12"/>
  <c r="R2559" i="12"/>
  <c r="R2558" i="12"/>
  <c r="R2557" i="12"/>
  <c r="R2556" i="12"/>
  <c r="R2555" i="12"/>
  <c r="R2554" i="12"/>
  <c r="R2553" i="12"/>
  <c r="R2552" i="12"/>
  <c r="R2551" i="12"/>
  <c r="R2550" i="12"/>
  <c r="R2549" i="12"/>
  <c r="R2548" i="12"/>
  <c r="R2547" i="12"/>
  <c r="R2546" i="12"/>
  <c r="R2545" i="12"/>
  <c r="R2544" i="12"/>
  <c r="R2543" i="12"/>
  <c r="R2542" i="12"/>
  <c r="R2541" i="12"/>
  <c r="R2540" i="12"/>
  <c r="R2539" i="12"/>
  <c r="R2538" i="12"/>
  <c r="R2537" i="12"/>
  <c r="R2536" i="12"/>
  <c r="R2535" i="12"/>
  <c r="R2534" i="12"/>
  <c r="R2533" i="12"/>
  <c r="R2532" i="12"/>
  <c r="R2531" i="12"/>
  <c r="R2530" i="12"/>
  <c r="R2529" i="12"/>
  <c r="R2528" i="12"/>
  <c r="R2527" i="12"/>
  <c r="R2526" i="12"/>
  <c r="R2525" i="12"/>
  <c r="R2524" i="12"/>
  <c r="R2523" i="12"/>
  <c r="R2522" i="12"/>
  <c r="R2521" i="12"/>
  <c r="R2520" i="12"/>
  <c r="R2519" i="12"/>
  <c r="R2518" i="12"/>
  <c r="R2517" i="12"/>
  <c r="R2516" i="12"/>
  <c r="R2515" i="12"/>
  <c r="R2514" i="12"/>
  <c r="R2513" i="12"/>
  <c r="R2512" i="12"/>
  <c r="R2511" i="12"/>
  <c r="R2510" i="12"/>
  <c r="R2509" i="12"/>
  <c r="R2508" i="12"/>
  <c r="R2507" i="12"/>
  <c r="R2506" i="12"/>
  <c r="R2505" i="12"/>
  <c r="R2504" i="12"/>
  <c r="R2503" i="12"/>
  <c r="R2502" i="12"/>
  <c r="R2501" i="12"/>
  <c r="R2500" i="12"/>
  <c r="R2499" i="12"/>
  <c r="R2498" i="12"/>
  <c r="R2497" i="12"/>
  <c r="R2496" i="12"/>
  <c r="R2495" i="12"/>
  <c r="R2494" i="12"/>
  <c r="R2493" i="12"/>
  <c r="R2492" i="12"/>
  <c r="R2491" i="12"/>
  <c r="R2490" i="12"/>
  <c r="R2489" i="12"/>
  <c r="R2488" i="12"/>
  <c r="R2487" i="12"/>
  <c r="R2486" i="12"/>
  <c r="R2485" i="12"/>
  <c r="R2484" i="12"/>
  <c r="R2483" i="12"/>
  <c r="R2482" i="12"/>
  <c r="R2481" i="12"/>
  <c r="R2480" i="12"/>
  <c r="R2479" i="12"/>
  <c r="R2478" i="12"/>
  <c r="R2477" i="12"/>
  <c r="R2476" i="12"/>
  <c r="R2475" i="12"/>
  <c r="R2474" i="12"/>
  <c r="R2473" i="12"/>
  <c r="R2472" i="12"/>
  <c r="R2471" i="12"/>
  <c r="R2470" i="12"/>
  <c r="R2469" i="12"/>
  <c r="R2468" i="12"/>
  <c r="R2467" i="12"/>
  <c r="R2466" i="12"/>
  <c r="R2465" i="12"/>
  <c r="R2464" i="12"/>
  <c r="R2463" i="12"/>
  <c r="R2462" i="12"/>
  <c r="R2461" i="12"/>
  <c r="R2460" i="12"/>
  <c r="R2459" i="12"/>
  <c r="R2458" i="12"/>
  <c r="R2457" i="12"/>
  <c r="R2456" i="12"/>
  <c r="R2455" i="12"/>
  <c r="R2454" i="12"/>
  <c r="R2453" i="12"/>
  <c r="R2452" i="12"/>
  <c r="R2451" i="12"/>
  <c r="R2450" i="12"/>
  <c r="R2449" i="12"/>
  <c r="R2448" i="12"/>
  <c r="R2447" i="12"/>
  <c r="R2446" i="12"/>
  <c r="R2445" i="12"/>
  <c r="R2444" i="12"/>
  <c r="R2443" i="12"/>
  <c r="R2442" i="12"/>
  <c r="R2441" i="12"/>
  <c r="R2440" i="12"/>
  <c r="R2439" i="12"/>
  <c r="R2438" i="12"/>
  <c r="R2437" i="12"/>
  <c r="R2436" i="12"/>
  <c r="R2435" i="12"/>
  <c r="R2434" i="12"/>
  <c r="R2433" i="12"/>
  <c r="R2432" i="12"/>
  <c r="R2431" i="12"/>
  <c r="R2430" i="12"/>
  <c r="R2429" i="12"/>
  <c r="R2428" i="12"/>
  <c r="R2427" i="12"/>
  <c r="R2426" i="12"/>
  <c r="R2425" i="12"/>
  <c r="R2424" i="12"/>
  <c r="R2423" i="12"/>
  <c r="R2422" i="12"/>
  <c r="R2421" i="12"/>
  <c r="R2420" i="12"/>
  <c r="R2419" i="12"/>
  <c r="R2418" i="12"/>
  <c r="R2417" i="12"/>
  <c r="R2416" i="12"/>
  <c r="R2415" i="12"/>
  <c r="R2414" i="12"/>
  <c r="R2413" i="12"/>
  <c r="R2412" i="12"/>
  <c r="R2411" i="12"/>
  <c r="R2410" i="12"/>
  <c r="R2409" i="12"/>
  <c r="R2408" i="12"/>
  <c r="R2407" i="12"/>
  <c r="R2406" i="12"/>
  <c r="R2405" i="12"/>
  <c r="R2404" i="12"/>
  <c r="R2403" i="12"/>
  <c r="R2402" i="12"/>
  <c r="R2401" i="12"/>
  <c r="R2400" i="12"/>
  <c r="R2399" i="12"/>
  <c r="R2398" i="12"/>
  <c r="R2397" i="12"/>
  <c r="R2396" i="12"/>
  <c r="R2395" i="12"/>
  <c r="R2394" i="12"/>
  <c r="R2393" i="12"/>
  <c r="R2392" i="12"/>
  <c r="R2391" i="12"/>
  <c r="R2390" i="12"/>
  <c r="R2389" i="12"/>
  <c r="R2388" i="12"/>
  <c r="R2387" i="12"/>
  <c r="R2386" i="12"/>
  <c r="R2385" i="12"/>
  <c r="R2384" i="12"/>
  <c r="R2383" i="12"/>
  <c r="R2382" i="12"/>
  <c r="R2381" i="12"/>
  <c r="R2380" i="12"/>
  <c r="R2379" i="12"/>
  <c r="R2378" i="12"/>
  <c r="R2377" i="12"/>
  <c r="R2376" i="12"/>
  <c r="R2375" i="12"/>
  <c r="R2374" i="12"/>
  <c r="R2373" i="12"/>
  <c r="R2372" i="12"/>
  <c r="R2371" i="12"/>
  <c r="R2370" i="12"/>
  <c r="R2369" i="12"/>
  <c r="R2368" i="12"/>
  <c r="R2367" i="12"/>
  <c r="R2366" i="12"/>
  <c r="R2365" i="12"/>
  <c r="R2364" i="12"/>
  <c r="R2363" i="12"/>
  <c r="R2362" i="12"/>
  <c r="R2361" i="12"/>
  <c r="R2360" i="12"/>
  <c r="R2359" i="12"/>
  <c r="R2358" i="12"/>
  <c r="R2357" i="12"/>
  <c r="R2356" i="12"/>
  <c r="R2355" i="12"/>
  <c r="R2354" i="12"/>
  <c r="R2353" i="12"/>
  <c r="R2352" i="12"/>
  <c r="R2351" i="12"/>
  <c r="R2350" i="12"/>
  <c r="R2349" i="12"/>
  <c r="R2348" i="12"/>
  <c r="R2347" i="12"/>
  <c r="R2346" i="12"/>
  <c r="R2345" i="12"/>
  <c r="R2344" i="12"/>
  <c r="R2343" i="12"/>
  <c r="R2342" i="12"/>
  <c r="R2341" i="12"/>
  <c r="R2340" i="12"/>
  <c r="R2339" i="12"/>
  <c r="R2338" i="12"/>
  <c r="R2337" i="12"/>
  <c r="R2336" i="12"/>
  <c r="R2335" i="12"/>
  <c r="R2334" i="12"/>
  <c r="R2333" i="12"/>
  <c r="R2332" i="12"/>
  <c r="R2331" i="12"/>
  <c r="R2330" i="12"/>
  <c r="R2329" i="12"/>
  <c r="R2328" i="12"/>
  <c r="R2327" i="12"/>
  <c r="R2326" i="12"/>
  <c r="R2325" i="12"/>
  <c r="R2324" i="12"/>
  <c r="R2323" i="12"/>
  <c r="R2322" i="12"/>
  <c r="R2321" i="12"/>
  <c r="R2320" i="12"/>
  <c r="R2319" i="12"/>
  <c r="R2318" i="12"/>
  <c r="R2317" i="12"/>
  <c r="R2316" i="12"/>
  <c r="R2315" i="12"/>
  <c r="R2314" i="12"/>
  <c r="R2313" i="12"/>
  <c r="R2312" i="12"/>
  <c r="R2311" i="12"/>
  <c r="R2310" i="12"/>
  <c r="R2309" i="12"/>
  <c r="R2308" i="12"/>
  <c r="R2307" i="12"/>
  <c r="R2306" i="12"/>
  <c r="R2305" i="12"/>
  <c r="R2304" i="12"/>
  <c r="R2303" i="12"/>
  <c r="R2302" i="12"/>
  <c r="R2301" i="12"/>
  <c r="R2300" i="12"/>
  <c r="R2299" i="12"/>
  <c r="R2298" i="12"/>
  <c r="R2297" i="12"/>
  <c r="R2296" i="12"/>
  <c r="R2295" i="12"/>
  <c r="R2294" i="12"/>
  <c r="R2293" i="12"/>
  <c r="R2292" i="12"/>
  <c r="R2291" i="12"/>
  <c r="R2290" i="12"/>
  <c r="R2289" i="12"/>
  <c r="R2288" i="12"/>
  <c r="R2287" i="12"/>
  <c r="R2286" i="12"/>
  <c r="R2285" i="12"/>
  <c r="R2284" i="12"/>
  <c r="R2283" i="12"/>
  <c r="R2282" i="12"/>
  <c r="R2281" i="12"/>
  <c r="R2280" i="12"/>
  <c r="R2279" i="12"/>
  <c r="R2278" i="12"/>
  <c r="R2277" i="12"/>
  <c r="R2276" i="12"/>
  <c r="R2275" i="12"/>
  <c r="R2274" i="12"/>
  <c r="R2273" i="12"/>
  <c r="R2272" i="12"/>
  <c r="R2271" i="12"/>
  <c r="R2270" i="12"/>
  <c r="R2269" i="12"/>
  <c r="R2268" i="12"/>
  <c r="R2267" i="12"/>
  <c r="R2266" i="12"/>
  <c r="R2265" i="12"/>
  <c r="R2264" i="12"/>
  <c r="R2263" i="12"/>
  <c r="R2262" i="12"/>
  <c r="R2261" i="12"/>
  <c r="R2260" i="12"/>
  <c r="R2259" i="12"/>
  <c r="R2258" i="12"/>
  <c r="R2257" i="12"/>
  <c r="R2256" i="12"/>
  <c r="R2255" i="12"/>
  <c r="R2254" i="12"/>
  <c r="R2253" i="12"/>
  <c r="R2252" i="12"/>
  <c r="R2251" i="12"/>
  <c r="R2250" i="12"/>
  <c r="R2249" i="12"/>
  <c r="R2248" i="12"/>
  <c r="R2247" i="12"/>
  <c r="R2246" i="12"/>
  <c r="R2245" i="12"/>
  <c r="R2244" i="12"/>
  <c r="R2243" i="12"/>
  <c r="R2242" i="12"/>
  <c r="R2241" i="12"/>
  <c r="R2240" i="12"/>
  <c r="R2239" i="12"/>
  <c r="R2238" i="12"/>
  <c r="R2237" i="12"/>
  <c r="R2236" i="12"/>
  <c r="R2235" i="12"/>
  <c r="R2234" i="12"/>
  <c r="R2233" i="12"/>
  <c r="R2232" i="12"/>
  <c r="R2231" i="12"/>
  <c r="R2230" i="12"/>
  <c r="R2229" i="12"/>
  <c r="R2228" i="12"/>
  <c r="R2227" i="12"/>
  <c r="R2226" i="12"/>
  <c r="R2225" i="12"/>
  <c r="R2224" i="12"/>
  <c r="R2223" i="12"/>
  <c r="R2222" i="12"/>
  <c r="R2221" i="12"/>
  <c r="R2220" i="12"/>
  <c r="R2219" i="12"/>
  <c r="R2218" i="12"/>
  <c r="R2217" i="12"/>
  <c r="R2216" i="12"/>
  <c r="R2215" i="12"/>
  <c r="R2214" i="12"/>
  <c r="R2213" i="12"/>
  <c r="R2212" i="12"/>
  <c r="R2211" i="12"/>
  <c r="R2210" i="12"/>
  <c r="R2209" i="12"/>
  <c r="R2208" i="12"/>
  <c r="R2207" i="12"/>
  <c r="R2206" i="12"/>
  <c r="R2205" i="12"/>
  <c r="R2204" i="12"/>
  <c r="R2203" i="12"/>
  <c r="R2202" i="12"/>
  <c r="R2201" i="12"/>
  <c r="R2200" i="12"/>
  <c r="R2199" i="12"/>
  <c r="R2198" i="12"/>
  <c r="R2197" i="12"/>
  <c r="R2196" i="12"/>
  <c r="R2195" i="12"/>
  <c r="R2194" i="12"/>
  <c r="R2193" i="12"/>
  <c r="R2192" i="12"/>
  <c r="R2191" i="12"/>
  <c r="R2190" i="12"/>
  <c r="R2189" i="12"/>
  <c r="R2188" i="12"/>
  <c r="R2187" i="12"/>
  <c r="R2186" i="12"/>
  <c r="R2185" i="12"/>
  <c r="R2184" i="12"/>
  <c r="R2183" i="12"/>
  <c r="R2182" i="12"/>
  <c r="R2181" i="12"/>
  <c r="R2180" i="12"/>
  <c r="R2179" i="12"/>
  <c r="R2178" i="12"/>
  <c r="R2177" i="12"/>
  <c r="R2176" i="12"/>
  <c r="R2175" i="12"/>
  <c r="R2174" i="12"/>
  <c r="R2173" i="12"/>
  <c r="R2172" i="12"/>
  <c r="R2171" i="12"/>
  <c r="R2170" i="12"/>
  <c r="R2169" i="12"/>
  <c r="R2168" i="12"/>
  <c r="R2167" i="12"/>
  <c r="R2166" i="12"/>
  <c r="R2165" i="12"/>
  <c r="R2164" i="12"/>
  <c r="R2163" i="12"/>
  <c r="R2162" i="12"/>
  <c r="R2161" i="12"/>
  <c r="R2160" i="12"/>
  <c r="R2159" i="12"/>
  <c r="R2158" i="12"/>
  <c r="R2157" i="12"/>
  <c r="R2156" i="12"/>
  <c r="R2155" i="12"/>
  <c r="R2154" i="12"/>
  <c r="R2153" i="12"/>
  <c r="R2152" i="12"/>
  <c r="R2151" i="12"/>
  <c r="R2150" i="12"/>
  <c r="R2149" i="12"/>
  <c r="R2148" i="12"/>
  <c r="R2147" i="12"/>
  <c r="R2146" i="12"/>
  <c r="R2145" i="12"/>
  <c r="R2144" i="12"/>
  <c r="R2143" i="12"/>
  <c r="R2142" i="12"/>
  <c r="R2141" i="12"/>
  <c r="R2140" i="12"/>
  <c r="R2139" i="12"/>
  <c r="R2138" i="12"/>
  <c r="R2137" i="12"/>
  <c r="R2136" i="12"/>
  <c r="R2135" i="12"/>
  <c r="R2134" i="12"/>
  <c r="R2133" i="12"/>
  <c r="R2132" i="12"/>
  <c r="R2131" i="12"/>
  <c r="R2130" i="12"/>
  <c r="R2129" i="12"/>
  <c r="R2128" i="12"/>
  <c r="R2127" i="12"/>
  <c r="R2126" i="12"/>
  <c r="R2125" i="12"/>
  <c r="R2124" i="12"/>
  <c r="R2123" i="12"/>
  <c r="R2122" i="12"/>
  <c r="R2121" i="12"/>
  <c r="R2120" i="12"/>
  <c r="R2119" i="12"/>
  <c r="R2118" i="12"/>
  <c r="R2117" i="12"/>
  <c r="R2116" i="12"/>
  <c r="R2115" i="12"/>
  <c r="R2114" i="12"/>
  <c r="R2113" i="12"/>
  <c r="R2112" i="12"/>
  <c r="R2111" i="12"/>
  <c r="R2110" i="12"/>
  <c r="R2109" i="12"/>
  <c r="R2108" i="12"/>
  <c r="R2107" i="12"/>
  <c r="R2106" i="12"/>
  <c r="R2105" i="12"/>
  <c r="R2104" i="12"/>
  <c r="R2103" i="12"/>
  <c r="R2102" i="12"/>
  <c r="R2101" i="12"/>
  <c r="R2100" i="12"/>
  <c r="R2099" i="12"/>
  <c r="R2098" i="12"/>
  <c r="R2097" i="12"/>
  <c r="R2096" i="12"/>
  <c r="R2095" i="12"/>
  <c r="R2094" i="12"/>
  <c r="R2093" i="12"/>
  <c r="R2092" i="12"/>
  <c r="R2091" i="12"/>
  <c r="R2090" i="12"/>
  <c r="R2089" i="12"/>
  <c r="R2088" i="12"/>
  <c r="R2087" i="12"/>
  <c r="R2086" i="12"/>
  <c r="R2085" i="12"/>
  <c r="R2084" i="12"/>
  <c r="R2083" i="12"/>
  <c r="R2082" i="12"/>
  <c r="R2081" i="12"/>
  <c r="R2080" i="12"/>
  <c r="R2079" i="12"/>
  <c r="R2078" i="12"/>
  <c r="R2077" i="12"/>
  <c r="R2076" i="12"/>
  <c r="R2075" i="12"/>
  <c r="R2074" i="12"/>
  <c r="R2073" i="12"/>
  <c r="R2072" i="12"/>
  <c r="R2071" i="12"/>
  <c r="R2070" i="12"/>
  <c r="R2069" i="12"/>
  <c r="R2068" i="12"/>
  <c r="R2067" i="12"/>
  <c r="R2066" i="12"/>
  <c r="R2065" i="12"/>
  <c r="R2064" i="12"/>
  <c r="R2063" i="12"/>
  <c r="R2062" i="12"/>
  <c r="R2061" i="12"/>
  <c r="R2060" i="12"/>
  <c r="R2059" i="12"/>
  <c r="R2058" i="12"/>
  <c r="R2057" i="12"/>
  <c r="R2056" i="12"/>
  <c r="R2055" i="12"/>
  <c r="R2054" i="12"/>
  <c r="R2053" i="12"/>
  <c r="R2052" i="12"/>
  <c r="R2051" i="12"/>
  <c r="R2050" i="12"/>
  <c r="R2049" i="12"/>
  <c r="R2048" i="12"/>
  <c r="R2047" i="12"/>
  <c r="R2046" i="12"/>
  <c r="R2045" i="12"/>
  <c r="R2044" i="12"/>
  <c r="R2043" i="12"/>
  <c r="R2042" i="12"/>
  <c r="R2041" i="12"/>
  <c r="R2040" i="12"/>
  <c r="R2039" i="12"/>
  <c r="R2038" i="12"/>
  <c r="R2037" i="12"/>
  <c r="R2036" i="12"/>
  <c r="R2035" i="12"/>
  <c r="R2034" i="12"/>
  <c r="R2033" i="12"/>
  <c r="R2032" i="12"/>
  <c r="R2031" i="12"/>
  <c r="R2030" i="12"/>
  <c r="R2029" i="12"/>
  <c r="R2028" i="12"/>
  <c r="R2027" i="12"/>
  <c r="R2026" i="12"/>
  <c r="R2025" i="12"/>
  <c r="R2024" i="12"/>
  <c r="R2023" i="12"/>
  <c r="R2022" i="12"/>
  <c r="R2021" i="12"/>
  <c r="R2020" i="12"/>
  <c r="R2019" i="12"/>
  <c r="R2018" i="12"/>
  <c r="R2017" i="12"/>
  <c r="R2016" i="12"/>
  <c r="R2015" i="12"/>
  <c r="R2014" i="12"/>
  <c r="R2013" i="12"/>
  <c r="R2012" i="12"/>
  <c r="R2011" i="12"/>
  <c r="R2010" i="12"/>
  <c r="R2009" i="12"/>
  <c r="R2008" i="12"/>
  <c r="R2007" i="12"/>
  <c r="R2006" i="12"/>
  <c r="R2005" i="12"/>
  <c r="R2004" i="12"/>
  <c r="R2003" i="12"/>
  <c r="R2002" i="12"/>
  <c r="R2001" i="12"/>
  <c r="R2000" i="12"/>
  <c r="R1999" i="12"/>
  <c r="R1998" i="12"/>
  <c r="R1997" i="12"/>
  <c r="R1996" i="12"/>
  <c r="R1995" i="12"/>
  <c r="R1994" i="12"/>
  <c r="R1993" i="12"/>
  <c r="R1992" i="12"/>
  <c r="R1991" i="12"/>
  <c r="R1990" i="12"/>
  <c r="R1989" i="12"/>
  <c r="R1988" i="12"/>
  <c r="R1987" i="12"/>
  <c r="R1986" i="12"/>
  <c r="R1985" i="12"/>
  <c r="R1984" i="12"/>
  <c r="R1983" i="12"/>
  <c r="R1982" i="12"/>
  <c r="R1981" i="12"/>
  <c r="R1980" i="12"/>
  <c r="R1979" i="12"/>
  <c r="R1978" i="12"/>
  <c r="R1977" i="12"/>
  <c r="R1976" i="12"/>
  <c r="R1975" i="12"/>
  <c r="R1974" i="12"/>
  <c r="R1973" i="12"/>
  <c r="R1972" i="12"/>
  <c r="R1971" i="12"/>
  <c r="R1970" i="12"/>
  <c r="R1969" i="12"/>
  <c r="R1968" i="12"/>
  <c r="R1967" i="12"/>
  <c r="R1966" i="12"/>
  <c r="R1965" i="12"/>
  <c r="R1964" i="12"/>
  <c r="R1963" i="12"/>
  <c r="R1962" i="12"/>
  <c r="R1961" i="12"/>
  <c r="R1960" i="12"/>
  <c r="R1959" i="12"/>
  <c r="R1958" i="12"/>
  <c r="R1957" i="12"/>
  <c r="R1956" i="12"/>
  <c r="R1955" i="12"/>
  <c r="R1954" i="12"/>
  <c r="R1953" i="12"/>
  <c r="R1952" i="12"/>
  <c r="R1951" i="12"/>
  <c r="R1950" i="12"/>
  <c r="R1949" i="12"/>
  <c r="R1948" i="12"/>
  <c r="R1947" i="12"/>
  <c r="R1946" i="12"/>
  <c r="R1945" i="12"/>
  <c r="R1944" i="12"/>
  <c r="R1943" i="12"/>
  <c r="R1942" i="12"/>
  <c r="R1941" i="12"/>
  <c r="R1940" i="12"/>
  <c r="R1939" i="12"/>
  <c r="R1938" i="12"/>
  <c r="R1937" i="12"/>
  <c r="R1936" i="12"/>
  <c r="R1935" i="12"/>
  <c r="R1934" i="12"/>
  <c r="R1933" i="12"/>
  <c r="R1932" i="12"/>
  <c r="R1931" i="12"/>
  <c r="R1930" i="12"/>
  <c r="R1929" i="12"/>
  <c r="R1928" i="12"/>
  <c r="R1927" i="12"/>
  <c r="R1926" i="12"/>
  <c r="R1925" i="12"/>
  <c r="R1924" i="12"/>
  <c r="R1923" i="12"/>
  <c r="R1922" i="12"/>
  <c r="R1921" i="12"/>
  <c r="R1920" i="12"/>
  <c r="R1919" i="12"/>
  <c r="R1918" i="12"/>
  <c r="R1917" i="12"/>
  <c r="R1916" i="12"/>
  <c r="R1915" i="12"/>
  <c r="R1914" i="12"/>
  <c r="R1913" i="12"/>
  <c r="R1912" i="12"/>
  <c r="R1911" i="12"/>
  <c r="R1910" i="12"/>
  <c r="R1909" i="12"/>
  <c r="R1908" i="12"/>
  <c r="R1907" i="12"/>
  <c r="R1906" i="12"/>
  <c r="R1905" i="12"/>
  <c r="R1904" i="12"/>
  <c r="R1903" i="12"/>
  <c r="R1902" i="12"/>
  <c r="R1901" i="12"/>
  <c r="R1900" i="12"/>
  <c r="R1899" i="12"/>
  <c r="R1898" i="12"/>
  <c r="R1897" i="12"/>
  <c r="R1896" i="12"/>
  <c r="R1895" i="12"/>
  <c r="R1894" i="12"/>
  <c r="R1893" i="12"/>
  <c r="R1892" i="12"/>
  <c r="R1891" i="12"/>
  <c r="R1890" i="12"/>
  <c r="R1889" i="12"/>
  <c r="R1888" i="12"/>
  <c r="R1887" i="12"/>
  <c r="R1886" i="12"/>
  <c r="R1885" i="12"/>
  <c r="R1884" i="12"/>
  <c r="R1883" i="12"/>
  <c r="R1882" i="12"/>
  <c r="R1881" i="12"/>
  <c r="R1880" i="12"/>
  <c r="R1879" i="12"/>
  <c r="R1878" i="12"/>
  <c r="R1877" i="12"/>
  <c r="R1876" i="12"/>
  <c r="R1875" i="12"/>
  <c r="R1874" i="12"/>
  <c r="R1873" i="12"/>
  <c r="R1872" i="12"/>
  <c r="R1871" i="12"/>
  <c r="R1870" i="12"/>
  <c r="R1869" i="12"/>
  <c r="R1868" i="12"/>
  <c r="R1867" i="12"/>
  <c r="R1866" i="12"/>
  <c r="R1865" i="12"/>
  <c r="R1864" i="12"/>
  <c r="R1863" i="12"/>
  <c r="R1862" i="12"/>
  <c r="R1861" i="12"/>
  <c r="R1860" i="12"/>
  <c r="R1859" i="12"/>
  <c r="R1858" i="12"/>
  <c r="R1857" i="12"/>
  <c r="R1856" i="12"/>
  <c r="R1855" i="12"/>
  <c r="R1854" i="12"/>
  <c r="R1853" i="12"/>
  <c r="R1852" i="12"/>
  <c r="R1851" i="12"/>
  <c r="R1850" i="12"/>
  <c r="R1849" i="12"/>
  <c r="R1848" i="12"/>
  <c r="R1847" i="12"/>
  <c r="R1846" i="12"/>
  <c r="R1845" i="12"/>
  <c r="R1844" i="12"/>
  <c r="R1843" i="12"/>
  <c r="R1842" i="12"/>
  <c r="R1841" i="12"/>
  <c r="R1840" i="12"/>
  <c r="R1839" i="12"/>
  <c r="R1838" i="12"/>
  <c r="R1837" i="12"/>
  <c r="R1836" i="12"/>
  <c r="R1835" i="12"/>
  <c r="R1834" i="12"/>
  <c r="R1833" i="12"/>
  <c r="R1832" i="12"/>
  <c r="R1831" i="12"/>
  <c r="R1830" i="12"/>
  <c r="R1829" i="12"/>
  <c r="R1828" i="12"/>
  <c r="R1827" i="12"/>
  <c r="R1826" i="12"/>
  <c r="R1825" i="12"/>
  <c r="R1824" i="12"/>
  <c r="R1823" i="12"/>
  <c r="R1822" i="12"/>
  <c r="R1821" i="12"/>
  <c r="R1820" i="12"/>
  <c r="R1819" i="12"/>
  <c r="R1818" i="12"/>
  <c r="R1817" i="12"/>
  <c r="R1816" i="12"/>
  <c r="R1815" i="12"/>
  <c r="R1814" i="12"/>
  <c r="R1813" i="12"/>
  <c r="R1812" i="12"/>
  <c r="R1811" i="12"/>
  <c r="R1810" i="12"/>
  <c r="R1809" i="12"/>
  <c r="R1808" i="12"/>
  <c r="R1807" i="12"/>
  <c r="R1806" i="12"/>
  <c r="R1805" i="12"/>
  <c r="R1804" i="12"/>
  <c r="R1803" i="12"/>
  <c r="R1802" i="12"/>
  <c r="R1801" i="12"/>
  <c r="R1800" i="12"/>
  <c r="R1799" i="12"/>
  <c r="R1798" i="12"/>
  <c r="R1797" i="12"/>
  <c r="R1796" i="12"/>
  <c r="R1795" i="12"/>
  <c r="R1794" i="12"/>
  <c r="R1793" i="12"/>
  <c r="R1792" i="12"/>
  <c r="R1791" i="12"/>
  <c r="R1790" i="12"/>
  <c r="R1789" i="12"/>
  <c r="R1788" i="12"/>
  <c r="R1787" i="12"/>
  <c r="R1786" i="12"/>
  <c r="R1785" i="12"/>
  <c r="R1784" i="12"/>
  <c r="R1783" i="12"/>
  <c r="R1782" i="12"/>
  <c r="R1781" i="12"/>
  <c r="R1780" i="12"/>
  <c r="R1779" i="12"/>
  <c r="R1778" i="12"/>
  <c r="R1777" i="12"/>
  <c r="R1776" i="12"/>
  <c r="R1775" i="12"/>
  <c r="R1774" i="12"/>
  <c r="R1773" i="12"/>
  <c r="R1772" i="12"/>
  <c r="R1771" i="12"/>
  <c r="R1770" i="12"/>
  <c r="R1769" i="12"/>
  <c r="R1768" i="12"/>
  <c r="R1767" i="12"/>
  <c r="R1766" i="12"/>
  <c r="R1765" i="12"/>
  <c r="R1764" i="12"/>
  <c r="R1763" i="12"/>
  <c r="R1762" i="12"/>
  <c r="R1761" i="12"/>
  <c r="R1760" i="12"/>
  <c r="R1759" i="12"/>
  <c r="R1758" i="12"/>
  <c r="R1757" i="12"/>
  <c r="R1756" i="12"/>
  <c r="R1755" i="12"/>
  <c r="R1754" i="12"/>
  <c r="R1753" i="12"/>
  <c r="R1752" i="12"/>
  <c r="R1751" i="12"/>
  <c r="R1750" i="12"/>
  <c r="R1749" i="12"/>
  <c r="R1748" i="12"/>
  <c r="R1747" i="12"/>
  <c r="R1746" i="12"/>
  <c r="R1745" i="12"/>
  <c r="R1744" i="12"/>
  <c r="R1743" i="12"/>
  <c r="R1742" i="12"/>
  <c r="R1741" i="12"/>
  <c r="R1740" i="12"/>
  <c r="R1739" i="12"/>
  <c r="R1738" i="12"/>
  <c r="R1737" i="12"/>
  <c r="R1736" i="12"/>
  <c r="R1735" i="12"/>
  <c r="R1734" i="12"/>
  <c r="R1733" i="12"/>
  <c r="R1732" i="12"/>
  <c r="R1731" i="12"/>
  <c r="R1730" i="12"/>
  <c r="R1729" i="12"/>
  <c r="R1728" i="12"/>
  <c r="R1727" i="12"/>
  <c r="R1726" i="12"/>
  <c r="R1725" i="12"/>
  <c r="R1724" i="12"/>
  <c r="R1723" i="12"/>
  <c r="R1722" i="12"/>
  <c r="R1721" i="12"/>
  <c r="R1720" i="12"/>
  <c r="R1719" i="12"/>
  <c r="R1718" i="12"/>
  <c r="R1717" i="12"/>
  <c r="R1716" i="12"/>
  <c r="R1715" i="12"/>
  <c r="R1714" i="12"/>
  <c r="R1713" i="12"/>
  <c r="R1712" i="12"/>
  <c r="R1711" i="12"/>
  <c r="R1710" i="12"/>
  <c r="R1709" i="12"/>
  <c r="R1708" i="12"/>
  <c r="R1707" i="12"/>
  <c r="R1706" i="12"/>
  <c r="R1705" i="12"/>
  <c r="R1704" i="12"/>
  <c r="R1703" i="12"/>
  <c r="R1702" i="12"/>
  <c r="R1701" i="12"/>
  <c r="R1700" i="12"/>
  <c r="R1699" i="12"/>
  <c r="R1698" i="12"/>
  <c r="R1697" i="12"/>
  <c r="R1696" i="12"/>
  <c r="R1695" i="12"/>
  <c r="R1694" i="12"/>
  <c r="R1693" i="12"/>
  <c r="R1692" i="12"/>
  <c r="R1691" i="12"/>
  <c r="R1690" i="12"/>
  <c r="R1689" i="12"/>
  <c r="R1688" i="12"/>
  <c r="R1687" i="12"/>
  <c r="R1686" i="12"/>
  <c r="R1685" i="12"/>
  <c r="R1684" i="12"/>
  <c r="R1683" i="12"/>
  <c r="R1682" i="12"/>
  <c r="R1681" i="12"/>
  <c r="R1680" i="12"/>
  <c r="R1679" i="12"/>
  <c r="R1678" i="12"/>
  <c r="R1677" i="12"/>
  <c r="R1676" i="12"/>
  <c r="R1675" i="12"/>
  <c r="R1674" i="12"/>
  <c r="R1673" i="12"/>
  <c r="R1672" i="12"/>
  <c r="R1671" i="12"/>
  <c r="R1670" i="12"/>
  <c r="R1669" i="12"/>
  <c r="R1668" i="12"/>
  <c r="R1667" i="12"/>
  <c r="R1666" i="12"/>
  <c r="R1665" i="12"/>
  <c r="R1664" i="12"/>
  <c r="R1663" i="12"/>
  <c r="R1662" i="12"/>
  <c r="R1661" i="12"/>
  <c r="R1660" i="12"/>
  <c r="R1659" i="12"/>
  <c r="R1658" i="12"/>
  <c r="R1657" i="12"/>
  <c r="R1656" i="12"/>
  <c r="R1655" i="12"/>
  <c r="R1654" i="12"/>
  <c r="R1653" i="12"/>
  <c r="R1652" i="12"/>
  <c r="R1651" i="12"/>
  <c r="R1650" i="12"/>
  <c r="R1649" i="12"/>
  <c r="R1648" i="12"/>
  <c r="R1647" i="12"/>
  <c r="R1646" i="12"/>
  <c r="R1645" i="12"/>
  <c r="R1644" i="12"/>
  <c r="R1643" i="12"/>
  <c r="R1642" i="12"/>
  <c r="R1641" i="12"/>
  <c r="R1640" i="12"/>
  <c r="R1639" i="12"/>
  <c r="R1638" i="12"/>
  <c r="R1637" i="12"/>
  <c r="R1636" i="12"/>
  <c r="R1635" i="12"/>
  <c r="R1634" i="12"/>
  <c r="R1633" i="12"/>
  <c r="R1632" i="12"/>
  <c r="R1631" i="12"/>
  <c r="R1630" i="12"/>
  <c r="R1629" i="12"/>
  <c r="R1628" i="12"/>
  <c r="R1627" i="12"/>
  <c r="R1626" i="12"/>
  <c r="R1625" i="12"/>
  <c r="R1624" i="12"/>
  <c r="R1623" i="12"/>
  <c r="R1622" i="12"/>
  <c r="R1621" i="12"/>
  <c r="R1620" i="12"/>
  <c r="R1619" i="12"/>
  <c r="R1618" i="12"/>
  <c r="R1617" i="12"/>
  <c r="R1616" i="12"/>
  <c r="R1615" i="12"/>
  <c r="R1614" i="12"/>
  <c r="R1613" i="12"/>
  <c r="R1612" i="12"/>
  <c r="R1611" i="12"/>
  <c r="R1610" i="12"/>
  <c r="R1609" i="12"/>
  <c r="R1608" i="12"/>
  <c r="R1607" i="12"/>
  <c r="R1606" i="12"/>
  <c r="R1605" i="12"/>
  <c r="R1604" i="12"/>
  <c r="R1603" i="12"/>
  <c r="R1602" i="12"/>
  <c r="R1601" i="12"/>
  <c r="R1600" i="12"/>
  <c r="R1599" i="12"/>
  <c r="R1598" i="12"/>
  <c r="R1597" i="12"/>
  <c r="R1596" i="12"/>
  <c r="R1595" i="12"/>
  <c r="R1594" i="12"/>
  <c r="R1593" i="12"/>
  <c r="R1592" i="12"/>
  <c r="R1591" i="12"/>
  <c r="R1590" i="12"/>
  <c r="R1589" i="12"/>
  <c r="R1588" i="12"/>
  <c r="R1587" i="12"/>
  <c r="R1586" i="12"/>
  <c r="R1585" i="12"/>
  <c r="R1584" i="12"/>
  <c r="R1583" i="12"/>
  <c r="R1582" i="12"/>
  <c r="R1581" i="12"/>
  <c r="R1580" i="12"/>
  <c r="R1579" i="12"/>
  <c r="R1578" i="12"/>
  <c r="R1577" i="12"/>
  <c r="R1576" i="12"/>
  <c r="R1575" i="12"/>
  <c r="R1574" i="12"/>
  <c r="R1573" i="12"/>
  <c r="R1572" i="12"/>
  <c r="R1571" i="12"/>
  <c r="R1570" i="12"/>
  <c r="R1569" i="12"/>
  <c r="R1568" i="12"/>
  <c r="R1567" i="12"/>
  <c r="R1566" i="12"/>
  <c r="R1565" i="12"/>
  <c r="R1564" i="12"/>
  <c r="R1563" i="12"/>
  <c r="R1562" i="12"/>
  <c r="R1561" i="12"/>
  <c r="R1560" i="12"/>
  <c r="R1559" i="12"/>
  <c r="R1558" i="12"/>
  <c r="R1557" i="12"/>
  <c r="R1556" i="12"/>
  <c r="R1555" i="12"/>
  <c r="R1554" i="12"/>
  <c r="R1553" i="12"/>
  <c r="R1552" i="12"/>
  <c r="R1551" i="12"/>
  <c r="R1550" i="12"/>
  <c r="R1549" i="12"/>
  <c r="R1548" i="12"/>
  <c r="R1547" i="12"/>
  <c r="R1546" i="12"/>
  <c r="R1545" i="12"/>
  <c r="R1544" i="12"/>
  <c r="R1543" i="12"/>
  <c r="R1542" i="12"/>
  <c r="R1541" i="12"/>
  <c r="R1540" i="12"/>
  <c r="R1539" i="12"/>
  <c r="R1538" i="12"/>
  <c r="R1537" i="12"/>
  <c r="R1536" i="12"/>
  <c r="R1535" i="12"/>
  <c r="R1534" i="12"/>
  <c r="R1533" i="12"/>
  <c r="R1532" i="12"/>
  <c r="R1531" i="12"/>
  <c r="R1530" i="12"/>
  <c r="R1529" i="12"/>
  <c r="R1528" i="12"/>
  <c r="R1527" i="12"/>
  <c r="R1526" i="12"/>
  <c r="R1525" i="12"/>
  <c r="R1524" i="12"/>
  <c r="R1523" i="12"/>
  <c r="R1522" i="12"/>
  <c r="R1521" i="12"/>
  <c r="R1520" i="12"/>
  <c r="R1519" i="12"/>
  <c r="R1518" i="12"/>
  <c r="R1517" i="12"/>
  <c r="R1516" i="12"/>
  <c r="R1515" i="12"/>
  <c r="R1514" i="12"/>
  <c r="R1513" i="12"/>
  <c r="R1512" i="12"/>
  <c r="R1511" i="12"/>
  <c r="R1510" i="12"/>
  <c r="R1509" i="12"/>
  <c r="R1508" i="12"/>
  <c r="R1507" i="12"/>
  <c r="R1506" i="12"/>
  <c r="R1505" i="12"/>
  <c r="R1504" i="12"/>
  <c r="R1503" i="12"/>
  <c r="R1502" i="12"/>
  <c r="R1501" i="12"/>
  <c r="R1500" i="12"/>
  <c r="R1499" i="12"/>
  <c r="R1498" i="12"/>
  <c r="R1497" i="12"/>
  <c r="R1496" i="12"/>
  <c r="R1495" i="12"/>
  <c r="R1494" i="12"/>
  <c r="R1493" i="12"/>
  <c r="R1492" i="12"/>
  <c r="R1491" i="12"/>
  <c r="R1490" i="12"/>
  <c r="R1489" i="12"/>
  <c r="R1488" i="12"/>
  <c r="R1487" i="12"/>
  <c r="R1486" i="12"/>
  <c r="R1485" i="12"/>
  <c r="R1484" i="12"/>
  <c r="R1483" i="12"/>
  <c r="R1482" i="12"/>
  <c r="R1481" i="12"/>
  <c r="R1480" i="12"/>
  <c r="R1479" i="12"/>
  <c r="R1478" i="12"/>
  <c r="R1477" i="12"/>
  <c r="R1476" i="12"/>
  <c r="R1475" i="12"/>
  <c r="R1474" i="12"/>
  <c r="R1473" i="12"/>
  <c r="R1472" i="12"/>
  <c r="R1471" i="12"/>
  <c r="R1470" i="12"/>
  <c r="R1469" i="12"/>
  <c r="R1468" i="12"/>
  <c r="R1467" i="12"/>
  <c r="R1466" i="12"/>
  <c r="R1465" i="12"/>
  <c r="R1464" i="12"/>
  <c r="R1463" i="12"/>
  <c r="R1462" i="12"/>
  <c r="R1461" i="12"/>
  <c r="R1460" i="12"/>
  <c r="R1459" i="12"/>
  <c r="R1458" i="12"/>
  <c r="R1457" i="12"/>
  <c r="R1456" i="12"/>
  <c r="R1455" i="12"/>
  <c r="R1454" i="12"/>
  <c r="R1453" i="12"/>
  <c r="R1452" i="12"/>
  <c r="R1451" i="12"/>
  <c r="R1450" i="12"/>
  <c r="R1449" i="12"/>
  <c r="R1448" i="12"/>
  <c r="R1447" i="12"/>
  <c r="R1446" i="12"/>
  <c r="R1445" i="12"/>
  <c r="R1444" i="12"/>
  <c r="R1443" i="12"/>
  <c r="R1442" i="12"/>
  <c r="R1441" i="12"/>
  <c r="R1440" i="12"/>
  <c r="R1439" i="12"/>
  <c r="R1438" i="12"/>
  <c r="R1437" i="12"/>
  <c r="R1436" i="12"/>
  <c r="R1435" i="12"/>
  <c r="R1434" i="12"/>
  <c r="R1433" i="12"/>
  <c r="R1432" i="12"/>
  <c r="R1431" i="12"/>
  <c r="R1430" i="12"/>
  <c r="R1429" i="12"/>
  <c r="R1428" i="12"/>
  <c r="R1427" i="12"/>
  <c r="R1426" i="12"/>
  <c r="R1425" i="12"/>
  <c r="R1424" i="12"/>
  <c r="R1423" i="12"/>
  <c r="R1422" i="12"/>
  <c r="R1421" i="12"/>
  <c r="R1420" i="12"/>
  <c r="R1419" i="12"/>
  <c r="R1418" i="12"/>
  <c r="R1417" i="12"/>
  <c r="R1416" i="12"/>
  <c r="R1415" i="12"/>
  <c r="R1414" i="12"/>
  <c r="R1413" i="12"/>
  <c r="R1412" i="12"/>
  <c r="R1411" i="12"/>
  <c r="R1410" i="12"/>
  <c r="R1409" i="12"/>
  <c r="R1408" i="12"/>
  <c r="R1407" i="12"/>
  <c r="R1406" i="12"/>
  <c r="R1405" i="12"/>
  <c r="R1404" i="12"/>
  <c r="R1403" i="12"/>
  <c r="R1402" i="12"/>
  <c r="R1401" i="12"/>
  <c r="R1400" i="12"/>
  <c r="R1399" i="12"/>
  <c r="R1398" i="12"/>
  <c r="R1397" i="12"/>
  <c r="R1396" i="12"/>
  <c r="R1395" i="12"/>
  <c r="R1394" i="12"/>
  <c r="R1393" i="12"/>
  <c r="R1392" i="12"/>
  <c r="R1391" i="12"/>
  <c r="R1390" i="12"/>
  <c r="R1389" i="12"/>
  <c r="R1388" i="12"/>
  <c r="R1387" i="12"/>
  <c r="R1386" i="12"/>
  <c r="R1385" i="12"/>
  <c r="R1384" i="12"/>
  <c r="R1383" i="12"/>
  <c r="R1382" i="12"/>
  <c r="R1381" i="12"/>
  <c r="R1380" i="12"/>
  <c r="R1379" i="12"/>
  <c r="R1378" i="12"/>
  <c r="R1377" i="12"/>
  <c r="R1376" i="12"/>
  <c r="R1375" i="12"/>
  <c r="R1374" i="12"/>
  <c r="R1373" i="12"/>
  <c r="R1372" i="12"/>
  <c r="R1371" i="12"/>
  <c r="R1370" i="12"/>
  <c r="R1369" i="12"/>
  <c r="R1368" i="12"/>
  <c r="R1367" i="12"/>
  <c r="R1366" i="12"/>
  <c r="R1365" i="12"/>
  <c r="R1364" i="12"/>
  <c r="R1363" i="12"/>
  <c r="R1362" i="12"/>
  <c r="R1361" i="12"/>
  <c r="R1360" i="12"/>
  <c r="R1359" i="12"/>
  <c r="R1358" i="12"/>
  <c r="R1357" i="12"/>
  <c r="R1356" i="12"/>
  <c r="R1355" i="12"/>
  <c r="R1354" i="12"/>
  <c r="R1353" i="12"/>
  <c r="R1352" i="12"/>
  <c r="R1351" i="12"/>
  <c r="R1350" i="12"/>
  <c r="R1349" i="12"/>
  <c r="R1348" i="12"/>
  <c r="R1347" i="12"/>
  <c r="R1346" i="12"/>
  <c r="R1345" i="12"/>
  <c r="R1344" i="12"/>
  <c r="R1343" i="12"/>
  <c r="R1342" i="12"/>
  <c r="R1341" i="12"/>
  <c r="R1340" i="12"/>
  <c r="R1339" i="12"/>
  <c r="R1338" i="12"/>
  <c r="R1337" i="12"/>
  <c r="R1336" i="12"/>
  <c r="R1335" i="12"/>
  <c r="R1334" i="12"/>
  <c r="R1333" i="12"/>
  <c r="R1332" i="12"/>
  <c r="R1331" i="12"/>
  <c r="R1330" i="12"/>
  <c r="R1329" i="12"/>
  <c r="R1328" i="12"/>
  <c r="R1327" i="12"/>
  <c r="R1326" i="12"/>
  <c r="R1325" i="12"/>
  <c r="R1324" i="12"/>
  <c r="R1323" i="12"/>
  <c r="R1322" i="12"/>
  <c r="R1321" i="12"/>
  <c r="R1320" i="12"/>
  <c r="R1319" i="12"/>
  <c r="R1318" i="12"/>
  <c r="R1317" i="12"/>
  <c r="R1316" i="12"/>
  <c r="R1315" i="12"/>
  <c r="R1314" i="12"/>
  <c r="R1313" i="12"/>
  <c r="R1312" i="12"/>
  <c r="R1311" i="12"/>
  <c r="R1310" i="12"/>
  <c r="R1309" i="12"/>
  <c r="R1308" i="12"/>
  <c r="R1307" i="12"/>
  <c r="R1306" i="12"/>
  <c r="R1305" i="12"/>
  <c r="R1304" i="12"/>
  <c r="R1303" i="12"/>
  <c r="R1302" i="12"/>
  <c r="R1301" i="12"/>
  <c r="R1300" i="12"/>
  <c r="R1299" i="12"/>
  <c r="R1298" i="12"/>
  <c r="R1297" i="12"/>
  <c r="R1296" i="12"/>
  <c r="R1295" i="12"/>
  <c r="R1294" i="12"/>
  <c r="R1293" i="12"/>
  <c r="R1292" i="12"/>
  <c r="R1291" i="12"/>
  <c r="R1290" i="12"/>
  <c r="R1289" i="12"/>
  <c r="R1288" i="12"/>
  <c r="R1287" i="12"/>
  <c r="R1286" i="12"/>
  <c r="R1285" i="12"/>
  <c r="R1284" i="12"/>
  <c r="R1283" i="12"/>
  <c r="R1282" i="12"/>
  <c r="R1281" i="12"/>
  <c r="R1280" i="12"/>
  <c r="R1279" i="12"/>
  <c r="R1278" i="12"/>
  <c r="R1277" i="12"/>
  <c r="R1276" i="12"/>
  <c r="R1275" i="12"/>
  <c r="R1274" i="12"/>
  <c r="R1273" i="12"/>
  <c r="R1272" i="12"/>
  <c r="R1271" i="12"/>
  <c r="R1270" i="12"/>
  <c r="R1269" i="12"/>
  <c r="R1268" i="12"/>
  <c r="R1267" i="12"/>
  <c r="R1266" i="12"/>
  <c r="R1265" i="12"/>
  <c r="R1264" i="12"/>
  <c r="R1263" i="12"/>
  <c r="R1262" i="12"/>
  <c r="R1261" i="12"/>
  <c r="R1260" i="12"/>
  <c r="R1259" i="12"/>
  <c r="R1258" i="12"/>
  <c r="R1257" i="12"/>
  <c r="R1256" i="12"/>
  <c r="R1255" i="12"/>
  <c r="R1254" i="12"/>
  <c r="R1253" i="12"/>
  <c r="R1252" i="12"/>
  <c r="R1251" i="12"/>
  <c r="R1250" i="12"/>
  <c r="R1249" i="12"/>
  <c r="R1248" i="12"/>
  <c r="R1247" i="12"/>
  <c r="R1246" i="12"/>
  <c r="R1245" i="12"/>
  <c r="R1244" i="12"/>
  <c r="R1243" i="12"/>
  <c r="R1242" i="12"/>
  <c r="R1241" i="12"/>
  <c r="R1240" i="12"/>
  <c r="R1239" i="12"/>
  <c r="R1238" i="12"/>
  <c r="R1237" i="12"/>
  <c r="R1236" i="12"/>
  <c r="R1235" i="12"/>
  <c r="R1234" i="12"/>
  <c r="R1233" i="12"/>
  <c r="R1232" i="12"/>
  <c r="R1231" i="12"/>
  <c r="R1230" i="12"/>
  <c r="R1229" i="12"/>
  <c r="R1228" i="12"/>
  <c r="R1227" i="12"/>
  <c r="R1226" i="12"/>
  <c r="R1225" i="12"/>
  <c r="R1224" i="12"/>
  <c r="R1223" i="12"/>
  <c r="R1222" i="12"/>
  <c r="R1221" i="12"/>
  <c r="R1220" i="12"/>
  <c r="R1219" i="12"/>
  <c r="R1218" i="12"/>
  <c r="R1217" i="12"/>
  <c r="R1216" i="12"/>
  <c r="R1215" i="12"/>
  <c r="R1214" i="12"/>
  <c r="R1213" i="12"/>
  <c r="R1212" i="12"/>
  <c r="R1211" i="12"/>
  <c r="R1210" i="12"/>
  <c r="R1209" i="12"/>
  <c r="R1208" i="12"/>
  <c r="R1207" i="12"/>
  <c r="R1206" i="12"/>
  <c r="R1205" i="12"/>
  <c r="R1204" i="12"/>
  <c r="R1203" i="12"/>
  <c r="R1202" i="12"/>
  <c r="R1201" i="12"/>
  <c r="R1200" i="12"/>
  <c r="R1199" i="12"/>
  <c r="R1198" i="12"/>
  <c r="R1197" i="12"/>
  <c r="R1196" i="12"/>
  <c r="R1195" i="12"/>
  <c r="R1194" i="12"/>
  <c r="R1193" i="12"/>
  <c r="R1192" i="12"/>
  <c r="R1191" i="12"/>
  <c r="R1190" i="12"/>
  <c r="R1189" i="12"/>
  <c r="R1188" i="12"/>
  <c r="R1187" i="12"/>
  <c r="R1186" i="12"/>
  <c r="R1185" i="12"/>
  <c r="R1184" i="12"/>
  <c r="R1183" i="12"/>
  <c r="R1182" i="12"/>
  <c r="R1181" i="12"/>
  <c r="R1180" i="12"/>
  <c r="R1179" i="12"/>
  <c r="R1178" i="12"/>
  <c r="R1177" i="12"/>
  <c r="R1176" i="12"/>
  <c r="R1175" i="12"/>
  <c r="R1174" i="12"/>
  <c r="R1173" i="12"/>
  <c r="R1172" i="12"/>
  <c r="R1171" i="12"/>
  <c r="R1170" i="12"/>
  <c r="R1169" i="12"/>
  <c r="R1168" i="12"/>
  <c r="R1167" i="12"/>
  <c r="R1166" i="12"/>
  <c r="R1165" i="12"/>
  <c r="R1164" i="12"/>
  <c r="R1163" i="12"/>
  <c r="R1162" i="12"/>
  <c r="R1161" i="12"/>
  <c r="R1160" i="12"/>
  <c r="R1159" i="12"/>
  <c r="R1158" i="12"/>
  <c r="R1157" i="12"/>
  <c r="R1156" i="12"/>
  <c r="R1155" i="12"/>
  <c r="R1154" i="12"/>
  <c r="R1153" i="12"/>
  <c r="R1152" i="12"/>
  <c r="R1151" i="12"/>
  <c r="R1150" i="12"/>
  <c r="R1149" i="12"/>
  <c r="R1148" i="12"/>
  <c r="R1147" i="12"/>
  <c r="R1146" i="12"/>
  <c r="R1145" i="12"/>
  <c r="R1144" i="12"/>
  <c r="R1143" i="12"/>
  <c r="R1142" i="12"/>
  <c r="R1141" i="12"/>
  <c r="R1140" i="12"/>
  <c r="R1139" i="12"/>
  <c r="R1138" i="12"/>
  <c r="R1137" i="12"/>
  <c r="R1136" i="12"/>
  <c r="R1135" i="12"/>
  <c r="R1134" i="12"/>
  <c r="R1133" i="12"/>
  <c r="R1132" i="12"/>
  <c r="R1131" i="12"/>
  <c r="R1130" i="12"/>
  <c r="R1129" i="12"/>
  <c r="R1128" i="12"/>
  <c r="R1127" i="12"/>
  <c r="R1126" i="12"/>
  <c r="R1125" i="12"/>
  <c r="R1124" i="12"/>
  <c r="R1123" i="12"/>
  <c r="R1122" i="12"/>
  <c r="R1121" i="12"/>
  <c r="R1120" i="12"/>
  <c r="R1119" i="12"/>
  <c r="R1118" i="12"/>
  <c r="R1117" i="12"/>
  <c r="R1116" i="12"/>
  <c r="R1115" i="12"/>
  <c r="R1114" i="12"/>
  <c r="R1113" i="12"/>
  <c r="R1112" i="12"/>
  <c r="R1111" i="12"/>
  <c r="R1110" i="12"/>
  <c r="R1109" i="12"/>
  <c r="R1108" i="12"/>
  <c r="R1107" i="12"/>
  <c r="R1106" i="12"/>
  <c r="R1105" i="12"/>
  <c r="R1104" i="12"/>
  <c r="R1103" i="12"/>
  <c r="R1102" i="12"/>
  <c r="R1101" i="12"/>
  <c r="R1100" i="12"/>
  <c r="R1099" i="12"/>
  <c r="R1098" i="12"/>
  <c r="R1097" i="12"/>
  <c r="R1096" i="12"/>
  <c r="R1095" i="12"/>
  <c r="R1094" i="12"/>
  <c r="R1093" i="12"/>
  <c r="R1092" i="12"/>
  <c r="R1091" i="12"/>
  <c r="R1090" i="12"/>
  <c r="R1089" i="12"/>
  <c r="R1088" i="12"/>
  <c r="R1087" i="12"/>
  <c r="R1086" i="12"/>
  <c r="R1085" i="12"/>
  <c r="R1084" i="12"/>
  <c r="R1083" i="12"/>
  <c r="R1082" i="12"/>
  <c r="R1081" i="12"/>
  <c r="R1080" i="12"/>
  <c r="R1079" i="12"/>
  <c r="R1078" i="12"/>
  <c r="R1077" i="12"/>
  <c r="R1076" i="12"/>
  <c r="R1075" i="12"/>
  <c r="R1074" i="12"/>
  <c r="R1073" i="12"/>
  <c r="R1072" i="12"/>
  <c r="R1071" i="12"/>
  <c r="R1070" i="12"/>
  <c r="R1069" i="12"/>
  <c r="R1068" i="12"/>
  <c r="R1067" i="12"/>
  <c r="R1066" i="12"/>
  <c r="R1065" i="12"/>
  <c r="R1064" i="12"/>
  <c r="R1063" i="12"/>
  <c r="R1062" i="12"/>
  <c r="R1061" i="12"/>
  <c r="R1060" i="12"/>
  <c r="R1059" i="12"/>
  <c r="R1058" i="12"/>
  <c r="R1057" i="12"/>
  <c r="R1056" i="12"/>
  <c r="R1055" i="12"/>
  <c r="R1054" i="12"/>
  <c r="R1053" i="12"/>
  <c r="R1052" i="12"/>
  <c r="R1051" i="12"/>
  <c r="R1050" i="12"/>
  <c r="R1049" i="12"/>
  <c r="R1048" i="12"/>
  <c r="R1047" i="12"/>
  <c r="R1046" i="12"/>
  <c r="R1045" i="12"/>
  <c r="R1044" i="12"/>
  <c r="R1043" i="12"/>
  <c r="R1042" i="12"/>
  <c r="R1041" i="12"/>
  <c r="R1040" i="12"/>
  <c r="R1039" i="12"/>
  <c r="R1038" i="12"/>
  <c r="R1037" i="12"/>
  <c r="R1036" i="12"/>
  <c r="R1035" i="12"/>
  <c r="R1034" i="12"/>
  <c r="R1033" i="12"/>
  <c r="R1032" i="12"/>
  <c r="R1031" i="12"/>
  <c r="R1030" i="12"/>
  <c r="R1029" i="12"/>
  <c r="R1028" i="12"/>
  <c r="R1027" i="12"/>
  <c r="R1026" i="12"/>
  <c r="R1025" i="12"/>
  <c r="R1024" i="12"/>
  <c r="R1023" i="12"/>
  <c r="R1022" i="12"/>
  <c r="R1021" i="12"/>
  <c r="R1020" i="12"/>
  <c r="R1019" i="12"/>
  <c r="R1018" i="12"/>
  <c r="R1017" i="12"/>
  <c r="R1016" i="12"/>
  <c r="R1015" i="12"/>
  <c r="R1014" i="12"/>
  <c r="R1013" i="12"/>
  <c r="R1012" i="12"/>
  <c r="R1011" i="12"/>
  <c r="R1010" i="12"/>
  <c r="R1009" i="12"/>
  <c r="R1008" i="12"/>
  <c r="R1007" i="12"/>
  <c r="R1006" i="12"/>
  <c r="R1005" i="12"/>
  <c r="R1004" i="12"/>
  <c r="R1003" i="12"/>
  <c r="R1002" i="12"/>
  <c r="R1001" i="12"/>
  <c r="R1000" i="12"/>
  <c r="R999" i="12"/>
  <c r="R998" i="12"/>
  <c r="R997" i="12"/>
  <c r="R996" i="12"/>
  <c r="R995" i="12"/>
  <c r="R994" i="12"/>
  <c r="R993" i="12"/>
  <c r="R992" i="12"/>
  <c r="R991" i="12"/>
  <c r="R990" i="12"/>
  <c r="R989" i="12"/>
  <c r="R988" i="12"/>
  <c r="R987" i="12"/>
  <c r="R986" i="12"/>
  <c r="R985" i="12"/>
  <c r="R984" i="12"/>
  <c r="R983" i="12"/>
  <c r="R982" i="12"/>
  <c r="R981" i="12"/>
  <c r="R980" i="12"/>
  <c r="R979" i="12"/>
  <c r="R978" i="12"/>
  <c r="R977" i="12"/>
  <c r="R976" i="12"/>
  <c r="R975" i="12"/>
  <c r="R974" i="12"/>
  <c r="R973" i="12"/>
  <c r="R972" i="12"/>
  <c r="R971" i="12"/>
  <c r="R970" i="12"/>
  <c r="R969" i="12"/>
  <c r="R968" i="12"/>
  <c r="R967" i="12"/>
  <c r="R966" i="12"/>
  <c r="R965" i="12"/>
  <c r="R964" i="12"/>
  <c r="R963" i="12"/>
  <c r="R962" i="12"/>
  <c r="R961" i="12"/>
  <c r="R960" i="12"/>
  <c r="R959" i="12"/>
  <c r="R958" i="12"/>
  <c r="R957" i="12"/>
  <c r="R956" i="12"/>
  <c r="R955" i="12"/>
  <c r="R954" i="12"/>
  <c r="R953" i="12"/>
  <c r="R952" i="12"/>
  <c r="R951" i="12"/>
  <c r="R950" i="12"/>
  <c r="R949" i="12"/>
  <c r="R948" i="12"/>
  <c r="R947" i="12"/>
  <c r="R946" i="12"/>
  <c r="R945" i="12"/>
  <c r="R944" i="12"/>
  <c r="R943" i="12"/>
  <c r="R942" i="12"/>
  <c r="R941" i="12"/>
  <c r="R940" i="12"/>
  <c r="R939" i="12"/>
  <c r="R938" i="12"/>
  <c r="R937" i="12"/>
  <c r="R936" i="12"/>
  <c r="R935" i="12"/>
  <c r="R934" i="12"/>
  <c r="R933" i="12"/>
  <c r="R932" i="12"/>
  <c r="R931" i="12"/>
  <c r="R930" i="12"/>
  <c r="R929" i="12"/>
  <c r="R928" i="12"/>
  <c r="R927" i="12"/>
  <c r="R926" i="12"/>
  <c r="R925" i="12"/>
  <c r="R924" i="12"/>
  <c r="R923" i="12"/>
  <c r="R922" i="12"/>
  <c r="R921" i="12"/>
  <c r="R920" i="12"/>
  <c r="R919" i="12"/>
  <c r="R918" i="12"/>
  <c r="R917" i="12"/>
  <c r="R916" i="12"/>
  <c r="R915" i="12"/>
  <c r="R914" i="12"/>
  <c r="R913" i="12"/>
  <c r="R912" i="12"/>
  <c r="R911" i="12"/>
  <c r="R910" i="12"/>
  <c r="R909" i="12"/>
  <c r="R908" i="12"/>
  <c r="R907" i="12"/>
  <c r="R906" i="12"/>
  <c r="R905" i="12"/>
  <c r="R904" i="12"/>
  <c r="R903" i="12"/>
  <c r="R902" i="12"/>
  <c r="R901" i="12"/>
  <c r="R900" i="12"/>
  <c r="R899" i="12"/>
  <c r="R898" i="12"/>
  <c r="R897" i="12"/>
  <c r="R896" i="12"/>
  <c r="R895" i="12"/>
  <c r="R894" i="12"/>
  <c r="R893" i="12"/>
  <c r="R892" i="12"/>
  <c r="R891" i="12"/>
  <c r="R890" i="12"/>
  <c r="R889" i="12"/>
  <c r="R888" i="12"/>
  <c r="R887" i="12"/>
  <c r="R886" i="12"/>
  <c r="R885" i="12"/>
  <c r="R884" i="12"/>
  <c r="R883" i="12"/>
  <c r="R882" i="12"/>
  <c r="R881" i="12"/>
  <c r="R880" i="12"/>
  <c r="R879" i="12"/>
  <c r="R878" i="12"/>
  <c r="R877" i="12"/>
  <c r="R876" i="12"/>
  <c r="R875" i="12"/>
  <c r="R874" i="12"/>
  <c r="R873" i="12"/>
  <c r="R872" i="12"/>
  <c r="R871" i="12"/>
  <c r="R870" i="12"/>
  <c r="R869" i="12"/>
  <c r="R868" i="12"/>
  <c r="R867" i="12"/>
  <c r="R866" i="12"/>
  <c r="R865" i="12"/>
  <c r="R864" i="12"/>
  <c r="R863" i="12"/>
  <c r="R862" i="12"/>
  <c r="R861" i="12"/>
  <c r="R860" i="12"/>
  <c r="R859" i="12"/>
  <c r="R858" i="12"/>
  <c r="R857" i="12"/>
  <c r="R856" i="12"/>
  <c r="R855" i="12"/>
  <c r="R854" i="12"/>
  <c r="R853" i="12"/>
  <c r="R852" i="12"/>
  <c r="R851" i="12"/>
  <c r="R850" i="12"/>
  <c r="R849" i="12"/>
  <c r="R848" i="12"/>
  <c r="R847" i="12"/>
  <c r="R846" i="12"/>
  <c r="R845" i="12"/>
  <c r="R844" i="12"/>
  <c r="R843" i="12"/>
  <c r="R842" i="12"/>
  <c r="R841" i="12"/>
  <c r="R840" i="12"/>
  <c r="R839" i="12"/>
  <c r="R838" i="12"/>
  <c r="R837" i="12"/>
  <c r="R836" i="12"/>
  <c r="R835" i="12"/>
  <c r="R834" i="12"/>
  <c r="R833" i="12"/>
  <c r="R832" i="12"/>
  <c r="R831" i="12"/>
  <c r="R830" i="12"/>
  <c r="R829" i="12"/>
  <c r="R828" i="12"/>
  <c r="R827" i="12"/>
  <c r="R826" i="12"/>
  <c r="R825" i="12"/>
  <c r="R824" i="12"/>
  <c r="R823" i="12"/>
  <c r="R822" i="12"/>
  <c r="R821" i="12"/>
  <c r="R820" i="12"/>
  <c r="R819" i="12"/>
  <c r="R818" i="12"/>
  <c r="R817" i="12"/>
  <c r="R816" i="12"/>
  <c r="R815" i="12"/>
  <c r="R814" i="12"/>
  <c r="R813" i="12"/>
  <c r="R812" i="12"/>
  <c r="R811" i="12"/>
  <c r="R810" i="12"/>
  <c r="R809" i="12"/>
  <c r="R808" i="12"/>
  <c r="R807" i="12"/>
  <c r="R806" i="12"/>
  <c r="R805" i="12"/>
  <c r="R804" i="12"/>
  <c r="R803" i="12"/>
  <c r="R802" i="12"/>
  <c r="R801" i="12"/>
  <c r="R800" i="12"/>
  <c r="R799" i="12"/>
  <c r="R798" i="12"/>
  <c r="R797" i="12"/>
  <c r="R796" i="12"/>
  <c r="R795" i="12"/>
  <c r="R794" i="12"/>
  <c r="R793" i="12"/>
  <c r="R792" i="12"/>
  <c r="R791" i="12"/>
  <c r="R790" i="12"/>
  <c r="R789" i="12"/>
  <c r="R788" i="12"/>
  <c r="R787" i="12"/>
  <c r="R786" i="12"/>
  <c r="R785" i="12"/>
  <c r="R784" i="12"/>
  <c r="R783" i="12"/>
  <c r="R782" i="12"/>
  <c r="R781" i="12"/>
  <c r="R780" i="12"/>
  <c r="R779" i="12"/>
  <c r="R778" i="12"/>
  <c r="R777" i="12"/>
  <c r="R776" i="12"/>
  <c r="R775" i="12"/>
  <c r="R774" i="12"/>
  <c r="R773" i="12"/>
  <c r="R772" i="12"/>
  <c r="R771" i="12"/>
  <c r="R770" i="12"/>
  <c r="R769" i="12"/>
  <c r="R768" i="12"/>
  <c r="R767" i="12"/>
  <c r="R766" i="12"/>
  <c r="R765" i="12"/>
  <c r="R764" i="12"/>
  <c r="R763" i="12"/>
  <c r="R762" i="12"/>
  <c r="R761" i="12"/>
  <c r="R760" i="12"/>
  <c r="R759" i="12"/>
  <c r="R758" i="12"/>
  <c r="R757" i="12"/>
  <c r="R756" i="12"/>
  <c r="R755" i="12"/>
  <c r="R754" i="12"/>
  <c r="R753" i="12"/>
  <c r="R752" i="12"/>
  <c r="R751" i="12"/>
  <c r="R750" i="12"/>
  <c r="R749" i="12"/>
  <c r="R748" i="12"/>
  <c r="R747" i="12"/>
  <c r="R746" i="12"/>
  <c r="R745" i="12"/>
  <c r="R744" i="12"/>
  <c r="R743" i="12"/>
  <c r="R742" i="12"/>
  <c r="R741" i="12"/>
  <c r="R740" i="12"/>
  <c r="R739" i="12"/>
  <c r="R738" i="12"/>
  <c r="R737" i="12"/>
  <c r="R736" i="12"/>
  <c r="R735" i="12"/>
  <c r="R734" i="12"/>
  <c r="R733" i="12"/>
  <c r="R732" i="12"/>
  <c r="R731" i="12"/>
  <c r="R730" i="12"/>
  <c r="R729" i="12"/>
  <c r="R728" i="12"/>
  <c r="R727" i="12"/>
  <c r="R726" i="12"/>
  <c r="R725" i="12"/>
  <c r="R724" i="12"/>
  <c r="R723" i="12"/>
  <c r="R722" i="12"/>
  <c r="R721" i="12"/>
  <c r="R720" i="12"/>
  <c r="R719" i="12"/>
  <c r="R718" i="12"/>
  <c r="R717" i="12"/>
  <c r="R716" i="12"/>
  <c r="R715" i="12"/>
  <c r="R714" i="12"/>
  <c r="R713" i="12"/>
  <c r="R712" i="12"/>
  <c r="R711" i="12"/>
  <c r="R710" i="12"/>
  <c r="R709" i="12"/>
  <c r="R708" i="12"/>
  <c r="R707" i="12"/>
  <c r="R706" i="12"/>
  <c r="R705" i="12"/>
  <c r="R704" i="12"/>
  <c r="R703" i="12"/>
  <c r="R702" i="12"/>
  <c r="R701" i="12"/>
  <c r="R700" i="12"/>
  <c r="R699" i="12"/>
  <c r="R698" i="12"/>
  <c r="R697" i="12"/>
  <c r="R696" i="12"/>
  <c r="R695" i="12"/>
  <c r="R694" i="12"/>
  <c r="R693" i="12"/>
  <c r="R692" i="12"/>
  <c r="R691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9" i="12"/>
  <c r="R668" i="12"/>
  <c r="R667" i="12"/>
  <c r="R666" i="12"/>
  <c r="R665" i="12"/>
  <c r="R664" i="12"/>
  <c r="R663" i="12"/>
  <c r="R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R601" i="12"/>
  <c r="R600" i="12"/>
  <c r="R599" i="12"/>
  <c r="R598" i="12"/>
  <c r="R597" i="12"/>
  <c r="R596" i="12"/>
  <c r="R595" i="12"/>
  <c r="R594" i="12"/>
  <c r="R593" i="12"/>
  <c r="R592" i="12"/>
  <c r="R591" i="12"/>
  <c r="R590" i="12"/>
  <c r="R589" i="12"/>
  <c r="R588" i="12"/>
  <c r="R587" i="12"/>
  <c r="R586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R541" i="12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G68" i="11" l="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2" i="8"/>
</calcChain>
</file>

<file path=xl/sharedStrings.xml><?xml version="1.0" encoding="utf-8"?>
<sst xmlns="http://schemas.openxmlformats.org/spreadsheetml/2006/main" count="4433" uniqueCount="98">
  <si>
    <t>Image_ID</t>
  </si>
  <si>
    <t>Date_Collected</t>
  </si>
  <si>
    <t>Mouse</t>
  </si>
  <si>
    <t>Fiber</t>
  </si>
  <si>
    <t>Image 009</t>
  </si>
  <si>
    <t>Image 011</t>
  </si>
  <si>
    <t>Image 012</t>
  </si>
  <si>
    <t>Glycolytic</t>
  </si>
  <si>
    <t>Oxidative</t>
  </si>
  <si>
    <t>Image 003</t>
  </si>
  <si>
    <t>Glycolytic_7</t>
  </si>
  <si>
    <t>Oxidative_3</t>
  </si>
  <si>
    <t>Oxidative_5</t>
  </si>
  <si>
    <t>Oxidative_6</t>
  </si>
  <si>
    <t>Oxidative_7</t>
  </si>
  <si>
    <t>Glycolytic_8</t>
  </si>
  <si>
    <t>Glycolytic_9</t>
  </si>
  <si>
    <t>Glycolytic_11</t>
  </si>
  <si>
    <t>Oxidative_8</t>
  </si>
  <si>
    <t>Oxidative_9</t>
  </si>
  <si>
    <t>MitoRACE 3</t>
  </si>
  <si>
    <t>MitoRACE 4</t>
  </si>
  <si>
    <t>MitoRACE 5</t>
  </si>
  <si>
    <t>MitoRACE 6</t>
  </si>
  <si>
    <t>MitoRACE 7</t>
  </si>
  <si>
    <t>MitoRACE 2</t>
  </si>
  <si>
    <t>Pair</t>
  </si>
  <si>
    <t>Pool</t>
  </si>
  <si>
    <t>TMRM</t>
  </si>
  <si>
    <t>MTG</t>
  </si>
  <si>
    <t>Fiber_Type</t>
  </si>
  <si>
    <t>NADH_FLUX</t>
  </si>
  <si>
    <t>BASAL_NADH</t>
  </si>
  <si>
    <t>Lifetime</t>
  </si>
  <si>
    <t>Glyc1</t>
  </si>
  <si>
    <t>Ox1</t>
  </si>
  <si>
    <t>Ox2</t>
  </si>
  <si>
    <t>Ox5</t>
  </si>
  <si>
    <t>Ox6</t>
  </si>
  <si>
    <t>Ox7</t>
  </si>
  <si>
    <t>Ox8</t>
  </si>
  <si>
    <t>Ox10</t>
  </si>
  <si>
    <t>Glyc4</t>
  </si>
  <si>
    <t>Ratio</t>
  </si>
  <si>
    <t>ROI</t>
  </si>
  <si>
    <t>MitoPool</t>
  </si>
  <si>
    <t>LifetimeStdev</t>
  </si>
  <si>
    <t>Chisquare</t>
  </si>
  <si>
    <t>Laser power</t>
  </si>
  <si>
    <t>CalciumConcentrationuM</t>
  </si>
  <si>
    <t>Label</t>
  </si>
  <si>
    <t>VoxelCount</t>
  </si>
  <si>
    <t>Volume</t>
  </si>
  <si>
    <t>SurfaceArea</t>
  </si>
  <si>
    <t>Sphericity</t>
  </si>
  <si>
    <t>Cell_Name</t>
  </si>
  <si>
    <t>Cell_Number</t>
  </si>
  <si>
    <t>Sphericity(Unit)</t>
  </si>
  <si>
    <t>EllVol(Unit)</t>
  </si>
  <si>
    <t>EllElon</t>
  </si>
  <si>
    <t>EllFlatness</t>
  </si>
  <si>
    <t>LipidConnected</t>
  </si>
  <si>
    <t>SRConnected</t>
  </si>
  <si>
    <t>SarcolemmaConnected</t>
  </si>
  <si>
    <t>MitoConnected</t>
  </si>
  <si>
    <t>GeodesicDiameter</t>
  </si>
  <si>
    <t>GeodesicDiameterUnit</t>
  </si>
  <si>
    <t>ProxSL</t>
  </si>
  <si>
    <t>Prox_Cap</t>
  </si>
  <si>
    <t>Prox_Nuc</t>
  </si>
  <si>
    <t>Prox_Myosin</t>
  </si>
  <si>
    <t>Prox_Zdisc</t>
  </si>
  <si>
    <t>MyosinConnected</t>
  </si>
  <si>
    <t>MyosinMax</t>
  </si>
  <si>
    <t>G1</t>
  </si>
  <si>
    <t>G3</t>
  </si>
  <si>
    <t>G4</t>
  </si>
  <si>
    <t>PVM1</t>
  </si>
  <si>
    <t>PVM4</t>
  </si>
  <si>
    <t>PVM5</t>
  </si>
  <si>
    <t>Cell</t>
  </si>
  <si>
    <t>NewPools</t>
  </si>
  <si>
    <t>Lipid</t>
  </si>
  <si>
    <t>LipidPer</t>
  </si>
  <si>
    <t>SR</t>
  </si>
  <si>
    <t>SRPer</t>
  </si>
  <si>
    <t>Mito</t>
  </si>
  <si>
    <t>MitoPer</t>
  </si>
  <si>
    <t>SL</t>
  </si>
  <si>
    <t>SLPer</t>
  </si>
  <si>
    <t>Myosin</t>
  </si>
  <si>
    <t>MyosinPer</t>
  </si>
  <si>
    <t>Accuracy</t>
  </si>
  <si>
    <t>FalseNegative</t>
  </si>
  <si>
    <t>FalsePositive</t>
  </si>
  <si>
    <t>AccuracySL</t>
  </si>
  <si>
    <t>FalsePositiveSL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</si>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</sst>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"/>
  </numFmts>
  <fonts count="5" x14ac:knownFonts="1">
    <font>
      <sz val="11"/>
      <color theme="1"/>
      <name val="Verdana"/>
      <family val="2"/>
    </font>
    <font>
      <sz val="8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0" borderId="0" xfId="0" applyFont="1"/>
    <xf numFmtId="165" fontId="0" fillId="2" borderId="0" xfId="0" applyNumberFormat="1" applyFill="1"/>
    <xf numFmtId="166" fontId="0" fillId="2" borderId="0" xfId="0" applyNumberFormat="1" applyFill="1"/>
    <xf numFmtId="166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E8DA-61F2-4511-8E35-EBF606BB8E9C}">
  <dimension ref="A1:D7"/>
  <sheetViews>
    <sheetView tabSelected="1" workbookViewId="0">
      <selection activeCell="F19" sqref="F19"/>
    </sheetView>
  </sheetViews>
  <sheetFormatPr defaultRowHeight="13.8" x14ac:dyDescent="0.25"/>
  <sheetData>
    <row r="1" spans="1:4" x14ac:dyDescent="0.25">
      <c r="A1" t="s">
        <v>80</v>
      </c>
      <c r="B1" t="s">
        <v>92</v>
      </c>
      <c r="C1" t="s">
        <v>94</v>
      </c>
      <c r="D1" t="s">
        <v>97</v>
      </c>
    </row>
    <row r="2" spans="1:4" x14ac:dyDescent="0.25">
      <c r="A2">
        <v>1</v>
      </c>
      <c r="B2">
        <v>91.724137931034477</v>
      </c>
      <c r="C2">
        <v>8.2758620689655178</v>
      </c>
      <c r="D2">
        <v>0</v>
      </c>
    </row>
    <row r="3" spans="1:4" x14ac:dyDescent="0.25">
      <c r="A3">
        <v>1</v>
      </c>
      <c r="B3" s="6">
        <v>69.354838709677423</v>
      </c>
      <c r="C3" s="6">
        <v>44.186046511627907</v>
      </c>
      <c r="D3">
        <v>1</v>
      </c>
    </row>
    <row r="4" spans="1:4" x14ac:dyDescent="0.25">
      <c r="A4">
        <v>2</v>
      </c>
      <c r="B4">
        <v>95.135135135135144</v>
      </c>
      <c r="C4">
        <v>6.8181818181818175</v>
      </c>
      <c r="D4">
        <v>0</v>
      </c>
    </row>
    <row r="5" spans="1:4" x14ac:dyDescent="0.25">
      <c r="A5">
        <v>2</v>
      </c>
      <c r="B5">
        <v>83.928571428571431</v>
      </c>
      <c r="C5">
        <v>19.148936170212767</v>
      </c>
      <c r="D5">
        <v>1</v>
      </c>
    </row>
    <row r="6" spans="1:4" x14ac:dyDescent="0.25">
      <c r="A6">
        <v>3</v>
      </c>
      <c r="B6">
        <v>94.701986754966882</v>
      </c>
      <c r="C6">
        <v>0</v>
      </c>
      <c r="D6">
        <v>0</v>
      </c>
    </row>
    <row r="7" spans="1:4" x14ac:dyDescent="0.25">
      <c r="A7">
        <v>3</v>
      </c>
      <c r="B7">
        <v>67.428571428571431</v>
      </c>
      <c r="C7">
        <v>32.571428571428577</v>
      </c>
      <c r="D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546F-7E68-467F-8AD1-500DDA11DB3F}">
  <dimension ref="A1:Y4113"/>
  <sheetViews>
    <sheetView workbookViewId="0">
      <selection activeCell="B26" sqref="B25:B26"/>
    </sheetView>
  </sheetViews>
  <sheetFormatPr defaultRowHeight="13.8" x14ac:dyDescent="0.25"/>
  <sheetData>
    <row r="1" spans="1:2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30</v>
      </c>
      <c r="I1" t="s">
        <v>57</v>
      </c>
      <c r="J1" t="s">
        <v>58</v>
      </c>
      <c r="K1" t="s">
        <v>59</v>
      </c>
      <c r="L1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3" t="s">
        <v>72</v>
      </c>
      <c r="Y1" t="s">
        <v>73</v>
      </c>
    </row>
    <row r="2" spans="1:25" x14ac:dyDescent="0.25">
      <c r="A2">
        <v>51</v>
      </c>
      <c r="B2">
        <v>28952</v>
      </c>
      <c r="C2">
        <v>0.23200000000000001</v>
      </c>
      <c r="D2">
        <v>2.7770000000000001</v>
      </c>
      <c r="E2">
        <v>0.28299999999999997</v>
      </c>
      <c r="F2" t="s">
        <v>74</v>
      </c>
      <c r="G2">
        <v>6</v>
      </c>
      <c r="H2">
        <v>0</v>
      </c>
      <c r="I2">
        <v>0.44</v>
      </c>
      <c r="J2">
        <v>0.29599999999999999</v>
      </c>
      <c r="K2">
        <v>3.0939999999999999</v>
      </c>
      <c r="L2">
        <v>1.411</v>
      </c>
      <c r="M2">
        <v>0</v>
      </c>
      <c r="N2">
        <v>19.401077645758498</v>
      </c>
      <c r="O2">
        <v>19.401077645758498</v>
      </c>
      <c r="P2">
        <v>0</v>
      </c>
      <c r="Q2">
        <v>96.667000000000002</v>
      </c>
      <c r="R2">
        <f t="shared" ref="R2:R65" si="0">Q2*0.02</f>
        <v>1.9333400000000001</v>
      </c>
      <c r="S2">
        <v>3.4641020000000002E-2</v>
      </c>
      <c r="V2">
        <v>0.29138024000000001</v>
      </c>
      <c r="X2">
        <v>19.401077645758498</v>
      </c>
      <c r="Y2">
        <v>0.64096839999999999</v>
      </c>
    </row>
    <row r="3" spans="1:25" x14ac:dyDescent="0.25">
      <c r="A3">
        <v>204</v>
      </c>
      <c r="B3">
        <v>8010</v>
      </c>
      <c r="C3">
        <v>6.4000000000000001E-2</v>
      </c>
      <c r="D3">
        <v>1.073</v>
      </c>
      <c r="E3">
        <v>0.376</v>
      </c>
      <c r="F3" t="s">
        <v>74</v>
      </c>
      <c r="G3">
        <v>6</v>
      </c>
      <c r="H3">
        <v>0</v>
      </c>
      <c r="I3">
        <v>0.46899999999999997</v>
      </c>
      <c r="J3">
        <v>7.0999999999999994E-2</v>
      </c>
      <c r="K3">
        <v>3.5739999999999998</v>
      </c>
      <c r="L3">
        <v>1.143</v>
      </c>
      <c r="M3">
        <v>0</v>
      </c>
      <c r="N3">
        <v>25.74282147315855</v>
      </c>
      <c r="O3">
        <v>25.74282147315855</v>
      </c>
      <c r="P3">
        <v>0</v>
      </c>
      <c r="Q3">
        <v>61</v>
      </c>
      <c r="R3">
        <f t="shared" si="0"/>
        <v>1.22</v>
      </c>
      <c r="S3">
        <v>3.4641020000000002E-2</v>
      </c>
      <c r="V3">
        <v>0.13627786</v>
      </c>
      <c r="X3">
        <v>25.74282147315855</v>
      </c>
      <c r="Y3">
        <v>0.29706008</v>
      </c>
    </row>
    <row r="4" spans="1:25" x14ac:dyDescent="0.25">
      <c r="A4">
        <v>207</v>
      </c>
      <c r="B4">
        <v>31847</v>
      </c>
      <c r="C4">
        <v>0.255</v>
      </c>
      <c r="D4">
        <v>3.2639999999999998</v>
      </c>
      <c r="E4">
        <v>0.21099999999999999</v>
      </c>
      <c r="F4" t="s">
        <v>74</v>
      </c>
      <c r="G4">
        <v>6</v>
      </c>
      <c r="H4">
        <v>0</v>
      </c>
      <c r="I4">
        <v>0.40400000000000003</v>
      </c>
      <c r="J4">
        <v>0.40899999999999997</v>
      </c>
      <c r="K4">
        <v>1.5920000000000001</v>
      </c>
      <c r="L4">
        <v>1.3560000000000001</v>
      </c>
      <c r="M4">
        <v>0</v>
      </c>
      <c r="N4">
        <v>21.00668822809056</v>
      </c>
      <c r="O4">
        <v>0</v>
      </c>
      <c r="P4">
        <v>26.890881913303438</v>
      </c>
      <c r="Q4">
        <v>75.667000000000002</v>
      </c>
      <c r="R4">
        <f t="shared" si="0"/>
        <v>1.5133400000000001</v>
      </c>
      <c r="S4">
        <v>0.1</v>
      </c>
      <c r="V4">
        <v>0.36046272000000001</v>
      </c>
      <c r="X4">
        <v>21.00668822809056</v>
      </c>
      <c r="Y4">
        <v>0.67798987999999993</v>
      </c>
    </row>
    <row r="5" spans="1:25" x14ac:dyDescent="0.25">
      <c r="A5">
        <v>294</v>
      </c>
      <c r="B5">
        <v>19811</v>
      </c>
      <c r="C5">
        <v>0.158</v>
      </c>
      <c r="D5">
        <v>2.0259999999999998</v>
      </c>
      <c r="E5">
        <v>0.34100000000000003</v>
      </c>
      <c r="F5" t="s">
        <v>74</v>
      </c>
      <c r="G5">
        <v>6</v>
      </c>
      <c r="H5">
        <v>0</v>
      </c>
      <c r="I5">
        <v>0.46800000000000003</v>
      </c>
      <c r="J5">
        <v>0.188</v>
      </c>
      <c r="K5">
        <v>1.2969999999999999</v>
      </c>
      <c r="L5">
        <v>2.278</v>
      </c>
      <c r="M5">
        <v>0</v>
      </c>
      <c r="N5">
        <v>20.635000757155115</v>
      </c>
      <c r="O5">
        <v>0</v>
      </c>
      <c r="P5">
        <v>0</v>
      </c>
      <c r="Q5">
        <v>62.332999999999998</v>
      </c>
      <c r="R5">
        <f t="shared" si="0"/>
        <v>1.2466600000000001</v>
      </c>
      <c r="S5">
        <v>0.86024398000000002</v>
      </c>
      <c r="V5">
        <v>0.23855204000000002</v>
      </c>
      <c r="X5">
        <v>20.635000757155115</v>
      </c>
      <c r="Y5">
        <v>0.45805782</v>
      </c>
    </row>
    <row r="6" spans="1:25" x14ac:dyDescent="0.25">
      <c r="A6">
        <v>355</v>
      </c>
      <c r="B6">
        <v>159037</v>
      </c>
      <c r="C6">
        <v>1.272</v>
      </c>
      <c r="D6">
        <v>12.593</v>
      </c>
      <c r="E6">
        <v>9.1999999999999998E-2</v>
      </c>
      <c r="F6" t="s">
        <v>74</v>
      </c>
      <c r="G6">
        <v>6</v>
      </c>
      <c r="H6">
        <v>0</v>
      </c>
      <c r="I6">
        <v>0.3</v>
      </c>
      <c r="J6">
        <v>4.1859999999999999</v>
      </c>
      <c r="K6">
        <v>2.1970000000000001</v>
      </c>
      <c r="L6">
        <v>3.4980000000000002</v>
      </c>
      <c r="M6">
        <v>0</v>
      </c>
      <c r="N6">
        <v>16.05161063148827</v>
      </c>
      <c r="O6">
        <v>16.05161063148827</v>
      </c>
      <c r="P6">
        <v>4.4460984017549361</v>
      </c>
      <c r="Q6">
        <v>177</v>
      </c>
      <c r="R6">
        <f t="shared" si="0"/>
        <v>3.54</v>
      </c>
      <c r="S6">
        <v>3.4641020000000002E-2</v>
      </c>
      <c r="V6">
        <v>0.25622281999999996</v>
      </c>
      <c r="X6">
        <v>16.05161063148827</v>
      </c>
      <c r="Y6">
        <v>0.71789259999999999</v>
      </c>
    </row>
    <row r="7" spans="1:25" x14ac:dyDescent="0.25">
      <c r="A7">
        <v>471</v>
      </c>
      <c r="B7">
        <v>4095</v>
      </c>
      <c r="C7">
        <v>3.3000000000000002E-2</v>
      </c>
      <c r="D7">
        <v>0.66500000000000004</v>
      </c>
      <c r="E7">
        <v>0.41299999999999998</v>
      </c>
      <c r="F7" t="s">
        <v>74</v>
      </c>
      <c r="G7">
        <v>6</v>
      </c>
      <c r="H7">
        <v>0</v>
      </c>
      <c r="I7">
        <v>0.48199999999999998</v>
      </c>
      <c r="J7">
        <v>3.9E-2</v>
      </c>
      <c r="K7">
        <v>2.835</v>
      </c>
      <c r="L7">
        <v>1.19</v>
      </c>
      <c r="M7">
        <v>0</v>
      </c>
      <c r="N7">
        <v>30.818070818070819</v>
      </c>
      <c r="O7">
        <v>0</v>
      </c>
      <c r="P7">
        <v>9.2709984152139455</v>
      </c>
      <c r="Q7">
        <v>43.667000000000002</v>
      </c>
      <c r="R7">
        <f t="shared" si="0"/>
        <v>0.87334000000000001</v>
      </c>
      <c r="S7">
        <v>0.06</v>
      </c>
      <c r="V7">
        <v>0.12546019999999999</v>
      </c>
      <c r="X7">
        <v>30.818070818070819</v>
      </c>
      <c r="Y7">
        <v>0.28049158000000002</v>
      </c>
    </row>
    <row r="8" spans="1:25" x14ac:dyDescent="0.25">
      <c r="A8">
        <v>526</v>
      </c>
      <c r="B8">
        <v>7458</v>
      </c>
      <c r="C8">
        <v>0.06</v>
      </c>
      <c r="D8">
        <v>1.222</v>
      </c>
      <c r="E8">
        <v>0.22</v>
      </c>
      <c r="F8" t="s">
        <v>74</v>
      </c>
      <c r="G8">
        <v>6</v>
      </c>
      <c r="H8">
        <v>0</v>
      </c>
      <c r="I8">
        <v>0.39700000000000002</v>
      </c>
      <c r="J8">
        <v>8.3000000000000004E-2</v>
      </c>
      <c r="K8">
        <v>6.008</v>
      </c>
      <c r="L8">
        <v>1.2010000000000001</v>
      </c>
      <c r="M8">
        <v>0</v>
      </c>
      <c r="N8">
        <v>31.764548136229553</v>
      </c>
      <c r="O8">
        <v>31.764548136229553</v>
      </c>
      <c r="P8">
        <v>3.123680878007598</v>
      </c>
      <c r="Q8">
        <v>62</v>
      </c>
      <c r="R8">
        <f t="shared" si="0"/>
        <v>1.24</v>
      </c>
      <c r="S8">
        <v>3.4641020000000002E-2</v>
      </c>
      <c r="V8">
        <v>0.11798539999999999</v>
      </c>
      <c r="X8">
        <v>31.764548136229553</v>
      </c>
      <c r="Y8">
        <v>0.28627412000000002</v>
      </c>
    </row>
    <row r="9" spans="1:25" x14ac:dyDescent="0.25">
      <c r="A9">
        <v>676</v>
      </c>
      <c r="B9">
        <v>35528</v>
      </c>
      <c r="C9">
        <v>0.28399999999999997</v>
      </c>
      <c r="D9">
        <v>4.2720000000000002</v>
      </c>
      <c r="E9">
        <v>0.11700000000000001</v>
      </c>
      <c r="F9" t="s">
        <v>74</v>
      </c>
      <c r="G9">
        <v>6</v>
      </c>
      <c r="H9">
        <v>0</v>
      </c>
      <c r="I9">
        <v>0.32100000000000001</v>
      </c>
      <c r="J9">
        <v>0.77300000000000002</v>
      </c>
      <c r="K9">
        <v>3.9279999999999999</v>
      </c>
      <c r="L9">
        <v>1.829</v>
      </c>
      <c r="M9">
        <v>0</v>
      </c>
      <c r="N9">
        <v>23.598288673722134</v>
      </c>
      <c r="O9">
        <v>0</v>
      </c>
      <c r="P9">
        <v>0</v>
      </c>
      <c r="Q9">
        <v>139.667</v>
      </c>
      <c r="R9">
        <f t="shared" si="0"/>
        <v>2.7933400000000002</v>
      </c>
      <c r="S9">
        <v>1.2521495</v>
      </c>
      <c r="V9">
        <v>0.14605172</v>
      </c>
      <c r="X9">
        <v>23.598288673722134</v>
      </c>
      <c r="Y9">
        <v>0.33555618000000004</v>
      </c>
    </row>
    <row r="10" spans="1:25" x14ac:dyDescent="0.25">
      <c r="A10">
        <v>726</v>
      </c>
      <c r="B10">
        <v>2177</v>
      </c>
      <c r="C10">
        <v>1.7000000000000001E-2</v>
      </c>
      <c r="D10">
        <v>0.39400000000000002</v>
      </c>
      <c r="E10">
        <v>0.56299999999999994</v>
      </c>
      <c r="F10" t="s">
        <v>74</v>
      </c>
      <c r="G10">
        <v>6</v>
      </c>
      <c r="H10">
        <v>0</v>
      </c>
      <c r="I10">
        <v>0.53800000000000003</v>
      </c>
      <c r="J10">
        <v>1.9E-2</v>
      </c>
      <c r="K10">
        <v>1.2509999999999999</v>
      </c>
      <c r="L10">
        <v>1.6020000000000001</v>
      </c>
      <c r="M10">
        <v>0</v>
      </c>
      <c r="N10">
        <v>34.221405604042261</v>
      </c>
      <c r="O10">
        <v>0</v>
      </c>
      <c r="P10">
        <v>0</v>
      </c>
      <c r="Q10">
        <v>24.332999999999998</v>
      </c>
      <c r="R10">
        <f t="shared" si="0"/>
        <v>0.48665999999999998</v>
      </c>
      <c r="S10">
        <v>6.8284280000000003E-2</v>
      </c>
      <c r="V10">
        <v>0.22985478000000001</v>
      </c>
      <c r="X10">
        <v>0</v>
      </c>
      <c r="Y10">
        <v>0.43312244</v>
      </c>
    </row>
    <row r="11" spans="1:25" x14ac:dyDescent="0.25">
      <c r="A11">
        <v>762</v>
      </c>
      <c r="B11">
        <v>524341</v>
      </c>
      <c r="C11">
        <v>4.1950000000000003</v>
      </c>
      <c r="D11">
        <v>46.661000000000001</v>
      </c>
      <c r="E11">
        <v>0.02</v>
      </c>
      <c r="F11" t="s">
        <v>74</v>
      </c>
      <c r="G11">
        <v>6</v>
      </c>
      <c r="H11">
        <v>0</v>
      </c>
      <c r="I11">
        <v>0.17799999999999999</v>
      </c>
      <c r="J11">
        <v>65.081999999999994</v>
      </c>
      <c r="K11">
        <v>1.871</v>
      </c>
      <c r="L11">
        <v>1.6970000000000001</v>
      </c>
      <c r="M11">
        <v>0</v>
      </c>
      <c r="N11">
        <v>17.8751995361797</v>
      </c>
      <c r="O11">
        <v>17.8751995361797</v>
      </c>
      <c r="P11">
        <v>0.3488855932655478</v>
      </c>
      <c r="Q11">
        <v>261.33300000000003</v>
      </c>
      <c r="R11">
        <f t="shared" si="0"/>
        <v>5.2266600000000007</v>
      </c>
      <c r="S11">
        <v>2.8284280000000002E-2</v>
      </c>
      <c r="V11">
        <v>0.18692342000000001</v>
      </c>
      <c r="X11">
        <v>17.8751995361797</v>
      </c>
      <c r="Y11">
        <v>0.61396958000000001</v>
      </c>
    </row>
    <row r="12" spans="1:25" x14ac:dyDescent="0.25">
      <c r="A12">
        <v>808</v>
      </c>
      <c r="B12">
        <v>2440</v>
      </c>
      <c r="C12">
        <v>0.02</v>
      </c>
      <c r="D12">
        <v>0.40300000000000002</v>
      </c>
      <c r="E12">
        <v>0.66</v>
      </c>
      <c r="F12" t="s">
        <v>74</v>
      </c>
      <c r="G12">
        <v>6</v>
      </c>
      <c r="H12">
        <v>0</v>
      </c>
      <c r="I12">
        <v>0.55800000000000005</v>
      </c>
      <c r="J12">
        <v>0.02</v>
      </c>
      <c r="K12">
        <v>1.1060000000000001</v>
      </c>
      <c r="L12">
        <v>1.05</v>
      </c>
      <c r="M12">
        <v>0</v>
      </c>
      <c r="N12">
        <v>30.860655737704917</v>
      </c>
      <c r="O12">
        <v>0</v>
      </c>
      <c r="P12">
        <v>0</v>
      </c>
      <c r="Q12">
        <v>20</v>
      </c>
      <c r="R12">
        <f t="shared" si="0"/>
        <v>0.4</v>
      </c>
      <c r="S12">
        <v>0.1</v>
      </c>
      <c r="V12">
        <v>0.16478762</v>
      </c>
      <c r="X12">
        <v>30.860655737704917</v>
      </c>
      <c r="Y12">
        <v>0.30284268000000003</v>
      </c>
    </row>
    <row r="13" spans="1:25" x14ac:dyDescent="0.25">
      <c r="A13">
        <v>825</v>
      </c>
      <c r="B13">
        <v>4578</v>
      </c>
      <c r="C13">
        <v>3.6999999999999998E-2</v>
      </c>
      <c r="D13">
        <v>0.66100000000000003</v>
      </c>
      <c r="E13">
        <v>0.52500000000000002</v>
      </c>
      <c r="F13" t="s">
        <v>74</v>
      </c>
      <c r="G13">
        <v>6</v>
      </c>
      <c r="H13">
        <v>0</v>
      </c>
      <c r="I13">
        <v>0.53500000000000003</v>
      </c>
      <c r="J13">
        <v>3.9E-2</v>
      </c>
      <c r="K13">
        <v>1.8089999999999999</v>
      </c>
      <c r="L13">
        <v>1.1779999999999999</v>
      </c>
      <c r="M13">
        <v>0</v>
      </c>
      <c r="N13">
        <v>28.134556574923547</v>
      </c>
      <c r="O13">
        <v>0</v>
      </c>
      <c r="P13">
        <v>10.481366459627329</v>
      </c>
      <c r="Q13">
        <v>36.667000000000002</v>
      </c>
      <c r="R13">
        <f t="shared" si="0"/>
        <v>0.73333999999999999</v>
      </c>
      <c r="S13">
        <v>1.9503306599999999</v>
      </c>
      <c r="V13">
        <v>0.13867238000000001</v>
      </c>
      <c r="X13">
        <v>28.134556574923547</v>
      </c>
      <c r="Y13">
        <v>0.33706007999999998</v>
      </c>
    </row>
    <row r="14" spans="1:25" x14ac:dyDescent="0.25">
      <c r="A14">
        <v>828</v>
      </c>
      <c r="B14">
        <v>25245</v>
      </c>
      <c r="C14">
        <v>0.20200000000000001</v>
      </c>
      <c r="D14">
        <v>2.57</v>
      </c>
      <c r="E14">
        <v>0.27200000000000002</v>
      </c>
      <c r="F14" t="s">
        <v>74</v>
      </c>
      <c r="G14">
        <v>6</v>
      </c>
      <c r="H14">
        <v>0</v>
      </c>
      <c r="I14">
        <v>0.434</v>
      </c>
      <c r="J14">
        <v>0.315</v>
      </c>
      <c r="K14">
        <v>1.597</v>
      </c>
      <c r="L14">
        <v>2.3490000000000002</v>
      </c>
      <c r="M14">
        <v>0</v>
      </c>
      <c r="N14">
        <v>20.427807486631018</v>
      </c>
      <c r="O14">
        <v>0</v>
      </c>
      <c r="P14">
        <v>10.413030831879</v>
      </c>
      <c r="Q14">
        <v>65.667000000000002</v>
      </c>
      <c r="R14">
        <f t="shared" si="0"/>
        <v>1.31334</v>
      </c>
      <c r="S14">
        <v>0.66911682000000006</v>
      </c>
      <c r="V14">
        <v>0.12660204</v>
      </c>
      <c r="X14">
        <v>20.427807486631018</v>
      </c>
      <c r="Y14">
        <v>0.30826966</v>
      </c>
    </row>
    <row r="15" spans="1:25" x14ac:dyDescent="0.25">
      <c r="A15">
        <v>966</v>
      </c>
      <c r="B15">
        <v>4772</v>
      </c>
      <c r="C15">
        <v>3.7999999999999999E-2</v>
      </c>
      <c r="D15">
        <v>0.77300000000000002</v>
      </c>
      <c r="E15">
        <v>0.35699999999999998</v>
      </c>
      <c r="F15" t="s">
        <v>74</v>
      </c>
      <c r="G15">
        <v>6</v>
      </c>
      <c r="H15">
        <v>0</v>
      </c>
      <c r="I15">
        <v>0.47</v>
      </c>
      <c r="J15">
        <v>4.4999999999999998E-2</v>
      </c>
      <c r="K15">
        <v>2.7320000000000002</v>
      </c>
      <c r="L15">
        <v>1.145</v>
      </c>
      <c r="M15">
        <v>0</v>
      </c>
      <c r="N15">
        <v>31.412405699916178</v>
      </c>
      <c r="O15">
        <v>0</v>
      </c>
      <c r="P15">
        <v>18.94596397598399</v>
      </c>
      <c r="Q15">
        <v>36.332999999999998</v>
      </c>
      <c r="R15">
        <f t="shared" si="0"/>
        <v>0.72665999999999997</v>
      </c>
      <c r="S15">
        <v>0.72292526000000001</v>
      </c>
      <c r="V15">
        <v>8.4116400000000008E-2</v>
      </c>
      <c r="X15">
        <v>31.412405699916178</v>
      </c>
      <c r="Y15">
        <v>0.17413484000000001</v>
      </c>
    </row>
    <row r="16" spans="1:25" x14ac:dyDescent="0.25">
      <c r="A16">
        <v>967</v>
      </c>
      <c r="B16">
        <v>39660</v>
      </c>
      <c r="C16">
        <v>0.317</v>
      </c>
      <c r="D16">
        <v>4.6630000000000003</v>
      </c>
      <c r="E16">
        <v>0.112</v>
      </c>
      <c r="F16" t="s">
        <v>74</v>
      </c>
      <c r="G16">
        <v>6</v>
      </c>
      <c r="H16">
        <v>0</v>
      </c>
      <c r="I16">
        <v>0.317</v>
      </c>
      <c r="J16">
        <v>1.1459999999999999</v>
      </c>
      <c r="K16">
        <v>1.974</v>
      </c>
      <c r="L16">
        <v>2.0750000000000002</v>
      </c>
      <c r="M16">
        <v>0</v>
      </c>
      <c r="N16">
        <v>23.242561775088248</v>
      </c>
      <c r="O16">
        <v>0</v>
      </c>
      <c r="P16">
        <v>15.697548275113906</v>
      </c>
      <c r="Q16">
        <v>93.332999999999998</v>
      </c>
      <c r="R16">
        <f t="shared" si="0"/>
        <v>1.86666</v>
      </c>
      <c r="S16">
        <v>0.78524733999999996</v>
      </c>
      <c r="V16">
        <v>0.13642404000000002</v>
      </c>
      <c r="X16">
        <v>23.242561775088248</v>
      </c>
      <c r="Y16">
        <v>0.34005339999999995</v>
      </c>
    </row>
    <row r="17" spans="1:25" x14ac:dyDescent="0.25">
      <c r="A17">
        <v>1082</v>
      </c>
      <c r="B17">
        <v>36805</v>
      </c>
      <c r="C17">
        <v>0.29399999999999998</v>
      </c>
      <c r="D17">
        <v>3.19</v>
      </c>
      <c r="E17">
        <v>0.30199999999999999</v>
      </c>
      <c r="F17" t="s">
        <v>74</v>
      </c>
      <c r="G17">
        <v>6</v>
      </c>
      <c r="H17">
        <v>0</v>
      </c>
      <c r="I17">
        <v>0.44700000000000001</v>
      </c>
      <c r="J17">
        <v>0.41099999999999998</v>
      </c>
      <c r="K17">
        <v>2.7069999999999999</v>
      </c>
      <c r="L17">
        <v>1.522</v>
      </c>
      <c r="M17">
        <v>0</v>
      </c>
      <c r="N17">
        <v>17.486754517049313</v>
      </c>
      <c r="O17">
        <v>0</v>
      </c>
      <c r="P17">
        <v>2.6258545680546921</v>
      </c>
      <c r="Q17">
        <v>91</v>
      </c>
      <c r="R17">
        <f t="shared" si="0"/>
        <v>1.82</v>
      </c>
      <c r="S17">
        <v>0.72517930000000008</v>
      </c>
      <c r="V17">
        <v>0.14833816</v>
      </c>
      <c r="X17">
        <v>17.486754517049313</v>
      </c>
      <c r="Y17">
        <v>0.37748367999999999</v>
      </c>
    </row>
    <row r="18" spans="1:25" x14ac:dyDescent="0.25">
      <c r="A18">
        <v>1104</v>
      </c>
      <c r="B18">
        <v>11473</v>
      </c>
      <c r="C18">
        <v>9.1999999999999998E-2</v>
      </c>
      <c r="D18">
        <v>1.5109999999999999</v>
      </c>
      <c r="E18">
        <v>0.27600000000000002</v>
      </c>
      <c r="F18" t="s">
        <v>74</v>
      </c>
      <c r="G18">
        <v>6</v>
      </c>
      <c r="H18">
        <v>0</v>
      </c>
      <c r="I18">
        <v>0.42899999999999999</v>
      </c>
      <c r="J18">
        <v>0.11700000000000001</v>
      </c>
      <c r="K18">
        <v>2.7909999999999999</v>
      </c>
      <c r="L18">
        <v>1.3029999999999999</v>
      </c>
      <c r="M18">
        <v>0</v>
      </c>
      <c r="N18">
        <v>25.869432580841977</v>
      </c>
      <c r="O18">
        <v>0</v>
      </c>
      <c r="P18">
        <v>19.845013477088948</v>
      </c>
      <c r="Q18">
        <v>69.332999999999998</v>
      </c>
      <c r="R18">
        <f t="shared" si="0"/>
        <v>1.38666</v>
      </c>
      <c r="S18">
        <v>0.95070328000000004</v>
      </c>
      <c r="V18">
        <v>0.14387662000000001</v>
      </c>
      <c r="X18">
        <v>25.869432580841977</v>
      </c>
      <c r="Y18">
        <v>0.31798986000000001</v>
      </c>
    </row>
    <row r="19" spans="1:25" x14ac:dyDescent="0.25">
      <c r="A19">
        <v>1119</v>
      </c>
      <c r="B19">
        <v>14484</v>
      </c>
      <c r="C19">
        <v>0.11600000000000001</v>
      </c>
      <c r="D19">
        <v>1.4850000000000001</v>
      </c>
      <c r="E19">
        <v>0.46400000000000002</v>
      </c>
      <c r="F19" t="s">
        <v>74</v>
      </c>
      <c r="G19">
        <v>6</v>
      </c>
      <c r="H19">
        <v>0</v>
      </c>
      <c r="I19">
        <v>0.52</v>
      </c>
      <c r="J19">
        <v>0.13100000000000001</v>
      </c>
      <c r="K19">
        <v>1.2050000000000001</v>
      </c>
      <c r="L19">
        <v>1.847</v>
      </c>
      <c r="M19">
        <v>0</v>
      </c>
      <c r="N19">
        <v>20.71251035625518</v>
      </c>
      <c r="O19">
        <v>0</v>
      </c>
      <c r="P19">
        <v>12.466666666666667</v>
      </c>
      <c r="Q19">
        <v>41</v>
      </c>
      <c r="R19">
        <f t="shared" si="0"/>
        <v>0.82000000000000006</v>
      </c>
      <c r="S19">
        <v>0.74174781999999995</v>
      </c>
      <c r="V19">
        <v>0.14270770000000002</v>
      </c>
      <c r="X19">
        <v>20.71251035625518</v>
      </c>
      <c r="Y19">
        <v>0.29805788</v>
      </c>
    </row>
    <row r="20" spans="1:25" x14ac:dyDescent="0.25">
      <c r="A20">
        <v>1219</v>
      </c>
      <c r="B20">
        <v>19192</v>
      </c>
      <c r="C20">
        <v>0.154</v>
      </c>
      <c r="D20">
        <v>2.278</v>
      </c>
      <c r="E20">
        <v>0.22600000000000001</v>
      </c>
      <c r="F20" t="s">
        <v>74</v>
      </c>
      <c r="G20">
        <v>6</v>
      </c>
      <c r="H20">
        <v>0</v>
      </c>
      <c r="I20">
        <v>0.40600000000000003</v>
      </c>
      <c r="J20">
        <v>0.26600000000000001</v>
      </c>
      <c r="K20">
        <v>1.6850000000000001</v>
      </c>
      <c r="L20">
        <v>1.792</v>
      </c>
      <c r="M20">
        <v>0</v>
      </c>
      <c r="N20">
        <v>23.864110045852438</v>
      </c>
      <c r="O20">
        <v>0</v>
      </c>
      <c r="P20">
        <v>0</v>
      </c>
      <c r="Q20">
        <v>63.667000000000002</v>
      </c>
      <c r="R20">
        <f t="shared" si="0"/>
        <v>1.2733400000000001</v>
      </c>
      <c r="S20">
        <v>2.0184790000000001</v>
      </c>
      <c r="V20">
        <v>0.17645859999999999</v>
      </c>
      <c r="X20">
        <v>23.864110045852438</v>
      </c>
      <c r="Y20">
        <v>0.42933540000000003</v>
      </c>
    </row>
    <row r="21" spans="1:25" x14ac:dyDescent="0.25">
      <c r="A21">
        <v>1242</v>
      </c>
      <c r="B21">
        <v>7547</v>
      </c>
      <c r="C21">
        <v>0.06</v>
      </c>
      <c r="D21">
        <v>0.95199999999999996</v>
      </c>
      <c r="E21">
        <v>0.47699999999999998</v>
      </c>
      <c r="F21" t="s">
        <v>74</v>
      </c>
      <c r="G21">
        <v>6</v>
      </c>
      <c r="H21">
        <v>0</v>
      </c>
      <c r="I21">
        <v>0.51600000000000001</v>
      </c>
      <c r="J21">
        <v>6.5000000000000002E-2</v>
      </c>
      <c r="K21">
        <v>1.9990000000000001</v>
      </c>
      <c r="L21">
        <v>1.419</v>
      </c>
      <c r="M21">
        <v>0</v>
      </c>
      <c r="N21">
        <v>24.698555717503645</v>
      </c>
      <c r="O21">
        <v>0</v>
      </c>
      <c r="P21">
        <v>11.695278969957082</v>
      </c>
      <c r="Q21">
        <v>42.667000000000002</v>
      </c>
      <c r="R21">
        <f t="shared" si="0"/>
        <v>0.8533400000000001</v>
      </c>
      <c r="S21">
        <v>0.77882256000000005</v>
      </c>
      <c r="V21">
        <v>0.12592931999999998</v>
      </c>
      <c r="X21">
        <v>24.698555717503645</v>
      </c>
      <c r="Y21">
        <v>0.29362865999999999</v>
      </c>
    </row>
    <row r="22" spans="1:25" x14ac:dyDescent="0.25">
      <c r="A22">
        <v>1265</v>
      </c>
      <c r="B22">
        <v>32649</v>
      </c>
      <c r="C22">
        <v>0.26100000000000001</v>
      </c>
      <c r="D22">
        <v>4.048</v>
      </c>
      <c r="E22">
        <v>0.11600000000000001</v>
      </c>
      <c r="F22" t="s">
        <v>74</v>
      </c>
      <c r="G22">
        <v>6</v>
      </c>
      <c r="H22">
        <v>0</v>
      </c>
      <c r="I22">
        <v>0.32200000000000001</v>
      </c>
      <c r="J22">
        <v>1.1639999999999999</v>
      </c>
      <c r="K22">
        <v>5.1520000000000001</v>
      </c>
      <c r="L22">
        <v>1.427</v>
      </c>
      <c r="M22">
        <v>0</v>
      </c>
      <c r="N22">
        <v>24.478544518974548</v>
      </c>
      <c r="O22">
        <v>0</v>
      </c>
      <c r="P22">
        <v>2.7777777777777777</v>
      </c>
      <c r="Q22">
        <v>99</v>
      </c>
      <c r="R22">
        <f t="shared" si="0"/>
        <v>1.98</v>
      </c>
      <c r="S22">
        <v>1.4502362</v>
      </c>
      <c r="V22">
        <v>0.14082236000000001</v>
      </c>
      <c r="X22">
        <v>24.478544518974548</v>
      </c>
      <c r="Y22">
        <v>0.31269888000000001</v>
      </c>
    </row>
    <row r="23" spans="1:25" x14ac:dyDescent="0.25">
      <c r="A23">
        <v>1383</v>
      </c>
      <c r="B23">
        <v>31802</v>
      </c>
      <c r="C23">
        <v>0.254</v>
      </c>
      <c r="D23">
        <v>2.6509999999999998</v>
      </c>
      <c r="E23">
        <v>0.39300000000000002</v>
      </c>
      <c r="F23" t="s">
        <v>74</v>
      </c>
      <c r="G23">
        <v>6</v>
      </c>
      <c r="H23">
        <v>0</v>
      </c>
      <c r="I23">
        <v>0.48699999999999999</v>
      </c>
      <c r="J23">
        <v>0.29699999999999999</v>
      </c>
      <c r="K23">
        <v>1.141</v>
      </c>
      <c r="L23">
        <v>2.2189999999999999</v>
      </c>
      <c r="M23">
        <v>0</v>
      </c>
      <c r="N23">
        <v>16.954908496320986</v>
      </c>
      <c r="O23">
        <v>0</v>
      </c>
      <c r="P23">
        <v>0</v>
      </c>
      <c r="Q23">
        <v>60</v>
      </c>
      <c r="R23">
        <f t="shared" si="0"/>
        <v>1.2</v>
      </c>
      <c r="S23">
        <v>1.7431410199999999</v>
      </c>
      <c r="V23">
        <v>0.14852019999999999</v>
      </c>
      <c r="X23">
        <v>16.954908496320986</v>
      </c>
      <c r="Y23">
        <v>0.38098312000000001</v>
      </c>
    </row>
    <row r="24" spans="1:25" x14ac:dyDescent="0.25">
      <c r="A24">
        <v>1400</v>
      </c>
      <c r="B24">
        <v>11283</v>
      </c>
      <c r="C24">
        <v>0.09</v>
      </c>
      <c r="D24">
        <v>1.8009999999999999</v>
      </c>
      <c r="E24">
        <v>0.158</v>
      </c>
      <c r="F24" t="s">
        <v>74</v>
      </c>
      <c r="G24">
        <v>6</v>
      </c>
      <c r="H24">
        <v>0</v>
      </c>
      <c r="I24">
        <v>0.35299999999999998</v>
      </c>
      <c r="J24">
        <v>0.14000000000000001</v>
      </c>
      <c r="K24">
        <v>8.0060000000000002</v>
      </c>
      <c r="L24">
        <v>1.339</v>
      </c>
      <c r="M24">
        <v>0</v>
      </c>
      <c r="N24">
        <v>30.52379686253656</v>
      </c>
      <c r="O24">
        <v>30.52379686253656</v>
      </c>
      <c r="P24">
        <v>0</v>
      </c>
      <c r="Q24">
        <v>99</v>
      </c>
      <c r="R24">
        <f t="shared" si="0"/>
        <v>1.98</v>
      </c>
      <c r="S24">
        <v>2.8284280000000002E-2</v>
      </c>
      <c r="V24">
        <v>0.16518342</v>
      </c>
      <c r="X24">
        <v>30.52379686253656</v>
      </c>
      <c r="Y24">
        <v>0.35369664000000001</v>
      </c>
    </row>
    <row r="25" spans="1:25" x14ac:dyDescent="0.25">
      <c r="A25">
        <v>1442</v>
      </c>
      <c r="B25">
        <v>2884</v>
      </c>
      <c r="C25">
        <v>2.3E-2</v>
      </c>
      <c r="D25">
        <v>0.48799999999999999</v>
      </c>
      <c r="E25">
        <v>0.51800000000000002</v>
      </c>
      <c r="F25" t="s">
        <v>74</v>
      </c>
      <c r="G25">
        <v>6</v>
      </c>
      <c r="H25">
        <v>0</v>
      </c>
      <c r="I25">
        <v>0.53300000000000003</v>
      </c>
      <c r="J25">
        <v>2.5000000000000001E-2</v>
      </c>
      <c r="K25">
        <v>2.8410000000000002</v>
      </c>
      <c r="L25">
        <v>1.0449999999999999</v>
      </c>
      <c r="M25">
        <v>0</v>
      </c>
      <c r="N25">
        <v>32.420249653259361</v>
      </c>
      <c r="O25">
        <v>32.420249653259361</v>
      </c>
      <c r="P25">
        <v>0</v>
      </c>
      <c r="Q25">
        <v>40</v>
      </c>
      <c r="R25">
        <f t="shared" si="0"/>
        <v>0.8</v>
      </c>
      <c r="S25">
        <v>2.8284280000000002E-2</v>
      </c>
      <c r="V25">
        <v>0.13535344000000002</v>
      </c>
      <c r="X25">
        <v>32.420249653259361</v>
      </c>
      <c r="Y25">
        <v>0.28828426000000001</v>
      </c>
    </row>
    <row r="26" spans="1:25" x14ac:dyDescent="0.25">
      <c r="A26">
        <v>1542</v>
      </c>
      <c r="B26">
        <v>38828</v>
      </c>
      <c r="C26">
        <v>0.311</v>
      </c>
      <c r="D26">
        <v>3.4780000000000002</v>
      </c>
      <c r="E26">
        <v>0.25900000000000001</v>
      </c>
      <c r="F26" t="s">
        <v>74</v>
      </c>
      <c r="G26">
        <v>6</v>
      </c>
      <c r="H26">
        <v>0</v>
      </c>
      <c r="I26">
        <v>0.41799999999999998</v>
      </c>
      <c r="J26">
        <v>0.52200000000000002</v>
      </c>
      <c r="K26">
        <v>1.2669999999999999</v>
      </c>
      <c r="L26">
        <v>1.6950000000000001</v>
      </c>
      <c r="M26">
        <v>0</v>
      </c>
      <c r="N26">
        <v>17.842793860100958</v>
      </c>
      <c r="O26">
        <v>0</v>
      </c>
      <c r="P26">
        <v>3.334295612009238</v>
      </c>
      <c r="Q26">
        <v>70.667000000000002</v>
      </c>
      <c r="R26">
        <f t="shared" si="0"/>
        <v>1.41334</v>
      </c>
      <c r="S26">
        <v>2.3475961399999998</v>
      </c>
      <c r="V26">
        <v>0.18650136</v>
      </c>
      <c r="X26">
        <v>17.842793860100958</v>
      </c>
      <c r="Y26">
        <v>0.41569214000000004</v>
      </c>
    </row>
    <row r="27" spans="1:25" x14ac:dyDescent="0.25">
      <c r="A27">
        <v>1663</v>
      </c>
      <c r="B27">
        <v>30487</v>
      </c>
      <c r="C27">
        <v>0.24399999999999999</v>
      </c>
      <c r="D27">
        <v>3.0760000000000001</v>
      </c>
      <c r="E27">
        <v>0.23100000000000001</v>
      </c>
      <c r="F27" t="s">
        <v>74</v>
      </c>
      <c r="G27">
        <v>6</v>
      </c>
      <c r="H27">
        <v>0</v>
      </c>
      <c r="I27">
        <v>0.40699999999999997</v>
      </c>
      <c r="J27">
        <v>0.45600000000000002</v>
      </c>
      <c r="K27">
        <v>2.7309999999999999</v>
      </c>
      <c r="L27">
        <v>1.208</v>
      </c>
      <c r="M27">
        <v>0</v>
      </c>
      <c r="N27">
        <v>20.221733853773742</v>
      </c>
      <c r="O27">
        <v>0</v>
      </c>
      <c r="P27">
        <v>3.1467964314679646</v>
      </c>
      <c r="Q27">
        <v>110.333</v>
      </c>
      <c r="R27">
        <f t="shared" si="0"/>
        <v>2.2066599999999998</v>
      </c>
      <c r="S27">
        <v>8.4852799999999992E-2</v>
      </c>
      <c r="V27">
        <v>0.21712408</v>
      </c>
      <c r="X27">
        <v>20.221733853773742</v>
      </c>
      <c r="Y27">
        <v>0.5</v>
      </c>
    </row>
    <row r="28" spans="1:25" x14ac:dyDescent="0.25">
      <c r="A28">
        <v>1676</v>
      </c>
      <c r="B28">
        <v>25222</v>
      </c>
      <c r="C28">
        <v>0.20200000000000001</v>
      </c>
      <c r="D28">
        <v>3.5609999999999999</v>
      </c>
      <c r="E28">
        <v>0.10199999999999999</v>
      </c>
      <c r="F28" t="s">
        <v>74</v>
      </c>
      <c r="G28">
        <v>6</v>
      </c>
      <c r="H28">
        <v>0</v>
      </c>
      <c r="I28">
        <v>0.313</v>
      </c>
      <c r="J28">
        <v>0.77400000000000002</v>
      </c>
      <c r="K28">
        <v>2.1949999999999998</v>
      </c>
      <c r="L28">
        <v>4.8600000000000003</v>
      </c>
      <c r="M28">
        <v>0</v>
      </c>
      <c r="N28">
        <v>28.21346443581001</v>
      </c>
      <c r="O28">
        <v>0</v>
      </c>
      <c r="P28">
        <v>0</v>
      </c>
      <c r="Q28">
        <v>166.667</v>
      </c>
      <c r="R28">
        <f t="shared" si="0"/>
        <v>3.3333400000000002</v>
      </c>
      <c r="S28">
        <v>3.1464874200000001</v>
      </c>
      <c r="V28">
        <v>0.15959802000000001</v>
      </c>
      <c r="X28">
        <v>28.21346443581001</v>
      </c>
      <c r="Y28">
        <v>0.45412018000000004</v>
      </c>
    </row>
    <row r="29" spans="1:25" x14ac:dyDescent="0.25">
      <c r="A29">
        <v>1689</v>
      </c>
      <c r="B29">
        <v>2171</v>
      </c>
      <c r="C29">
        <v>1.7000000000000001E-2</v>
      </c>
      <c r="D29">
        <v>0.41099999999999998</v>
      </c>
      <c r="E29">
        <v>0.49199999999999999</v>
      </c>
      <c r="F29" t="s">
        <v>74</v>
      </c>
      <c r="G29">
        <v>6</v>
      </c>
      <c r="H29">
        <v>0</v>
      </c>
      <c r="I29">
        <v>0.51700000000000002</v>
      </c>
      <c r="J29">
        <v>1.9E-2</v>
      </c>
      <c r="K29">
        <v>2.1779999999999999</v>
      </c>
      <c r="L29">
        <v>1.1870000000000001</v>
      </c>
      <c r="M29">
        <v>0</v>
      </c>
      <c r="N29">
        <v>35.974205435283281</v>
      </c>
      <c r="O29">
        <v>0</v>
      </c>
      <c r="P29">
        <v>0</v>
      </c>
      <c r="Q29">
        <v>31.667000000000002</v>
      </c>
      <c r="R29">
        <f t="shared" si="0"/>
        <v>0.63334000000000001</v>
      </c>
      <c r="S29">
        <v>2.8767135600000002</v>
      </c>
      <c r="V29">
        <v>0.11573178000000001</v>
      </c>
      <c r="X29">
        <v>35.974205435283281</v>
      </c>
      <c r="Y29">
        <v>0.25170112</v>
      </c>
    </row>
    <row r="30" spans="1:25" x14ac:dyDescent="0.25">
      <c r="A30">
        <v>1729</v>
      </c>
      <c r="B30">
        <v>8972</v>
      </c>
      <c r="C30">
        <v>7.1999999999999995E-2</v>
      </c>
      <c r="D30">
        <v>1.1399999999999999</v>
      </c>
      <c r="E30">
        <v>0.39300000000000002</v>
      </c>
      <c r="F30" t="s">
        <v>74</v>
      </c>
      <c r="G30">
        <v>6</v>
      </c>
      <c r="H30">
        <v>0</v>
      </c>
      <c r="I30">
        <v>0.47699999999999998</v>
      </c>
      <c r="J30">
        <v>9.8000000000000004E-2</v>
      </c>
      <c r="K30">
        <v>2.4609999999999999</v>
      </c>
      <c r="L30">
        <v>1.125</v>
      </c>
      <c r="M30">
        <v>0</v>
      </c>
      <c r="N30">
        <v>24.520731163620152</v>
      </c>
      <c r="O30">
        <v>0</v>
      </c>
      <c r="P30">
        <v>0</v>
      </c>
      <c r="Q30">
        <v>59.667000000000002</v>
      </c>
      <c r="R30">
        <f t="shared" si="0"/>
        <v>1.1933400000000001</v>
      </c>
      <c r="S30">
        <v>0.94098320000000002</v>
      </c>
      <c r="V30">
        <v>0.13235878000000001</v>
      </c>
      <c r="X30">
        <v>24.520731163620152</v>
      </c>
      <c r="Y30">
        <v>0.29455841999999999</v>
      </c>
    </row>
    <row r="31" spans="1:25" x14ac:dyDescent="0.25">
      <c r="A31">
        <v>1773</v>
      </c>
      <c r="B31">
        <v>19952</v>
      </c>
      <c r="C31">
        <v>0.16</v>
      </c>
      <c r="D31">
        <v>1.95</v>
      </c>
      <c r="E31">
        <v>0.38900000000000001</v>
      </c>
      <c r="F31" t="s">
        <v>74</v>
      </c>
      <c r="G31">
        <v>6</v>
      </c>
      <c r="H31">
        <v>0</v>
      </c>
      <c r="I31">
        <v>0.48299999999999998</v>
      </c>
      <c r="J31">
        <v>0.17299999999999999</v>
      </c>
      <c r="K31">
        <v>2.9630000000000001</v>
      </c>
      <c r="L31">
        <v>1.3029999999999999</v>
      </c>
      <c r="M31">
        <v>0</v>
      </c>
      <c r="N31">
        <v>19.401563753007217</v>
      </c>
      <c r="O31">
        <v>0</v>
      </c>
      <c r="P31">
        <v>0.23249806251614569</v>
      </c>
      <c r="Q31">
        <v>87.667000000000002</v>
      </c>
      <c r="R31">
        <f t="shared" si="0"/>
        <v>1.7533400000000001</v>
      </c>
      <c r="S31">
        <v>8.8284280000000007E-2</v>
      </c>
      <c r="V31">
        <v>0.17480234</v>
      </c>
      <c r="X31">
        <v>19.401563753007217</v>
      </c>
      <c r="Y31">
        <v>0.42098308000000007</v>
      </c>
    </row>
    <row r="32" spans="1:25" x14ac:dyDescent="0.25">
      <c r="A32">
        <v>1815</v>
      </c>
      <c r="B32">
        <v>48164</v>
      </c>
      <c r="C32">
        <v>0.38500000000000001</v>
      </c>
      <c r="D32">
        <v>4.37</v>
      </c>
      <c r="E32">
        <v>0.20100000000000001</v>
      </c>
      <c r="F32" t="s">
        <v>74</v>
      </c>
      <c r="G32">
        <v>6</v>
      </c>
      <c r="H32">
        <v>0</v>
      </c>
      <c r="I32">
        <v>0.38400000000000001</v>
      </c>
      <c r="J32">
        <v>1.077</v>
      </c>
      <c r="K32">
        <v>2.1960000000000002</v>
      </c>
      <c r="L32">
        <v>2.58</v>
      </c>
      <c r="M32">
        <v>0</v>
      </c>
      <c r="N32">
        <v>17.874345984552779</v>
      </c>
      <c r="O32">
        <v>0</v>
      </c>
      <c r="P32">
        <v>0.54594029504007435</v>
      </c>
      <c r="Q32">
        <v>110.333</v>
      </c>
      <c r="R32">
        <f t="shared" si="0"/>
        <v>2.2066599999999998</v>
      </c>
      <c r="S32">
        <v>0.63396958000000003</v>
      </c>
      <c r="V32">
        <v>0.14712144000000002</v>
      </c>
      <c r="X32">
        <v>17.874345984552779</v>
      </c>
      <c r="Y32">
        <v>0.37120952000000002</v>
      </c>
    </row>
    <row r="33" spans="1:25" x14ac:dyDescent="0.25">
      <c r="A33">
        <v>1923</v>
      </c>
      <c r="B33">
        <v>9075</v>
      </c>
      <c r="C33">
        <v>7.2999999999999995E-2</v>
      </c>
      <c r="D33">
        <v>1.3</v>
      </c>
      <c r="E33">
        <v>0.27100000000000002</v>
      </c>
      <c r="F33" t="s">
        <v>74</v>
      </c>
      <c r="G33">
        <v>6</v>
      </c>
      <c r="H33">
        <v>0</v>
      </c>
      <c r="I33">
        <v>0.41799999999999998</v>
      </c>
      <c r="J33">
        <v>8.5000000000000006E-2</v>
      </c>
      <c r="K33">
        <v>3.7610000000000001</v>
      </c>
      <c r="L33">
        <v>1.546</v>
      </c>
      <c r="M33">
        <v>0</v>
      </c>
      <c r="N33">
        <v>27.460055096418735</v>
      </c>
      <c r="O33">
        <v>0</v>
      </c>
      <c r="P33">
        <v>0</v>
      </c>
      <c r="Q33">
        <v>70.667000000000002</v>
      </c>
      <c r="R33">
        <f t="shared" si="0"/>
        <v>1.41334</v>
      </c>
      <c r="S33">
        <v>0.68867866000000011</v>
      </c>
      <c r="V33">
        <v>0.12953618</v>
      </c>
      <c r="X33">
        <v>27.460055096418735</v>
      </c>
      <c r="Y33">
        <v>0.28919941999999998</v>
      </c>
    </row>
    <row r="34" spans="1:25" x14ac:dyDescent="0.25">
      <c r="A34">
        <v>2069</v>
      </c>
      <c r="B34">
        <v>29433</v>
      </c>
      <c r="C34">
        <v>0.23499999999999999</v>
      </c>
      <c r="D34">
        <v>3.601</v>
      </c>
      <c r="E34">
        <v>0.13400000000000001</v>
      </c>
      <c r="F34" t="s">
        <v>74</v>
      </c>
      <c r="G34">
        <v>6</v>
      </c>
      <c r="H34">
        <v>0</v>
      </c>
      <c r="I34">
        <v>0.34300000000000003</v>
      </c>
      <c r="J34">
        <v>0.746</v>
      </c>
      <c r="K34">
        <v>2.0310000000000001</v>
      </c>
      <c r="L34">
        <v>1.4930000000000001</v>
      </c>
      <c r="M34">
        <v>0</v>
      </c>
      <c r="N34">
        <v>24.601637617640062</v>
      </c>
      <c r="O34">
        <v>0</v>
      </c>
      <c r="P34">
        <v>0.37287667449247341</v>
      </c>
      <c r="Q34">
        <v>113.667</v>
      </c>
      <c r="R34">
        <f t="shared" si="0"/>
        <v>2.2733400000000001</v>
      </c>
      <c r="S34">
        <v>2.3722071800000002</v>
      </c>
      <c r="V34">
        <v>0.1344573</v>
      </c>
      <c r="X34">
        <v>24.601637617640062</v>
      </c>
      <c r="Y34">
        <v>0.30441462000000002</v>
      </c>
    </row>
    <row r="35" spans="1:25" x14ac:dyDescent="0.25">
      <c r="A35">
        <v>2072</v>
      </c>
      <c r="B35">
        <v>16760</v>
      </c>
      <c r="C35">
        <v>0.13400000000000001</v>
      </c>
      <c r="D35">
        <v>1.49</v>
      </c>
      <c r="E35">
        <v>0.61499999999999999</v>
      </c>
      <c r="F35" t="s">
        <v>74</v>
      </c>
      <c r="G35">
        <v>6</v>
      </c>
      <c r="H35">
        <v>0</v>
      </c>
      <c r="I35">
        <v>0.56299999999999994</v>
      </c>
      <c r="J35">
        <v>0.14699999999999999</v>
      </c>
      <c r="K35">
        <v>1.55</v>
      </c>
      <c r="L35">
        <v>1.1000000000000001</v>
      </c>
      <c r="M35">
        <v>0</v>
      </c>
      <c r="N35">
        <v>17.649164677804297</v>
      </c>
      <c r="O35">
        <v>0</v>
      </c>
      <c r="P35">
        <v>0</v>
      </c>
      <c r="Q35">
        <v>55.332999999999998</v>
      </c>
      <c r="R35">
        <f t="shared" si="0"/>
        <v>1.10666</v>
      </c>
      <c r="S35">
        <v>0.39706007999999998</v>
      </c>
      <c r="V35">
        <v>0.13436812000000001</v>
      </c>
      <c r="X35">
        <v>17.649164677804297</v>
      </c>
      <c r="Y35">
        <v>0.30284268000000003</v>
      </c>
    </row>
    <row r="36" spans="1:25" x14ac:dyDescent="0.25">
      <c r="A36">
        <v>2105</v>
      </c>
      <c r="B36">
        <v>5318</v>
      </c>
      <c r="C36">
        <v>4.2999999999999997E-2</v>
      </c>
      <c r="D36">
        <v>0.78600000000000003</v>
      </c>
      <c r="E36">
        <v>0.42099999999999999</v>
      </c>
      <c r="F36" t="s">
        <v>74</v>
      </c>
      <c r="G36">
        <v>6</v>
      </c>
      <c r="H36">
        <v>0</v>
      </c>
      <c r="I36">
        <v>0.48399999999999999</v>
      </c>
      <c r="J36">
        <v>4.8000000000000001E-2</v>
      </c>
      <c r="K36">
        <v>3.226</v>
      </c>
      <c r="L36">
        <v>1.1160000000000001</v>
      </c>
      <c r="M36">
        <v>0</v>
      </c>
      <c r="N36">
        <v>28.09326814591952</v>
      </c>
      <c r="O36">
        <v>0</v>
      </c>
      <c r="P36">
        <v>0</v>
      </c>
      <c r="Q36">
        <v>48.667000000000002</v>
      </c>
      <c r="R36">
        <f t="shared" si="0"/>
        <v>0.97334000000000009</v>
      </c>
      <c r="S36">
        <v>1.258535</v>
      </c>
      <c r="V36">
        <v>0.11828991999999999</v>
      </c>
      <c r="X36">
        <v>28.09326814591952</v>
      </c>
      <c r="Y36">
        <v>0.26585056000000001</v>
      </c>
    </row>
    <row r="37" spans="1:25" x14ac:dyDescent="0.25">
      <c r="A37">
        <v>2136</v>
      </c>
      <c r="B37">
        <v>101808</v>
      </c>
      <c r="C37">
        <v>0.81399999999999995</v>
      </c>
      <c r="D37">
        <v>9.8330000000000002</v>
      </c>
      <c r="E37">
        <v>7.9000000000000001E-2</v>
      </c>
      <c r="F37" t="s">
        <v>74</v>
      </c>
      <c r="G37">
        <v>6</v>
      </c>
      <c r="H37">
        <v>0</v>
      </c>
      <c r="I37">
        <v>0.28399999999999997</v>
      </c>
      <c r="J37">
        <v>5.8280000000000003</v>
      </c>
      <c r="K37">
        <v>3.036</v>
      </c>
      <c r="L37">
        <v>3.5939999999999999</v>
      </c>
      <c r="M37">
        <v>0</v>
      </c>
      <c r="N37">
        <v>19.340326889831839</v>
      </c>
      <c r="O37">
        <v>0</v>
      </c>
      <c r="P37">
        <v>0</v>
      </c>
      <c r="Q37">
        <v>354</v>
      </c>
      <c r="R37">
        <f t="shared" si="0"/>
        <v>7.08</v>
      </c>
      <c r="S37">
        <v>0.06</v>
      </c>
      <c r="V37">
        <v>0.23802834</v>
      </c>
      <c r="X37">
        <v>19.340326889831839</v>
      </c>
      <c r="Y37">
        <v>0.58233642000000008</v>
      </c>
    </row>
    <row r="38" spans="1:25" x14ac:dyDescent="0.25">
      <c r="A38">
        <v>2195</v>
      </c>
      <c r="B38">
        <v>2318</v>
      </c>
      <c r="C38">
        <v>1.9E-2</v>
      </c>
      <c r="D38">
        <v>0.433</v>
      </c>
      <c r="E38">
        <v>0.47899999999999998</v>
      </c>
      <c r="F38" t="s">
        <v>74</v>
      </c>
      <c r="G38">
        <v>6</v>
      </c>
      <c r="H38">
        <v>0</v>
      </c>
      <c r="I38">
        <v>0.52</v>
      </c>
      <c r="J38">
        <v>0.02</v>
      </c>
      <c r="K38">
        <v>1.8660000000000001</v>
      </c>
      <c r="L38">
        <v>1.2829999999999999</v>
      </c>
      <c r="M38">
        <v>0</v>
      </c>
      <c r="N38">
        <v>35.979292493528902</v>
      </c>
      <c r="O38">
        <v>0</v>
      </c>
      <c r="P38">
        <v>20.983213429256594</v>
      </c>
      <c r="Q38">
        <v>29</v>
      </c>
      <c r="R38">
        <f t="shared" si="0"/>
        <v>0.57999999999999996</v>
      </c>
      <c r="S38">
        <v>3.4989682000000002</v>
      </c>
      <c r="V38">
        <v>0.15154888</v>
      </c>
      <c r="X38">
        <v>35.979292493528902</v>
      </c>
      <c r="Y38">
        <v>0.25464102</v>
      </c>
    </row>
    <row r="39" spans="1:25" x14ac:dyDescent="0.25">
      <c r="A39">
        <v>2198</v>
      </c>
      <c r="B39">
        <v>4374</v>
      </c>
      <c r="C39">
        <v>3.5000000000000003E-2</v>
      </c>
      <c r="D39">
        <v>0.65600000000000003</v>
      </c>
      <c r="E39">
        <v>0.49</v>
      </c>
      <c r="F39" t="s">
        <v>74</v>
      </c>
      <c r="G39">
        <v>6</v>
      </c>
      <c r="H39">
        <v>0</v>
      </c>
      <c r="I39">
        <v>0.53100000000000003</v>
      </c>
      <c r="J39">
        <v>3.6999999999999998E-2</v>
      </c>
      <c r="K39">
        <v>1.915</v>
      </c>
      <c r="L39">
        <v>1.272</v>
      </c>
      <c r="M39">
        <v>0</v>
      </c>
      <c r="N39">
        <v>29.652491998171008</v>
      </c>
      <c r="O39">
        <v>0</v>
      </c>
      <c r="P39">
        <v>15.111796453353893</v>
      </c>
      <c r="Q39">
        <v>35</v>
      </c>
      <c r="R39">
        <f t="shared" si="0"/>
        <v>0.70000000000000007</v>
      </c>
      <c r="S39">
        <v>2.3393119800000002</v>
      </c>
      <c r="V39">
        <v>0.13765047999999999</v>
      </c>
      <c r="X39">
        <v>29.652491998171008</v>
      </c>
      <c r="Y39">
        <v>0.26142134</v>
      </c>
    </row>
    <row r="40" spans="1:25" x14ac:dyDescent="0.25">
      <c r="A40">
        <v>2203</v>
      </c>
      <c r="B40">
        <v>24863</v>
      </c>
      <c r="C40">
        <v>0.19900000000000001</v>
      </c>
      <c r="D40">
        <v>2.5619999999999998</v>
      </c>
      <c r="E40">
        <v>0.26600000000000001</v>
      </c>
      <c r="F40" t="s">
        <v>74</v>
      </c>
      <c r="G40">
        <v>6</v>
      </c>
      <c r="H40">
        <v>0</v>
      </c>
      <c r="I40">
        <v>0.43</v>
      </c>
      <c r="J40">
        <v>0.49</v>
      </c>
      <c r="K40">
        <v>2.8559999999999999</v>
      </c>
      <c r="L40">
        <v>1.3819999999999999</v>
      </c>
      <c r="M40">
        <v>0</v>
      </c>
      <c r="N40">
        <v>20.649157382455858</v>
      </c>
      <c r="O40">
        <v>0</v>
      </c>
      <c r="P40">
        <v>0</v>
      </c>
      <c r="Q40">
        <v>98.332999999999998</v>
      </c>
      <c r="R40">
        <f t="shared" si="0"/>
        <v>1.9666600000000001</v>
      </c>
      <c r="S40">
        <v>0.51756625999999994</v>
      </c>
      <c r="V40">
        <v>0.14583160000000001</v>
      </c>
      <c r="X40">
        <v>20.649157382455858</v>
      </c>
      <c r="Y40">
        <v>0.35413482000000002</v>
      </c>
    </row>
    <row r="41" spans="1:25" x14ac:dyDescent="0.25">
      <c r="A41">
        <v>2264</v>
      </c>
      <c r="B41">
        <v>92077</v>
      </c>
      <c r="C41">
        <v>0.73699999999999999</v>
      </c>
      <c r="D41">
        <v>9.4350000000000005</v>
      </c>
      <c r="E41">
        <v>7.2999999999999995E-2</v>
      </c>
      <c r="F41" t="s">
        <v>74</v>
      </c>
      <c r="G41">
        <v>6</v>
      </c>
      <c r="H41">
        <v>0</v>
      </c>
      <c r="I41">
        <v>0.27700000000000002</v>
      </c>
      <c r="J41">
        <v>3.206</v>
      </c>
      <c r="K41">
        <v>2.4849999999999999</v>
      </c>
      <c r="L41">
        <v>4.8280000000000003</v>
      </c>
      <c r="M41">
        <v>0</v>
      </c>
      <c r="N41">
        <v>20.566482400599497</v>
      </c>
      <c r="O41">
        <v>20.566482400599497</v>
      </c>
      <c r="P41">
        <v>0.64424143211701956</v>
      </c>
      <c r="Q41">
        <v>210.667</v>
      </c>
      <c r="R41">
        <f t="shared" si="0"/>
        <v>4.2133400000000005</v>
      </c>
      <c r="S41">
        <v>0.02</v>
      </c>
      <c r="V41">
        <v>0.17290012000000002</v>
      </c>
      <c r="X41">
        <v>20.566482400599497</v>
      </c>
      <c r="Y41">
        <v>0.47856399999999999</v>
      </c>
    </row>
    <row r="42" spans="1:25" x14ac:dyDescent="0.25">
      <c r="A42">
        <v>2332</v>
      </c>
      <c r="B42">
        <v>162460</v>
      </c>
      <c r="C42">
        <v>1.3</v>
      </c>
      <c r="D42">
        <v>14.375999999999999</v>
      </c>
      <c r="E42">
        <v>6.4000000000000001E-2</v>
      </c>
      <c r="F42" t="s">
        <v>74</v>
      </c>
      <c r="G42">
        <v>6</v>
      </c>
      <c r="H42">
        <v>0</v>
      </c>
      <c r="I42">
        <v>0.26800000000000002</v>
      </c>
      <c r="J42">
        <v>16.382000000000001</v>
      </c>
      <c r="K42">
        <v>2.6179999999999999</v>
      </c>
      <c r="L42">
        <v>2.2040000000000002</v>
      </c>
      <c r="M42">
        <v>0</v>
      </c>
      <c r="N42">
        <v>18.066601009479257</v>
      </c>
      <c r="O42">
        <v>0</v>
      </c>
      <c r="P42">
        <v>0</v>
      </c>
      <c r="Q42">
        <v>389</v>
      </c>
      <c r="R42">
        <f t="shared" si="0"/>
        <v>7.78</v>
      </c>
      <c r="S42">
        <v>0.21513260000000001</v>
      </c>
      <c r="V42">
        <v>0.15445819999999999</v>
      </c>
      <c r="X42">
        <v>18.066601009479257</v>
      </c>
      <c r="Y42">
        <v>0.44926737999999999</v>
      </c>
    </row>
    <row r="43" spans="1:25" x14ac:dyDescent="0.25">
      <c r="A43">
        <v>2440</v>
      </c>
      <c r="B43">
        <v>40302</v>
      </c>
      <c r="C43">
        <v>0.32200000000000001</v>
      </c>
      <c r="D43">
        <v>3.8610000000000002</v>
      </c>
      <c r="E43">
        <v>0.20399999999999999</v>
      </c>
      <c r="F43" t="s">
        <v>74</v>
      </c>
      <c r="G43">
        <v>6</v>
      </c>
      <c r="H43">
        <v>0</v>
      </c>
      <c r="I43">
        <v>0.39600000000000002</v>
      </c>
      <c r="J43">
        <v>0.502</v>
      </c>
      <c r="K43">
        <v>3.2669999999999999</v>
      </c>
      <c r="L43">
        <v>1.74</v>
      </c>
      <c r="M43">
        <v>0</v>
      </c>
      <c r="N43">
        <v>19.62681752766612</v>
      </c>
      <c r="O43">
        <v>0</v>
      </c>
      <c r="P43">
        <v>0</v>
      </c>
      <c r="Q43">
        <v>123.333</v>
      </c>
      <c r="R43">
        <f t="shared" si="0"/>
        <v>2.4666600000000001</v>
      </c>
      <c r="S43">
        <v>3.05471344</v>
      </c>
      <c r="V43">
        <v>0.13615516</v>
      </c>
      <c r="X43">
        <v>19.62681752766612</v>
      </c>
      <c r="Y43">
        <v>0.31905563999999997</v>
      </c>
    </row>
    <row r="44" spans="1:25" x14ac:dyDescent="0.25">
      <c r="A44">
        <v>2511</v>
      </c>
      <c r="B44">
        <v>8197</v>
      </c>
      <c r="C44">
        <v>6.6000000000000003E-2</v>
      </c>
      <c r="D44">
        <v>1.0649999999999999</v>
      </c>
      <c r="E44">
        <v>0.40200000000000002</v>
      </c>
      <c r="F44" t="s">
        <v>74</v>
      </c>
      <c r="G44">
        <v>6</v>
      </c>
      <c r="H44">
        <v>0</v>
      </c>
      <c r="I44">
        <v>0.51</v>
      </c>
      <c r="J44">
        <v>7.0000000000000007E-2</v>
      </c>
      <c r="K44">
        <v>3.702</v>
      </c>
      <c r="L44">
        <v>1.1459999999999999</v>
      </c>
      <c r="M44">
        <v>0</v>
      </c>
      <c r="N44">
        <v>26.424301573746494</v>
      </c>
      <c r="O44">
        <v>0</v>
      </c>
      <c r="P44">
        <v>0</v>
      </c>
      <c r="Q44">
        <v>65</v>
      </c>
      <c r="R44">
        <f t="shared" si="0"/>
        <v>1.3</v>
      </c>
      <c r="S44">
        <v>4.8284279999999999E-2</v>
      </c>
      <c r="V44">
        <v>0.11877722</v>
      </c>
      <c r="X44">
        <v>26.424301573746494</v>
      </c>
      <c r="Y44">
        <v>0.29656853999999999</v>
      </c>
    </row>
    <row r="45" spans="1:25" x14ac:dyDescent="0.25">
      <c r="A45">
        <v>2529</v>
      </c>
      <c r="B45">
        <v>18402</v>
      </c>
      <c r="C45">
        <v>0.14699999999999999</v>
      </c>
      <c r="D45">
        <v>1.752</v>
      </c>
      <c r="E45">
        <v>0.45600000000000002</v>
      </c>
      <c r="F45" t="s">
        <v>74</v>
      </c>
      <c r="G45">
        <v>6</v>
      </c>
      <c r="H45">
        <v>0</v>
      </c>
      <c r="I45">
        <v>0.50700000000000001</v>
      </c>
      <c r="J45">
        <v>0.17899999999999999</v>
      </c>
      <c r="K45">
        <v>1.593</v>
      </c>
      <c r="L45">
        <v>1.5589999999999999</v>
      </c>
      <c r="M45">
        <v>0</v>
      </c>
      <c r="N45">
        <v>18.94902727964352</v>
      </c>
      <c r="O45">
        <v>0</v>
      </c>
      <c r="P45">
        <v>5.4201319185546311</v>
      </c>
      <c r="Q45">
        <v>61.667000000000002</v>
      </c>
      <c r="R45">
        <f t="shared" si="0"/>
        <v>1.2333400000000001</v>
      </c>
      <c r="S45">
        <v>0.87464096000000002</v>
      </c>
      <c r="V45">
        <v>0.14049694000000001</v>
      </c>
      <c r="X45">
        <v>18.94902727964352</v>
      </c>
      <c r="Y45">
        <v>0.30191289999999998</v>
      </c>
    </row>
    <row r="46" spans="1:25" x14ac:dyDescent="0.25">
      <c r="A46">
        <v>2575</v>
      </c>
      <c r="B46">
        <v>3264</v>
      </c>
      <c r="C46">
        <v>2.5999999999999999E-2</v>
      </c>
      <c r="D46">
        <v>0.63500000000000001</v>
      </c>
      <c r="E46">
        <v>0.30099999999999999</v>
      </c>
      <c r="F46" t="s">
        <v>74</v>
      </c>
      <c r="G46">
        <v>6</v>
      </c>
      <c r="H46">
        <v>0</v>
      </c>
      <c r="I46">
        <v>0.44</v>
      </c>
      <c r="J46">
        <v>3.2000000000000001E-2</v>
      </c>
      <c r="K46">
        <v>3.5649999999999999</v>
      </c>
      <c r="L46">
        <v>1.3560000000000001</v>
      </c>
      <c r="M46">
        <v>0</v>
      </c>
      <c r="N46">
        <v>37.254901960784316</v>
      </c>
      <c r="O46">
        <v>0</v>
      </c>
      <c r="P46">
        <v>0</v>
      </c>
      <c r="Q46">
        <v>51.667000000000002</v>
      </c>
      <c r="R46">
        <f t="shared" si="0"/>
        <v>1.0333400000000001</v>
      </c>
      <c r="S46">
        <v>7.6568540000000004E-2</v>
      </c>
      <c r="V46">
        <v>0.19745552</v>
      </c>
      <c r="X46">
        <v>37.254901960784316</v>
      </c>
      <c r="Y46">
        <v>0.31269888000000001</v>
      </c>
    </row>
    <row r="47" spans="1:25" x14ac:dyDescent="0.25">
      <c r="A47">
        <v>2610</v>
      </c>
      <c r="B47">
        <v>88894</v>
      </c>
      <c r="C47">
        <v>0.71099999999999997</v>
      </c>
      <c r="D47">
        <v>8.2919999999999998</v>
      </c>
      <c r="E47">
        <v>0.1</v>
      </c>
      <c r="F47" t="s">
        <v>74</v>
      </c>
      <c r="G47">
        <v>6</v>
      </c>
      <c r="H47">
        <v>0</v>
      </c>
      <c r="I47">
        <v>0.311</v>
      </c>
      <c r="J47">
        <v>1.542</v>
      </c>
      <c r="K47">
        <v>5.2610000000000001</v>
      </c>
      <c r="L47">
        <v>1.782</v>
      </c>
      <c r="M47">
        <v>0</v>
      </c>
      <c r="N47">
        <v>19.028280873849752</v>
      </c>
      <c r="O47">
        <v>0</v>
      </c>
      <c r="P47">
        <v>8.8442211055276392</v>
      </c>
      <c r="Q47">
        <v>83</v>
      </c>
      <c r="R47">
        <f t="shared" si="0"/>
        <v>1.6600000000000001</v>
      </c>
      <c r="S47">
        <v>0.70000000000000007</v>
      </c>
      <c r="V47">
        <v>0.14075235999999999</v>
      </c>
      <c r="X47">
        <v>19.028280873849752</v>
      </c>
      <c r="Y47">
        <v>0.34828426000000001</v>
      </c>
    </row>
    <row r="48" spans="1:25" x14ac:dyDescent="0.25">
      <c r="A48">
        <v>2649</v>
      </c>
      <c r="B48">
        <v>10853</v>
      </c>
      <c r="C48">
        <v>8.6999999999999994E-2</v>
      </c>
      <c r="D48">
        <v>1.655</v>
      </c>
      <c r="E48">
        <v>0.188</v>
      </c>
      <c r="F48" t="s">
        <v>74</v>
      </c>
      <c r="G48">
        <v>6</v>
      </c>
      <c r="H48">
        <v>0</v>
      </c>
      <c r="I48">
        <v>0.376</v>
      </c>
      <c r="J48">
        <v>0.155</v>
      </c>
      <c r="K48">
        <v>6.4720000000000004</v>
      </c>
      <c r="L48">
        <v>1.2749999999999999</v>
      </c>
      <c r="M48">
        <v>0</v>
      </c>
      <c r="N48">
        <v>29.613931631806871</v>
      </c>
      <c r="O48">
        <v>0</v>
      </c>
      <c r="P48">
        <v>0</v>
      </c>
      <c r="Q48">
        <v>97.332999999999998</v>
      </c>
      <c r="R48">
        <f t="shared" si="0"/>
        <v>1.9466600000000001</v>
      </c>
      <c r="S48">
        <v>1.1121250200000001</v>
      </c>
      <c r="V48">
        <v>0.13804604000000001</v>
      </c>
      <c r="X48">
        <v>29.613931631806871</v>
      </c>
      <c r="Y48">
        <v>0.30826966</v>
      </c>
    </row>
    <row r="49" spans="1:25" x14ac:dyDescent="0.25">
      <c r="A49">
        <v>2697</v>
      </c>
      <c r="B49">
        <v>49889</v>
      </c>
      <c r="C49">
        <v>0.39900000000000002</v>
      </c>
      <c r="D49">
        <v>4.7270000000000003</v>
      </c>
      <c r="E49">
        <v>0.17100000000000001</v>
      </c>
      <c r="F49" t="s">
        <v>74</v>
      </c>
      <c r="G49">
        <v>6</v>
      </c>
      <c r="H49">
        <v>0</v>
      </c>
      <c r="I49">
        <v>0.36599999999999999</v>
      </c>
      <c r="J49">
        <v>1.0569999999999999</v>
      </c>
      <c r="K49">
        <v>1.3759999999999999</v>
      </c>
      <c r="L49">
        <v>1.538</v>
      </c>
      <c r="M49">
        <v>0</v>
      </c>
      <c r="N49">
        <v>18.948064703642086</v>
      </c>
      <c r="O49">
        <v>0</v>
      </c>
      <c r="P49">
        <v>0</v>
      </c>
      <c r="Q49">
        <v>121</v>
      </c>
      <c r="R49">
        <f t="shared" si="0"/>
        <v>2.42</v>
      </c>
      <c r="S49">
        <v>2.3336265599999999</v>
      </c>
      <c r="V49">
        <v>0.15558916</v>
      </c>
      <c r="X49">
        <v>18.948064703642086</v>
      </c>
      <c r="Y49">
        <v>0.40684834000000003</v>
      </c>
    </row>
    <row r="50" spans="1:25" x14ac:dyDescent="0.25">
      <c r="A50">
        <v>2755</v>
      </c>
      <c r="B50">
        <v>65925</v>
      </c>
      <c r="C50">
        <v>0.52700000000000002</v>
      </c>
      <c r="D50">
        <v>6.67</v>
      </c>
      <c r="E50">
        <v>0.106</v>
      </c>
      <c r="F50" t="s">
        <v>74</v>
      </c>
      <c r="G50">
        <v>6</v>
      </c>
      <c r="H50">
        <v>0</v>
      </c>
      <c r="I50">
        <v>0.315</v>
      </c>
      <c r="J50">
        <v>2.165</v>
      </c>
      <c r="K50">
        <v>2.1680000000000001</v>
      </c>
      <c r="L50">
        <v>2.198</v>
      </c>
      <c r="M50">
        <v>0</v>
      </c>
      <c r="N50">
        <v>20.333712552142586</v>
      </c>
      <c r="O50">
        <v>20.333712552142586</v>
      </c>
      <c r="P50">
        <v>0</v>
      </c>
      <c r="Q50">
        <v>216</v>
      </c>
      <c r="R50">
        <f t="shared" si="0"/>
        <v>4.32</v>
      </c>
      <c r="S50">
        <v>0.04</v>
      </c>
      <c r="V50">
        <v>0.17189554000000001</v>
      </c>
      <c r="X50">
        <v>20.333712552142586</v>
      </c>
      <c r="Y50">
        <v>0.47756625999999996</v>
      </c>
    </row>
    <row r="51" spans="1:25" x14ac:dyDescent="0.25">
      <c r="A51">
        <v>2787</v>
      </c>
      <c r="B51">
        <v>14590</v>
      </c>
      <c r="C51">
        <v>0.11700000000000001</v>
      </c>
      <c r="D51">
        <v>1.9239999999999999</v>
      </c>
      <c r="E51">
        <v>0.216</v>
      </c>
      <c r="F51" t="s">
        <v>74</v>
      </c>
      <c r="G51">
        <v>6</v>
      </c>
      <c r="H51">
        <v>0</v>
      </c>
      <c r="I51">
        <v>0.39100000000000001</v>
      </c>
      <c r="J51">
        <v>0.189</v>
      </c>
      <c r="K51">
        <v>2.593</v>
      </c>
      <c r="L51">
        <v>2.331</v>
      </c>
      <c r="M51">
        <v>0</v>
      </c>
      <c r="N51">
        <v>25.819054146675807</v>
      </c>
      <c r="O51">
        <v>0</v>
      </c>
      <c r="P51">
        <v>0</v>
      </c>
      <c r="Q51">
        <v>79.332999999999998</v>
      </c>
      <c r="R51">
        <f t="shared" si="0"/>
        <v>1.58666</v>
      </c>
      <c r="S51">
        <v>0.13313710000000001</v>
      </c>
      <c r="V51">
        <v>0.13601820000000001</v>
      </c>
      <c r="X51">
        <v>25.819054146675807</v>
      </c>
      <c r="Y51">
        <v>0.28977362000000001</v>
      </c>
    </row>
    <row r="52" spans="1:25" x14ac:dyDescent="0.25">
      <c r="A52">
        <v>2875</v>
      </c>
      <c r="B52">
        <v>16181</v>
      </c>
      <c r="C52">
        <v>0.129</v>
      </c>
      <c r="D52">
        <v>1.6990000000000001</v>
      </c>
      <c r="E52">
        <v>0.38700000000000001</v>
      </c>
      <c r="F52" t="s">
        <v>74</v>
      </c>
      <c r="G52">
        <v>6</v>
      </c>
      <c r="H52">
        <v>0</v>
      </c>
      <c r="I52">
        <v>0.48199999999999998</v>
      </c>
      <c r="J52">
        <v>0.16700000000000001</v>
      </c>
      <c r="K52">
        <v>1.93</v>
      </c>
      <c r="L52">
        <v>1.4419999999999999</v>
      </c>
      <c r="M52">
        <v>0</v>
      </c>
      <c r="N52">
        <v>20.90105679500649</v>
      </c>
      <c r="O52">
        <v>0</v>
      </c>
      <c r="P52">
        <v>0</v>
      </c>
      <c r="Q52">
        <v>61</v>
      </c>
      <c r="R52">
        <f t="shared" si="0"/>
        <v>1.22</v>
      </c>
      <c r="S52">
        <v>2.31579742</v>
      </c>
      <c r="V52">
        <v>0.14461199999999999</v>
      </c>
      <c r="X52">
        <v>20.90105679500649</v>
      </c>
      <c r="Y52">
        <v>0.30284268000000003</v>
      </c>
    </row>
    <row r="53" spans="1:25" x14ac:dyDescent="0.25">
      <c r="A53">
        <v>2881</v>
      </c>
      <c r="B53">
        <v>18247</v>
      </c>
      <c r="C53">
        <v>0.14599999999999999</v>
      </c>
      <c r="D53">
        <v>1.637</v>
      </c>
      <c r="E53">
        <v>0.55000000000000004</v>
      </c>
      <c r="F53" t="s">
        <v>74</v>
      </c>
      <c r="G53">
        <v>6</v>
      </c>
      <c r="H53">
        <v>0</v>
      </c>
      <c r="I53">
        <v>0.56100000000000005</v>
      </c>
      <c r="J53">
        <v>0.156</v>
      </c>
      <c r="K53">
        <v>2.048</v>
      </c>
      <c r="L53">
        <v>1.2929999999999999</v>
      </c>
      <c r="M53">
        <v>0</v>
      </c>
      <c r="N53">
        <v>18.556475036992381</v>
      </c>
      <c r="O53">
        <v>0</v>
      </c>
      <c r="P53">
        <v>0</v>
      </c>
      <c r="Q53">
        <v>59.332999999999998</v>
      </c>
      <c r="R53">
        <f t="shared" si="0"/>
        <v>1.18666</v>
      </c>
      <c r="S53">
        <v>5.4641019999999998E-2</v>
      </c>
      <c r="V53">
        <v>0.22271464000000002</v>
      </c>
      <c r="X53">
        <v>18.556475036992381</v>
      </c>
      <c r="Y53">
        <v>0.47313710000000003</v>
      </c>
    </row>
    <row r="54" spans="1:25" x14ac:dyDescent="0.25">
      <c r="A54">
        <v>2892</v>
      </c>
      <c r="B54">
        <v>12280</v>
      </c>
      <c r="C54">
        <v>9.8000000000000004E-2</v>
      </c>
      <c r="D54">
        <v>1.456</v>
      </c>
      <c r="E54">
        <v>0.35399999999999998</v>
      </c>
      <c r="F54" t="s">
        <v>74</v>
      </c>
      <c r="G54">
        <v>6</v>
      </c>
      <c r="H54">
        <v>0</v>
      </c>
      <c r="I54">
        <v>0.46800000000000003</v>
      </c>
      <c r="J54">
        <v>0.11700000000000001</v>
      </c>
      <c r="K54">
        <v>2.0129999999999999</v>
      </c>
      <c r="L54">
        <v>1.917</v>
      </c>
      <c r="M54">
        <v>0</v>
      </c>
      <c r="N54">
        <v>23.574918566775242</v>
      </c>
      <c r="O54">
        <v>0</v>
      </c>
      <c r="P54">
        <v>0</v>
      </c>
      <c r="Q54">
        <v>60</v>
      </c>
      <c r="R54">
        <f t="shared" si="0"/>
        <v>1.2</v>
      </c>
      <c r="S54">
        <v>9.6568539999999994E-2</v>
      </c>
      <c r="V54">
        <v>0.15859206000000001</v>
      </c>
      <c r="X54">
        <v>23.574918566775242</v>
      </c>
      <c r="Y54">
        <v>0.31748370000000004</v>
      </c>
    </row>
    <row r="55" spans="1:25" x14ac:dyDescent="0.25">
      <c r="A55">
        <v>3017</v>
      </c>
      <c r="B55">
        <v>18952</v>
      </c>
      <c r="C55">
        <v>0.152</v>
      </c>
      <c r="D55">
        <v>2.2869999999999999</v>
      </c>
      <c r="E55">
        <v>0.217</v>
      </c>
      <c r="F55" t="s">
        <v>74</v>
      </c>
      <c r="G55">
        <v>6</v>
      </c>
      <c r="H55">
        <v>0</v>
      </c>
      <c r="I55">
        <v>0.40200000000000002</v>
      </c>
      <c r="J55">
        <v>0.30299999999999999</v>
      </c>
      <c r="K55">
        <v>3.9729999999999999</v>
      </c>
      <c r="L55">
        <v>1.0069999999999999</v>
      </c>
      <c r="M55">
        <v>0</v>
      </c>
      <c r="N55">
        <v>24.145208948923596</v>
      </c>
      <c r="O55">
        <v>0</v>
      </c>
      <c r="P55">
        <v>16.083916083916083</v>
      </c>
      <c r="Q55">
        <v>65.667000000000002</v>
      </c>
      <c r="R55">
        <f t="shared" si="0"/>
        <v>1.31334</v>
      </c>
      <c r="S55">
        <v>0.67464095999999996</v>
      </c>
      <c r="V55">
        <v>0.11717957999999999</v>
      </c>
      <c r="X55">
        <v>24.145208948923596</v>
      </c>
      <c r="Y55">
        <v>0.27362863999999998</v>
      </c>
    </row>
    <row r="56" spans="1:25" x14ac:dyDescent="0.25">
      <c r="A56">
        <v>3084</v>
      </c>
      <c r="B56">
        <v>5154</v>
      </c>
      <c r="C56">
        <v>4.1000000000000002E-2</v>
      </c>
      <c r="D56">
        <v>0.73399999999999999</v>
      </c>
      <c r="E56">
        <v>0.48599999999999999</v>
      </c>
      <c r="F56" t="s">
        <v>74</v>
      </c>
      <c r="G56">
        <v>6</v>
      </c>
      <c r="H56">
        <v>0</v>
      </c>
      <c r="I56">
        <v>0.51300000000000001</v>
      </c>
      <c r="J56">
        <v>4.5999999999999999E-2</v>
      </c>
      <c r="K56">
        <v>1.2509999999999999</v>
      </c>
      <c r="L56">
        <v>1.1160000000000001</v>
      </c>
      <c r="M56">
        <v>0</v>
      </c>
      <c r="N56">
        <v>27.454404346138922</v>
      </c>
      <c r="O56">
        <v>0</v>
      </c>
      <c r="P56">
        <v>0</v>
      </c>
      <c r="Q56">
        <v>33.667000000000002</v>
      </c>
      <c r="R56">
        <f t="shared" si="0"/>
        <v>0.67334000000000005</v>
      </c>
      <c r="S56">
        <v>4.8284279999999999E-2</v>
      </c>
      <c r="V56">
        <v>0.21834718</v>
      </c>
      <c r="X56">
        <v>27.454404346138922</v>
      </c>
      <c r="Y56">
        <v>0.40970557999999996</v>
      </c>
    </row>
    <row r="57" spans="1:25" x14ac:dyDescent="0.25">
      <c r="A57">
        <v>3094</v>
      </c>
      <c r="B57">
        <v>52041</v>
      </c>
      <c r="C57">
        <v>0.41599999999999998</v>
      </c>
      <c r="D57">
        <v>5.2930000000000001</v>
      </c>
      <c r="E57">
        <v>0.13200000000000001</v>
      </c>
      <c r="F57" t="s">
        <v>74</v>
      </c>
      <c r="G57">
        <v>6</v>
      </c>
      <c r="H57">
        <v>0</v>
      </c>
      <c r="I57">
        <v>0.33700000000000002</v>
      </c>
      <c r="J57">
        <v>1.099</v>
      </c>
      <c r="K57">
        <v>1.242</v>
      </c>
      <c r="L57">
        <v>4.6609999999999996</v>
      </c>
      <c r="M57">
        <v>0</v>
      </c>
      <c r="N57">
        <v>20.297457773678445</v>
      </c>
      <c r="O57">
        <v>0</v>
      </c>
      <c r="P57">
        <v>0.22720817949446179</v>
      </c>
      <c r="Q57">
        <v>138</v>
      </c>
      <c r="R57">
        <f t="shared" si="0"/>
        <v>2.7600000000000002</v>
      </c>
      <c r="S57">
        <v>0.56828425999999999</v>
      </c>
      <c r="V57">
        <v>0.32451708000000007</v>
      </c>
      <c r="X57">
        <v>20.297457773678445</v>
      </c>
      <c r="Y57">
        <v>0.56641002000000007</v>
      </c>
    </row>
    <row r="58" spans="1:25" x14ac:dyDescent="0.25">
      <c r="A58">
        <v>3119</v>
      </c>
      <c r="B58">
        <v>3470</v>
      </c>
      <c r="C58">
        <v>2.8000000000000001E-2</v>
      </c>
      <c r="D58">
        <v>0.48599999999999999</v>
      </c>
      <c r="E58">
        <v>0.75700000000000001</v>
      </c>
      <c r="F58" t="s">
        <v>74</v>
      </c>
      <c r="G58">
        <v>6</v>
      </c>
      <c r="H58">
        <v>0</v>
      </c>
      <c r="I58">
        <v>0.60199999999999998</v>
      </c>
      <c r="J58">
        <v>2.9000000000000001E-2</v>
      </c>
      <c r="K58">
        <v>1.149</v>
      </c>
      <c r="L58">
        <v>1.1279999999999999</v>
      </c>
      <c r="M58">
        <v>0</v>
      </c>
      <c r="N58">
        <v>27.146974063400574</v>
      </c>
      <c r="O58">
        <v>0</v>
      </c>
      <c r="P58">
        <v>0</v>
      </c>
      <c r="Q58">
        <v>25.332999999999998</v>
      </c>
      <c r="R58">
        <f t="shared" si="0"/>
        <v>0.50666</v>
      </c>
      <c r="S58">
        <v>1.0931370599999999</v>
      </c>
      <c r="V58">
        <v>0.15226162000000001</v>
      </c>
      <c r="X58">
        <v>27.146974063400574</v>
      </c>
      <c r="Y58">
        <v>0.27455842000000003</v>
      </c>
    </row>
    <row r="59" spans="1:25" x14ac:dyDescent="0.25">
      <c r="A59">
        <v>3131</v>
      </c>
      <c r="B59">
        <v>5667</v>
      </c>
      <c r="C59">
        <v>4.4999999999999998E-2</v>
      </c>
      <c r="D59">
        <v>0.70899999999999996</v>
      </c>
      <c r="E59">
        <v>0.65300000000000002</v>
      </c>
      <c r="F59" t="s">
        <v>74</v>
      </c>
      <c r="G59">
        <v>6</v>
      </c>
      <c r="H59">
        <v>0</v>
      </c>
      <c r="I59">
        <v>0.57199999999999995</v>
      </c>
      <c r="J59">
        <v>4.8000000000000001E-2</v>
      </c>
      <c r="K59">
        <v>1.3109999999999999</v>
      </c>
      <c r="L59">
        <v>1.1830000000000001</v>
      </c>
      <c r="M59">
        <v>0</v>
      </c>
      <c r="N59">
        <v>24.369154755602612</v>
      </c>
      <c r="O59">
        <v>0</v>
      </c>
      <c r="P59">
        <v>0</v>
      </c>
      <c r="Q59">
        <v>31.332999999999998</v>
      </c>
      <c r="R59">
        <f t="shared" si="0"/>
        <v>0.62665999999999999</v>
      </c>
      <c r="S59">
        <v>1.33320496</v>
      </c>
      <c r="V59">
        <v>0.14085903999999999</v>
      </c>
      <c r="X59">
        <v>24.369154755602612</v>
      </c>
      <c r="Y59">
        <v>0.35562412000000004</v>
      </c>
    </row>
    <row r="60" spans="1:25" x14ac:dyDescent="0.25">
      <c r="A60">
        <v>3207</v>
      </c>
      <c r="B60">
        <v>26684</v>
      </c>
      <c r="C60">
        <v>0.21299999999999999</v>
      </c>
      <c r="D60">
        <v>3.0009999999999999</v>
      </c>
      <c r="E60">
        <v>0.191</v>
      </c>
      <c r="F60" t="s">
        <v>74</v>
      </c>
      <c r="G60">
        <v>6</v>
      </c>
      <c r="H60">
        <v>0</v>
      </c>
      <c r="I60">
        <v>0.38300000000000001</v>
      </c>
      <c r="J60">
        <v>0.39800000000000002</v>
      </c>
      <c r="K60">
        <v>3.6120000000000001</v>
      </c>
      <c r="L60">
        <v>2.093</v>
      </c>
      <c r="M60">
        <v>0</v>
      </c>
      <c r="N60">
        <v>22.586568730325286</v>
      </c>
      <c r="O60">
        <v>0</v>
      </c>
      <c r="P60">
        <v>0</v>
      </c>
      <c r="Q60">
        <v>109.667</v>
      </c>
      <c r="R60">
        <f t="shared" si="0"/>
        <v>2.1933400000000001</v>
      </c>
      <c r="S60">
        <v>0.70828429999999998</v>
      </c>
      <c r="V60">
        <v>0.16109988000000003</v>
      </c>
      <c r="X60">
        <v>22.586568730325286</v>
      </c>
      <c r="Y60">
        <v>0.34541235999999997</v>
      </c>
    </row>
    <row r="61" spans="1:25" x14ac:dyDescent="0.25">
      <c r="A61">
        <v>3208</v>
      </c>
      <c r="B61">
        <v>7267</v>
      </c>
      <c r="C61">
        <v>5.8000000000000003E-2</v>
      </c>
      <c r="D61">
        <v>1.3620000000000001</v>
      </c>
      <c r="E61">
        <v>0.151</v>
      </c>
      <c r="F61" t="s">
        <v>74</v>
      </c>
      <c r="G61">
        <v>6</v>
      </c>
      <c r="H61">
        <v>0</v>
      </c>
      <c r="I61">
        <v>0.34399999999999997</v>
      </c>
      <c r="J61">
        <v>0.12</v>
      </c>
      <c r="K61">
        <v>1.6419999999999999</v>
      </c>
      <c r="L61">
        <v>1.2130000000000001</v>
      </c>
      <c r="M61">
        <v>0</v>
      </c>
      <c r="N61">
        <v>35.544241089858261</v>
      </c>
      <c r="O61">
        <v>0</v>
      </c>
      <c r="P61">
        <v>23.267518389469611</v>
      </c>
      <c r="Q61">
        <v>42.667000000000002</v>
      </c>
      <c r="R61">
        <f t="shared" si="0"/>
        <v>0.8533400000000001</v>
      </c>
      <c r="S61">
        <v>0.08</v>
      </c>
      <c r="V61">
        <v>0.21897548</v>
      </c>
      <c r="X61">
        <v>35.544241089858261</v>
      </c>
      <c r="Y61">
        <v>0.52869316</v>
      </c>
    </row>
    <row r="62" spans="1:25" x14ac:dyDescent="0.25">
      <c r="A62">
        <v>3242</v>
      </c>
      <c r="B62">
        <v>13441</v>
      </c>
      <c r="C62">
        <v>0.108</v>
      </c>
      <c r="D62">
        <v>1.399</v>
      </c>
      <c r="E62">
        <v>0.47799999999999998</v>
      </c>
      <c r="F62" t="s">
        <v>74</v>
      </c>
      <c r="G62">
        <v>6</v>
      </c>
      <c r="H62">
        <v>0</v>
      </c>
      <c r="I62">
        <v>0.52300000000000002</v>
      </c>
      <c r="J62">
        <v>0.115</v>
      </c>
      <c r="K62">
        <v>1.3089999999999999</v>
      </c>
      <c r="L62">
        <v>1.361</v>
      </c>
      <c r="M62">
        <v>0</v>
      </c>
      <c r="N62">
        <v>20.906182575701212</v>
      </c>
      <c r="O62">
        <v>0</v>
      </c>
      <c r="P62">
        <v>25.053380782918151</v>
      </c>
      <c r="Q62">
        <v>43.667000000000002</v>
      </c>
      <c r="R62">
        <f t="shared" si="0"/>
        <v>0.87334000000000001</v>
      </c>
      <c r="S62">
        <v>0.92485290000000009</v>
      </c>
      <c r="V62">
        <v>0.1739774</v>
      </c>
      <c r="X62">
        <v>20.906182575701212</v>
      </c>
      <c r="Y62">
        <v>0.34384044000000002</v>
      </c>
    </row>
    <row r="63" spans="1:25" x14ac:dyDescent="0.25">
      <c r="A63">
        <v>3272</v>
      </c>
      <c r="B63">
        <v>31871</v>
      </c>
      <c r="C63">
        <v>0.255</v>
      </c>
      <c r="D63">
        <v>3.7229999999999999</v>
      </c>
      <c r="E63">
        <v>0.14199999999999999</v>
      </c>
      <c r="F63" t="s">
        <v>74</v>
      </c>
      <c r="G63">
        <v>6</v>
      </c>
      <c r="H63">
        <v>0</v>
      </c>
      <c r="I63">
        <v>0.35</v>
      </c>
      <c r="J63">
        <v>0.86899999999999999</v>
      </c>
      <c r="K63">
        <v>1.3620000000000001</v>
      </c>
      <c r="L63">
        <v>3.923</v>
      </c>
      <c r="M63">
        <v>0</v>
      </c>
      <c r="N63">
        <v>23.475887170154685</v>
      </c>
      <c r="O63">
        <v>0</v>
      </c>
      <c r="P63">
        <v>1.4568297246725475</v>
      </c>
      <c r="Q63">
        <v>120.667</v>
      </c>
      <c r="R63">
        <f t="shared" si="0"/>
        <v>2.4133400000000003</v>
      </c>
      <c r="S63">
        <v>0.54828425999999997</v>
      </c>
      <c r="V63">
        <v>0.10800717999999999</v>
      </c>
      <c r="X63">
        <v>23.475887170154685</v>
      </c>
      <c r="Y63">
        <v>0.26</v>
      </c>
    </row>
    <row r="64" spans="1:25" x14ac:dyDescent="0.25">
      <c r="A64">
        <v>3283</v>
      </c>
      <c r="B64">
        <v>19834</v>
      </c>
      <c r="C64">
        <v>0.159</v>
      </c>
      <c r="D64">
        <v>1.7130000000000001</v>
      </c>
      <c r="E64">
        <v>0.56599999999999995</v>
      </c>
      <c r="F64" t="s">
        <v>74</v>
      </c>
      <c r="G64">
        <v>6</v>
      </c>
      <c r="H64">
        <v>0</v>
      </c>
      <c r="I64">
        <v>0.53700000000000003</v>
      </c>
      <c r="J64">
        <v>0.17899999999999999</v>
      </c>
      <c r="K64">
        <v>1.3959999999999999</v>
      </c>
      <c r="L64">
        <v>1.18</v>
      </c>
      <c r="M64">
        <v>0</v>
      </c>
      <c r="N64">
        <v>16.900272259755976</v>
      </c>
      <c r="O64">
        <v>0</v>
      </c>
      <c r="P64">
        <v>0</v>
      </c>
      <c r="Q64">
        <v>47.667000000000002</v>
      </c>
      <c r="R64">
        <f t="shared" si="0"/>
        <v>0.95334000000000008</v>
      </c>
      <c r="S64">
        <v>0.66485276000000004</v>
      </c>
      <c r="V64">
        <v>0.25964167999999999</v>
      </c>
      <c r="X64">
        <v>0</v>
      </c>
      <c r="Y64">
        <v>0.42933536</v>
      </c>
    </row>
    <row r="65" spans="1:25" x14ac:dyDescent="0.25">
      <c r="A65">
        <v>3298</v>
      </c>
      <c r="B65">
        <v>39419</v>
      </c>
      <c r="C65">
        <v>0.315</v>
      </c>
      <c r="D65">
        <v>4.3579999999999997</v>
      </c>
      <c r="E65">
        <v>0.13600000000000001</v>
      </c>
      <c r="F65" t="s">
        <v>74</v>
      </c>
      <c r="G65">
        <v>6</v>
      </c>
      <c r="H65">
        <v>0</v>
      </c>
      <c r="I65">
        <v>0.34599999999999997</v>
      </c>
      <c r="J65">
        <v>1.1990000000000001</v>
      </c>
      <c r="K65">
        <v>1.6</v>
      </c>
      <c r="L65">
        <v>3.0710000000000002</v>
      </c>
      <c r="M65">
        <v>0</v>
      </c>
      <c r="N65">
        <v>22.438418021766154</v>
      </c>
      <c r="O65">
        <v>0</v>
      </c>
      <c r="P65">
        <v>0</v>
      </c>
      <c r="Q65">
        <v>138.667</v>
      </c>
      <c r="R65">
        <f t="shared" si="0"/>
        <v>2.7733400000000001</v>
      </c>
      <c r="S65">
        <v>1.8342147800000002</v>
      </c>
      <c r="V65">
        <v>0.13295192</v>
      </c>
      <c r="X65">
        <v>22.438418021766154</v>
      </c>
      <c r="Y65">
        <v>0.32384044000000006</v>
      </c>
    </row>
    <row r="66" spans="1:25" x14ac:dyDescent="0.25">
      <c r="A66">
        <v>3349</v>
      </c>
      <c r="B66">
        <v>58019</v>
      </c>
      <c r="C66">
        <v>0.46400000000000002</v>
      </c>
      <c r="D66">
        <v>5.9909999999999997</v>
      </c>
      <c r="E66">
        <v>0.113</v>
      </c>
      <c r="F66" t="s">
        <v>74</v>
      </c>
      <c r="G66">
        <v>6</v>
      </c>
      <c r="H66">
        <v>0</v>
      </c>
      <c r="I66">
        <v>0.32300000000000001</v>
      </c>
      <c r="J66">
        <v>2.36</v>
      </c>
      <c r="K66">
        <v>3.7080000000000002</v>
      </c>
      <c r="L66">
        <v>1.869</v>
      </c>
      <c r="M66">
        <v>0</v>
      </c>
      <c r="N66">
        <v>20.850066357572519</v>
      </c>
      <c r="O66">
        <v>0</v>
      </c>
      <c r="P66">
        <v>2.4386211457386131</v>
      </c>
      <c r="Q66">
        <v>104.333</v>
      </c>
      <c r="R66">
        <f t="shared" ref="R66:R129" si="1">Q66*0.02</f>
        <v>2.0866600000000002</v>
      </c>
      <c r="S66">
        <v>2.6787234400000002</v>
      </c>
      <c r="V66">
        <v>0.1345277</v>
      </c>
      <c r="X66">
        <v>20.850066357572519</v>
      </c>
      <c r="Y66">
        <v>0.31613036</v>
      </c>
    </row>
    <row r="67" spans="1:25" x14ac:dyDescent="0.25">
      <c r="A67">
        <v>3382</v>
      </c>
      <c r="B67">
        <v>24304</v>
      </c>
      <c r="C67">
        <v>0.19400000000000001</v>
      </c>
      <c r="D67">
        <v>2.444</v>
      </c>
      <c r="E67">
        <v>0.29299999999999998</v>
      </c>
      <c r="F67" t="s">
        <v>74</v>
      </c>
      <c r="G67">
        <v>6</v>
      </c>
      <c r="H67">
        <v>0</v>
      </c>
      <c r="I67">
        <v>0.439</v>
      </c>
      <c r="J67">
        <v>0.28299999999999997</v>
      </c>
      <c r="K67">
        <v>1.278</v>
      </c>
      <c r="L67">
        <v>1.9810000000000001</v>
      </c>
      <c r="M67">
        <v>0</v>
      </c>
      <c r="N67">
        <v>20.078999341672152</v>
      </c>
      <c r="O67">
        <v>0</v>
      </c>
      <c r="P67">
        <v>0</v>
      </c>
      <c r="Q67">
        <v>74.667000000000002</v>
      </c>
      <c r="R67">
        <f t="shared" si="1"/>
        <v>1.4933400000000001</v>
      </c>
      <c r="S67">
        <v>4.2969976800000005</v>
      </c>
      <c r="V67">
        <v>0.18362587999999999</v>
      </c>
      <c r="X67">
        <v>20.078999341672152</v>
      </c>
      <c r="Y67">
        <v>0.47033313999999998</v>
      </c>
    </row>
    <row r="68" spans="1:25" x14ac:dyDescent="0.25">
      <c r="A68">
        <v>3384</v>
      </c>
      <c r="B68">
        <v>12173</v>
      </c>
      <c r="C68">
        <v>9.7000000000000003E-2</v>
      </c>
      <c r="D68">
        <v>1.5089999999999999</v>
      </c>
      <c r="E68">
        <v>0.312</v>
      </c>
      <c r="F68" t="s">
        <v>74</v>
      </c>
      <c r="G68">
        <v>6</v>
      </c>
      <c r="H68">
        <v>0</v>
      </c>
      <c r="I68">
        <v>0.45200000000000001</v>
      </c>
      <c r="J68">
        <v>0.121</v>
      </c>
      <c r="K68">
        <v>3.3180000000000001</v>
      </c>
      <c r="L68">
        <v>1.429</v>
      </c>
      <c r="M68">
        <v>0</v>
      </c>
      <c r="N68">
        <v>24.702209808592787</v>
      </c>
      <c r="O68">
        <v>0</v>
      </c>
      <c r="P68">
        <v>0</v>
      </c>
      <c r="Q68">
        <v>77.332999999999998</v>
      </c>
      <c r="R68">
        <f t="shared" si="1"/>
        <v>1.5466599999999999</v>
      </c>
      <c r="S68">
        <v>4.4893554599999996</v>
      </c>
      <c r="V68">
        <v>0.12785073999999999</v>
      </c>
      <c r="X68">
        <v>24.702209808592787</v>
      </c>
      <c r="Y68">
        <v>0.28441462000000001</v>
      </c>
    </row>
    <row r="69" spans="1:25" x14ac:dyDescent="0.25">
      <c r="A69">
        <v>3434</v>
      </c>
      <c r="B69">
        <v>4949</v>
      </c>
      <c r="C69">
        <v>0.04</v>
      </c>
      <c r="D69">
        <v>0.77100000000000002</v>
      </c>
      <c r="E69">
        <v>0.38700000000000001</v>
      </c>
      <c r="F69" t="s">
        <v>74</v>
      </c>
      <c r="G69">
        <v>6</v>
      </c>
      <c r="H69">
        <v>0</v>
      </c>
      <c r="I69">
        <v>0.51500000000000001</v>
      </c>
      <c r="J69">
        <v>4.2000000000000003E-2</v>
      </c>
      <c r="K69">
        <v>2.58</v>
      </c>
      <c r="L69">
        <v>1.7070000000000001</v>
      </c>
      <c r="M69">
        <v>0</v>
      </c>
      <c r="N69">
        <v>32.390381895332396</v>
      </c>
      <c r="O69">
        <v>32.390381895332396</v>
      </c>
      <c r="P69">
        <v>0</v>
      </c>
      <c r="Q69">
        <v>47.332999999999998</v>
      </c>
      <c r="R69">
        <f t="shared" si="1"/>
        <v>0.94665999999999995</v>
      </c>
      <c r="S69">
        <v>2.8284280000000002E-2</v>
      </c>
      <c r="V69">
        <v>0.17479970000000003</v>
      </c>
      <c r="X69">
        <v>32.390381895332396</v>
      </c>
      <c r="Y69">
        <v>0.32928204</v>
      </c>
    </row>
    <row r="70" spans="1:25" x14ac:dyDescent="0.25">
      <c r="A70">
        <v>3474</v>
      </c>
      <c r="B70">
        <v>29459</v>
      </c>
      <c r="C70">
        <v>0.23599999999999999</v>
      </c>
      <c r="D70">
        <v>2.9449999999999998</v>
      </c>
      <c r="E70">
        <v>0.246</v>
      </c>
      <c r="F70" t="s">
        <v>74</v>
      </c>
      <c r="G70">
        <v>6</v>
      </c>
      <c r="H70">
        <v>0</v>
      </c>
      <c r="I70">
        <v>0.41799999999999998</v>
      </c>
      <c r="J70">
        <v>0.40899999999999997</v>
      </c>
      <c r="K70">
        <v>4.6950000000000003</v>
      </c>
      <c r="L70">
        <v>1.2649999999999999</v>
      </c>
      <c r="M70">
        <v>0</v>
      </c>
      <c r="N70">
        <v>20.00746800638175</v>
      </c>
      <c r="O70">
        <v>20.00746800638175</v>
      </c>
      <c r="P70">
        <v>0</v>
      </c>
      <c r="Q70">
        <v>127.333</v>
      </c>
      <c r="R70">
        <f t="shared" si="1"/>
        <v>2.5466600000000001</v>
      </c>
      <c r="S70">
        <v>2.8284280000000002E-2</v>
      </c>
      <c r="V70">
        <v>0.21235738000000001</v>
      </c>
      <c r="X70">
        <v>20.00746800638175</v>
      </c>
      <c r="Y70">
        <v>0.47126289999999998</v>
      </c>
    </row>
    <row r="71" spans="1:25" x14ac:dyDescent="0.25">
      <c r="A71">
        <v>3519</v>
      </c>
      <c r="B71">
        <v>32622</v>
      </c>
      <c r="C71">
        <v>0.26100000000000001</v>
      </c>
      <c r="D71">
        <v>2.8519999999999999</v>
      </c>
      <c r="E71">
        <v>0.33200000000000002</v>
      </c>
      <c r="F71" t="s">
        <v>74</v>
      </c>
      <c r="G71">
        <v>6</v>
      </c>
      <c r="H71">
        <v>0</v>
      </c>
      <c r="I71">
        <v>0.46</v>
      </c>
      <c r="J71">
        <v>0.36599999999999999</v>
      </c>
      <c r="K71">
        <v>1.657</v>
      </c>
      <c r="L71">
        <v>1.5680000000000001</v>
      </c>
      <c r="M71">
        <v>0</v>
      </c>
      <c r="N71">
        <v>17.595487707681933</v>
      </c>
      <c r="O71">
        <v>0</v>
      </c>
      <c r="P71">
        <v>0</v>
      </c>
      <c r="Q71">
        <v>79.667000000000002</v>
      </c>
      <c r="R71">
        <f t="shared" si="1"/>
        <v>1.59334</v>
      </c>
      <c r="S71">
        <v>0.62828426000000004</v>
      </c>
      <c r="V71">
        <v>0.14958802000000002</v>
      </c>
      <c r="X71">
        <v>17.595487707681933</v>
      </c>
      <c r="Y71">
        <v>0.34733989999999998</v>
      </c>
    </row>
    <row r="72" spans="1:25" x14ac:dyDescent="0.25">
      <c r="A72">
        <v>3584</v>
      </c>
      <c r="B72">
        <v>32637</v>
      </c>
      <c r="C72">
        <v>0.26100000000000001</v>
      </c>
      <c r="D72">
        <v>3.306</v>
      </c>
      <c r="E72">
        <v>0.21299999999999999</v>
      </c>
      <c r="F72" t="s">
        <v>74</v>
      </c>
      <c r="G72">
        <v>6</v>
      </c>
      <c r="H72">
        <v>0</v>
      </c>
      <c r="I72">
        <v>0.4</v>
      </c>
      <c r="J72">
        <v>0.57899999999999996</v>
      </c>
      <c r="K72">
        <v>3.33</v>
      </c>
      <c r="L72">
        <v>1.8680000000000001</v>
      </c>
      <c r="M72">
        <v>0</v>
      </c>
      <c r="N72">
        <v>20.424671385237612</v>
      </c>
      <c r="O72">
        <v>0</v>
      </c>
      <c r="P72">
        <v>0</v>
      </c>
      <c r="Q72">
        <v>122</v>
      </c>
      <c r="R72">
        <f t="shared" si="1"/>
        <v>2.44</v>
      </c>
      <c r="S72">
        <v>2.5445092800000002</v>
      </c>
      <c r="V72">
        <v>0.13418240000000001</v>
      </c>
      <c r="X72">
        <v>20.424671385237612</v>
      </c>
      <c r="Y72">
        <v>0.31176914</v>
      </c>
    </row>
    <row r="73" spans="1:25" x14ac:dyDescent="0.25">
      <c r="A73">
        <v>3606</v>
      </c>
      <c r="B73">
        <v>39181</v>
      </c>
      <c r="C73">
        <v>0.313</v>
      </c>
      <c r="D73">
        <v>2.891</v>
      </c>
      <c r="E73">
        <v>0.46</v>
      </c>
      <c r="F73" t="s">
        <v>74</v>
      </c>
      <c r="G73">
        <v>6</v>
      </c>
      <c r="H73">
        <v>0</v>
      </c>
      <c r="I73">
        <v>0.498</v>
      </c>
      <c r="J73">
        <v>0.36899999999999999</v>
      </c>
      <c r="K73">
        <v>1.17</v>
      </c>
      <c r="L73">
        <v>1.69</v>
      </c>
      <c r="M73">
        <v>0</v>
      </c>
      <c r="N73">
        <v>14.410045685408743</v>
      </c>
      <c r="O73">
        <v>0</v>
      </c>
      <c r="P73">
        <v>0</v>
      </c>
      <c r="Q73">
        <v>65</v>
      </c>
      <c r="R73">
        <f t="shared" si="1"/>
        <v>1.3</v>
      </c>
      <c r="S73">
        <v>8.4852799999999992E-2</v>
      </c>
      <c r="V73">
        <v>0.35040720000000003</v>
      </c>
      <c r="X73">
        <v>14.410045685408743</v>
      </c>
      <c r="Y73">
        <v>0.71070344000000008</v>
      </c>
    </row>
    <row r="74" spans="1:25" x14ac:dyDescent="0.25">
      <c r="A74">
        <v>3630</v>
      </c>
      <c r="B74">
        <v>18534</v>
      </c>
      <c r="C74">
        <v>0.14799999999999999</v>
      </c>
      <c r="D74">
        <v>2.181</v>
      </c>
      <c r="E74">
        <v>0.24</v>
      </c>
      <c r="F74" t="s">
        <v>74</v>
      </c>
      <c r="G74">
        <v>6</v>
      </c>
      <c r="H74">
        <v>0</v>
      </c>
      <c r="I74">
        <v>0.40899999999999997</v>
      </c>
      <c r="J74">
        <v>0.21</v>
      </c>
      <c r="K74">
        <v>1.623</v>
      </c>
      <c r="L74">
        <v>2.214</v>
      </c>
      <c r="M74">
        <v>0</v>
      </c>
      <c r="N74">
        <v>23.054926081795617</v>
      </c>
      <c r="O74">
        <v>0</v>
      </c>
      <c r="P74">
        <v>0</v>
      </c>
      <c r="Q74">
        <v>86</v>
      </c>
      <c r="R74">
        <f t="shared" si="1"/>
        <v>1.72</v>
      </c>
      <c r="S74">
        <v>0.77254822000000001</v>
      </c>
      <c r="V74">
        <v>0.13385240000000001</v>
      </c>
      <c r="X74">
        <v>23.054926081795617</v>
      </c>
      <c r="Y74">
        <v>0.29712812</v>
      </c>
    </row>
    <row r="75" spans="1:25" x14ac:dyDescent="0.25">
      <c r="A75">
        <v>3639</v>
      </c>
      <c r="B75">
        <v>6648</v>
      </c>
      <c r="C75">
        <v>5.2999999999999999E-2</v>
      </c>
      <c r="D75">
        <v>1.014</v>
      </c>
      <c r="E75">
        <v>0.307</v>
      </c>
      <c r="F75" t="s">
        <v>74</v>
      </c>
      <c r="G75">
        <v>6</v>
      </c>
      <c r="H75">
        <v>0</v>
      </c>
      <c r="I75">
        <v>0.46600000000000003</v>
      </c>
      <c r="J75">
        <v>5.8000000000000003E-2</v>
      </c>
      <c r="K75">
        <v>3.8029999999999999</v>
      </c>
      <c r="L75">
        <v>1.6160000000000001</v>
      </c>
      <c r="M75">
        <v>0</v>
      </c>
      <c r="N75">
        <v>30.911552346570399</v>
      </c>
      <c r="O75">
        <v>30.911552346570399</v>
      </c>
      <c r="P75">
        <v>0</v>
      </c>
      <c r="Q75">
        <v>73.667000000000002</v>
      </c>
      <c r="R75">
        <f t="shared" si="1"/>
        <v>1.4733400000000001</v>
      </c>
      <c r="S75">
        <v>2.8284280000000002E-2</v>
      </c>
      <c r="V75">
        <v>0.13087198</v>
      </c>
      <c r="X75">
        <v>30.911552346570399</v>
      </c>
      <c r="Y75">
        <v>0.30441462000000002</v>
      </c>
    </row>
    <row r="76" spans="1:25" x14ac:dyDescent="0.25">
      <c r="A76">
        <v>3650</v>
      </c>
      <c r="B76">
        <v>26967</v>
      </c>
      <c r="C76">
        <v>0.216</v>
      </c>
      <c r="D76">
        <v>2.5579999999999998</v>
      </c>
      <c r="E76">
        <v>0.314</v>
      </c>
      <c r="F76" t="s">
        <v>74</v>
      </c>
      <c r="G76">
        <v>6</v>
      </c>
      <c r="H76">
        <v>0</v>
      </c>
      <c r="I76">
        <v>0.45900000000000002</v>
      </c>
      <c r="J76">
        <v>0.26900000000000002</v>
      </c>
      <c r="K76">
        <v>3.919</v>
      </c>
      <c r="L76">
        <v>1.202</v>
      </c>
      <c r="M76">
        <v>0</v>
      </c>
      <c r="N76">
        <v>19.305076575073237</v>
      </c>
      <c r="O76">
        <v>0</v>
      </c>
      <c r="P76">
        <v>0</v>
      </c>
      <c r="Q76">
        <v>106.667</v>
      </c>
      <c r="R76">
        <f t="shared" si="1"/>
        <v>2.13334</v>
      </c>
      <c r="S76">
        <v>0.10485282</v>
      </c>
      <c r="V76">
        <v>0.31707546000000003</v>
      </c>
      <c r="X76">
        <v>0</v>
      </c>
      <c r="Y76">
        <v>0.57425614000000003</v>
      </c>
    </row>
    <row r="77" spans="1:25" x14ac:dyDescent="0.25">
      <c r="A77">
        <v>3667</v>
      </c>
      <c r="B77">
        <v>103788</v>
      </c>
      <c r="C77">
        <v>0.83</v>
      </c>
      <c r="D77">
        <v>9.1859999999999999</v>
      </c>
      <c r="E77">
        <v>0.10100000000000001</v>
      </c>
      <c r="F77" t="s">
        <v>74</v>
      </c>
      <c r="G77">
        <v>6</v>
      </c>
      <c r="H77">
        <v>0</v>
      </c>
      <c r="I77">
        <v>0.307</v>
      </c>
      <c r="J77">
        <v>3.3279999999999998</v>
      </c>
      <c r="K77">
        <v>2.3740000000000001</v>
      </c>
      <c r="L77">
        <v>1.42</v>
      </c>
      <c r="M77">
        <v>0</v>
      </c>
      <c r="N77">
        <v>17.753497514163488</v>
      </c>
      <c r="O77">
        <v>0</v>
      </c>
      <c r="P77">
        <v>0.22793878215564964</v>
      </c>
      <c r="Q77">
        <v>134</v>
      </c>
      <c r="R77">
        <f t="shared" si="1"/>
        <v>2.68</v>
      </c>
      <c r="S77">
        <v>0.71949377999999997</v>
      </c>
      <c r="V77">
        <v>0.23676042</v>
      </c>
      <c r="X77">
        <v>17.753497514163488</v>
      </c>
      <c r="Y77">
        <v>0.54333416000000001</v>
      </c>
    </row>
    <row r="78" spans="1:25" x14ac:dyDescent="0.25">
      <c r="A78">
        <v>3702</v>
      </c>
      <c r="B78">
        <v>9327</v>
      </c>
      <c r="C78">
        <v>7.4999999999999997E-2</v>
      </c>
      <c r="D78">
        <v>1.125</v>
      </c>
      <c r="E78">
        <v>0.442</v>
      </c>
      <c r="F78" t="s">
        <v>74</v>
      </c>
      <c r="G78">
        <v>6</v>
      </c>
      <c r="H78">
        <v>0</v>
      </c>
      <c r="I78">
        <v>0.495</v>
      </c>
      <c r="J78">
        <v>8.1000000000000003E-2</v>
      </c>
      <c r="K78">
        <v>1.595</v>
      </c>
      <c r="L78">
        <v>1.161</v>
      </c>
      <c r="M78">
        <v>0</v>
      </c>
      <c r="N78">
        <v>23.619599013616384</v>
      </c>
      <c r="O78">
        <v>0</v>
      </c>
      <c r="P78">
        <v>22.514752610077167</v>
      </c>
      <c r="Q78">
        <v>35.667000000000002</v>
      </c>
      <c r="R78">
        <f t="shared" si="1"/>
        <v>0.71334000000000009</v>
      </c>
      <c r="S78">
        <v>0.12</v>
      </c>
      <c r="V78">
        <v>0.23856380000000002</v>
      </c>
      <c r="X78">
        <v>0</v>
      </c>
      <c r="Y78">
        <v>0.49418812000000006</v>
      </c>
    </row>
    <row r="79" spans="1:25" x14ac:dyDescent="0.25">
      <c r="A79">
        <v>3729</v>
      </c>
      <c r="B79">
        <v>1457</v>
      </c>
      <c r="C79">
        <v>1.2E-2</v>
      </c>
      <c r="D79">
        <v>0.28199999999999997</v>
      </c>
      <c r="E79">
        <v>0.68700000000000006</v>
      </c>
      <c r="F79" t="s">
        <v>74</v>
      </c>
      <c r="G79">
        <v>6</v>
      </c>
      <c r="H79">
        <v>0</v>
      </c>
      <c r="I79">
        <v>0.59899999999999998</v>
      </c>
      <c r="J79">
        <v>1.2999999999999999E-2</v>
      </c>
      <c r="K79">
        <v>1.0669999999999999</v>
      </c>
      <c r="L79">
        <v>1.2330000000000001</v>
      </c>
      <c r="M79">
        <v>0</v>
      </c>
      <c r="N79">
        <v>37.611530542210019</v>
      </c>
      <c r="O79">
        <v>0</v>
      </c>
      <c r="P79">
        <v>0.54744525547445255</v>
      </c>
      <c r="Q79">
        <v>20</v>
      </c>
      <c r="R79">
        <f t="shared" si="1"/>
        <v>0.4</v>
      </c>
      <c r="S79">
        <v>2.8150726400000003</v>
      </c>
      <c r="V79">
        <v>0.14799158000000001</v>
      </c>
      <c r="X79">
        <v>37.611530542210019</v>
      </c>
      <c r="Y79">
        <v>0.29798988000000004</v>
      </c>
    </row>
    <row r="80" spans="1:25" x14ac:dyDescent="0.25">
      <c r="A80">
        <v>3730</v>
      </c>
      <c r="B80">
        <v>27841</v>
      </c>
      <c r="C80">
        <v>0.223</v>
      </c>
      <c r="D80">
        <v>2.64</v>
      </c>
      <c r="E80">
        <v>0.30499999999999999</v>
      </c>
      <c r="F80" t="s">
        <v>74</v>
      </c>
      <c r="G80">
        <v>6</v>
      </c>
      <c r="H80">
        <v>0</v>
      </c>
      <c r="I80">
        <v>0.44900000000000001</v>
      </c>
      <c r="J80">
        <v>0.26700000000000002</v>
      </c>
      <c r="K80">
        <v>1.6080000000000001</v>
      </c>
      <c r="L80">
        <v>2.0139999999999998</v>
      </c>
      <c r="M80">
        <v>0</v>
      </c>
      <c r="N80">
        <v>19.180345533565603</v>
      </c>
      <c r="O80">
        <v>0</v>
      </c>
      <c r="P80">
        <v>10.992509363295881</v>
      </c>
      <c r="Q80">
        <v>51</v>
      </c>
      <c r="R80">
        <f t="shared" si="1"/>
        <v>1.02</v>
      </c>
      <c r="S80">
        <v>0.91949377999999993</v>
      </c>
      <c r="V80">
        <v>0.13639328000000001</v>
      </c>
      <c r="X80">
        <v>19.180345533565603</v>
      </c>
      <c r="Y80">
        <v>0.30485279999999998</v>
      </c>
    </row>
    <row r="81" spans="1:25" x14ac:dyDescent="0.25">
      <c r="A81">
        <v>3734</v>
      </c>
      <c r="B81">
        <v>75572</v>
      </c>
      <c r="C81">
        <v>0.60499999999999998</v>
      </c>
      <c r="D81">
        <v>8.4789999999999992</v>
      </c>
      <c r="E81">
        <v>6.8000000000000005E-2</v>
      </c>
      <c r="F81" t="s">
        <v>74</v>
      </c>
      <c r="G81">
        <v>6</v>
      </c>
      <c r="H81">
        <v>0</v>
      </c>
      <c r="I81">
        <v>0.26900000000000002</v>
      </c>
      <c r="J81">
        <v>3.9129999999999998</v>
      </c>
      <c r="K81">
        <v>2.1080000000000001</v>
      </c>
      <c r="L81">
        <v>3.734</v>
      </c>
      <c r="M81">
        <v>0</v>
      </c>
      <c r="N81">
        <v>22.260890276822103</v>
      </c>
      <c r="O81">
        <v>0</v>
      </c>
      <c r="P81">
        <v>0</v>
      </c>
      <c r="Q81">
        <v>245.667</v>
      </c>
      <c r="R81">
        <f t="shared" si="1"/>
        <v>4.9133399999999998</v>
      </c>
      <c r="S81">
        <v>1.7803947400000002</v>
      </c>
      <c r="V81">
        <v>0.13660244000000002</v>
      </c>
      <c r="X81">
        <v>22.260890276822103</v>
      </c>
      <c r="Y81">
        <v>0.34541235999999997</v>
      </c>
    </row>
    <row r="82" spans="1:25" x14ac:dyDescent="0.25">
      <c r="A82">
        <v>3785</v>
      </c>
      <c r="B82">
        <v>4106</v>
      </c>
      <c r="C82">
        <v>3.3000000000000002E-2</v>
      </c>
      <c r="D82">
        <v>0.66500000000000004</v>
      </c>
      <c r="E82">
        <v>0.41499999999999998</v>
      </c>
      <c r="F82" t="s">
        <v>74</v>
      </c>
      <c r="G82">
        <v>6</v>
      </c>
      <c r="H82">
        <v>0</v>
      </c>
      <c r="I82">
        <v>0.48299999999999998</v>
      </c>
      <c r="J82">
        <v>3.7999999999999999E-2</v>
      </c>
      <c r="K82">
        <v>2.0310000000000001</v>
      </c>
      <c r="L82">
        <v>1.1659999999999999</v>
      </c>
      <c r="M82">
        <v>0</v>
      </c>
      <c r="N82">
        <v>30.418899171943497</v>
      </c>
      <c r="O82">
        <v>0</v>
      </c>
      <c r="P82">
        <v>0</v>
      </c>
      <c r="Q82">
        <v>41.332999999999998</v>
      </c>
      <c r="R82">
        <f t="shared" si="1"/>
        <v>0.82665999999999995</v>
      </c>
      <c r="S82">
        <v>1.1945584200000001</v>
      </c>
      <c r="V82">
        <v>8.5830780000000009E-2</v>
      </c>
      <c r="X82">
        <v>30.418899171943497</v>
      </c>
      <c r="Y82">
        <v>0.19413481999999999</v>
      </c>
    </row>
    <row r="83" spans="1:25" x14ac:dyDescent="0.25">
      <c r="A83">
        <v>3844</v>
      </c>
      <c r="B83">
        <v>35558</v>
      </c>
      <c r="C83">
        <v>0.28399999999999997</v>
      </c>
      <c r="D83">
        <v>4.1109999999999998</v>
      </c>
      <c r="E83">
        <v>0.13200000000000001</v>
      </c>
      <c r="F83" t="s">
        <v>74</v>
      </c>
      <c r="G83">
        <v>6</v>
      </c>
      <c r="H83">
        <v>0</v>
      </c>
      <c r="I83">
        <v>0.33600000000000002</v>
      </c>
      <c r="J83">
        <v>1.496</v>
      </c>
      <c r="K83">
        <v>1.6040000000000001</v>
      </c>
      <c r="L83">
        <v>2.044</v>
      </c>
      <c r="M83">
        <v>0</v>
      </c>
      <c r="N83">
        <v>22.900613082850555</v>
      </c>
      <c r="O83">
        <v>0</v>
      </c>
      <c r="P83">
        <v>1.2280486307257766E-2</v>
      </c>
      <c r="Q83">
        <v>81.332999999999998</v>
      </c>
      <c r="R83">
        <f t="shared" si="1"/>
        <v>1.62666</v>
      </c>
      <c r="S83">
        <v>2.3502502400000003</v>
      </c>
      <c r="V83">
        <v>0.14267932</v>
      </c>
      <c r="X83">
        <v>22.900613082850555</v>
      </c>
      <c r="Y83">
        <v>0.32733990000000002</v>
      </c>
    </row>
    <row r="84" spans="1:25" x14ac:dyDescent="0.25">
      <c r="A84">
        <v>3887</v>
      </c>
      <c r="B84">
        <v>4848</v>
      </c>
      <c r="C84">
        <v>3.9E-2</v>
      </c>
      <c r="D84">
        <v>0.67</v>
      </c>
      <c r="E84">
        <v>0.56499999999999995</v>
      </c>
      <c r="F84" t="s">
        <v>74</v>
      </c>
      <c r="G84">
        <v>6</v>
      </c>
      <c r="H84">
        <v>0</v>
      </c>
      <c r="I84">
        <v>0.54</v>
      </c>
      <c r="J84">
        <v>4.2000000000000003E-2</v>
      </c>
      <c r="K84">
        <v>1.9830000000000001</v>
      </c>
      <c r="L84">
        <v>1.2090000000000001</v>
      </c>
      <c r="M84">
        <v>0</v>
      </c>
      <c r="N84">
        <v>26.505775577557756</v>
      </c>
      <c r="O84">
        <v>0</v>
      </c>
      <c r="P84">
        <v>0</v>
      </c>
      <c r="Q84">
        <v>35.667000000000002</v>
      </c>
      <c r="R84">
        <f t="shared" si="1"/>
        <v>0.71334000000000009</v>
      </c>
      <c r="S84">
        <v>0.76292525999999994</v>
      </c>
      <c r="V84">
        <v>0.22886188000000002</v>
      </c>
      <c r="X84">
        <v>0</v>
      </c>
      <c r="Y84">
        <v>0.36828426000000003</v>
      </c>
    </row>
    <row r="85" spans="1:25" x14ac:dyDescent="0.25">
      <c r="A85">
        <v>3911</v>
      </c>
      <c r="B85">
        <v>7347</v>
      </c>
      <c r="C85">
        <v>5.8999999999999997E-2</v>
      </c>
      <c r="D85">
        <v>0.90400000000000003</v>
      </c>
      <c r="E85">
        <v>0.52800000000000002</v>
      </c>
      <c r="F85" t="s">
        <v>74</v>
      </c>
      <c r="G85">
        <v>6</v>
      </c>
      <c r="H85">
        <v>0</v>
      </c>
      <c r="I85">
        <v>0.52700000000000002</v>
      </c>
      <c r="J85">
        <v>6.3E-2</v>
      </c>
      <c r="K85">
        <v>2.1669999999999998</v>
      </c>
      <c r="L85">
        <v>1.262</v>
      </c>
      <c r="M85">
        <v>0</v>
      </c>
      <c r="N85">
        <v>23.982577922961752</v>
      </c>
      <c r="O85">
        <v>0</v>
      </c>
      <c r="P85">
        <v>0</v>
      </c>
      <c r="Q85">
        <v>46.332999999999998</v>
      </c>
      <c r="R85">
        <f t="shared" si="1"/>
        <v>0.92666000000000004</v>
      </c>
      <c r="S85">
        <v>1.6775662199999999</v>
      </c>
      <c r="V85">
        <v>0.14967230000000001</v>
      </c>
      <c r="X85">
        <v>23.982577922961752</v>
      </c>
      <c r="Y85">
        <v>0.31455842000000001</v>
      </c>
    </row>
    <row r="86" spans="1:25" x14ac:dyDescent="0.25">
      <c r="A86">
        <v>3915</v>
      </c>
      <c r="B86">
        <v>45250</v>
      </c>
      <c r="C86">
        <v>0.36199999999999999</v>
      </c>
      <c r="D86">
        <v>4.5359999999999996</v>
      </c>
      <c r="E86">
        <v>0.159</v>
      </c>
      <c r="F86" t="s">
        <v>74</v>
      </c>
      <c r="G86">
        <v>6</v>
      </c>
      <c r="H86">
        <v>0</v>
      </c>
      <c r="I86">
        <v>0.35399999999999998</v>
      </c>
      <c r="J86">
        <v>0.98699999999999999</v>
      </c>
      <c r="K86">
        <v>2.7029999999999998</v>
      </c>
      <c r="L86">
        <v>1.407</v>
      </c>
      <c r="M86">
        <v>0</v>
      </c>
      <c r="N86">
        <v>19.887292817679558</v>
      </c>
      <c r="O86">
        <v>19.887292817679558</v>
      </c>
      <c r="P86">
        <v>0</v>
      </c>
      <c r="Q86">
        <v>131.333</v>
      </c>
      <c r="R86">
        <f t="shared" si="1"/>
        <v>2.6266600000000002</v>
      </c>
      <c r="S86">
        <v>0.02</v>
      </c>
      <c r="V86">
        <v>0.14756792000000002</v>
      </c>
      <c r="X86">
        <v>19.887292817679558</v>
      </c>
      <c r="Y86">
        <v>0.39312244000000002</v>
      </c>
    </row>
    <row r="87" spans="1:25" x14ac:dyDescent="0.25">
      <c r="A87">
        <v>3950</v>
      </c>
      <c r="B87">
        <v>8010</v>
      </c>
      <c r="C87">
        <v>6.4000000000000001E-2</v>
      </c>
      <c r="D87">
        <v>1.117</v>
      </c>
      <c r="E87">
        <v>0.33300000000000002</v>
      </c>
      <c r="F87" t="s">
        <v>74</v>
      </c>
      <c r="G87">
        <v>6</v>
      </c>
      <c r="H87">
        <v>0</v>
      </c>
      <c r="I87">
        <v>0.45900000000000002</v>
      </c>
      <c r="J87">
        <v>8.8999999999999996E-2</v>
      </c>
      <c r="K87">
        <v>2.6440000000000001</v>
      </c>
      <c r="L87">
        <v>1.222</v>
      </c>
      <c r="M87">
        <v>0</v>
      </c>
      <c r="N87">
        <v>27.290886392009988</v>
      </c>
      <c r="O87">
        <v>0</v>
      </c>
      <c r="P87">
        <v>0</v>
      </c>
      <c r="Q87">
        <v>64.667000000000002</v>
      </c>
      <c r="R87">
        <f t="shared" si="1"/>
        <v>1.2933400000000002</v>
      </c>
      <c r="S87">
        <v>1.7819101000000002</v>
      </c>
      <c r="V87">
        <v>0.12689866</v>
      </c>
      <c r="X87">
        <v>27.290886392009988</v>
      </c>
      <c r="Y87">
        <v>0.27070336</v>
      </c>
    </row>
    <row r="88" spans="1:25" x14ac:dyDescent="0.25">
      <c r="A88">
        <v>4003</v>
      </c>
      <c r="B88">
        <v>47409</v>
      </c>
      <c r="C88">
        <v>0.379</v>
      </c>
      <c r="D88">
        <v>4.8170000000000002</v>
      </c>
      <c r="E88">
        <v>0.14599999999999999</v>
      </c>
      <c r="F88" t="s">
        <v>74</v>
      </c>
      <c r="G88">
        <v>6</v>
      </c>
      <c r="H88">
        <v>0</v>
      </c>
      <c r="I88">
        <v>0.35099999999999998</v>
      </c>
      <c r="J88">
        <v>1.016</v>
      </c>
      <c r="K88">
        <v>3.9540000000000002</v>
      </c>
      <c r="L88">
        <v>2.266</v>
      </c>
      <c r="M88">
        <v>0</v>
      </c>
      <c r="N88">
        <v>20.512982766985171</v>
      </c>
      <c r="O88">
        <v>0</v>
      </c>
      <c r="P88">
        <v>0</v>
      </c>
      <c r="Q88">
        <v>155.333</v>
      </c>
      <c r="R88">
        <f t="shared" si="1"/>
        <v>3.1066600000000002</v>
      </c>
      <c r="S88">
        <v>2.05464096</v>
      </c>
      <c r="V88">
        <v>0.13267848000000002</v>
      </c>
      <c r="X88">
        <v>20.512982766985171</v>
      </c>
      <c r="Y88">
        <v>0.33998536000000001</v>
      </c>
    </row>
    <row r="89" spans="1:25" x14ac:dyDescent="0.25">
      <c r="A89">
        <v>4089</v>
      </c>
      <c r="B89">
        <v>4552</v>
      </c>
      <c r="C89">
        <v>3.5999999999999997E-2</v>
      </c>
      <c r="D89">
        <v>0.91900000000000004</v>
      </c>
      <c r="E89">
        <v>0.193</v>
      </c>
      <c r="F89" t="s">
        <v>74</v>
      </c>
      <c r="G89">
        <v>6</v>
      </c>
      <c r="H89">
        <v>0</v>
      </c>
      <c r="I89">
        <v>0.38100000000000001</v>
      </c>
      <c r="J89">
        <v>0.105</v>
      </c>
      <c r="K89">
        <v>3.3889999999999998</v>
      </c>
      <c r="L89">
        <v>1.853</v>
      </c>
      <c r="M89">
        <v>0</v>
      </c>
      <c r="N89">
        <v>38.246924428822496</v>
      </c>
      <c r="O89">
        <v>0</v>
      </c>
      <c r="P89">
        <v>6.6628374497415281</v>
      </c>
      <c r="Q89">
        <v>69.332999999999998</v>
      </c>
      <c r="R89">
        <f t="shared" si="1"/>
        <v>1.38666</v>
      </c>
      <c r="S89">
        <v>0.26</v>
      </c>
      <c r="V89">
        <v>9.3473299999999995E-2</v>
      </c>
      <c r="X89">
        <v>38.246924428822496</v>
      </c>
      <c r="Y89">
        <v>0.24828426000000001</v>
      </c>
    </row>
    <row r="90" spans="1:25" x14ac:dyDescent="0.25">
      <c r="A90">
        <v>4144</v>
      </c>
      <c r="B90">
        <v>74818</v>
      </c>
      <c r="C90">
        <v>0.59899999999999998</v>
      </c>
      <c r="D90">
        <v>5.9969999999999999</v>
      </c>
      <c r="E90">
        <v>0.188</v>
      </c>
      <c r="F90" t="s">
        <v>74</v>
      </c>
      <c r="G90">
        <v>6</v>
      </c>
      <c r="H90">
        <v>0</v>
      </c>
      <c r="I90">
        <v>0.38800000000000001</v>
      </c>
      <c r="J90">
        <v>0.76400000000000001</v>
      </c>
      <c r="K90">
        <v>3.3140000000000001</v>
      </c>
      <c r="L90">
        <v>2.0550000000000002</v>
      </c>
      <c r="M90">
        <v>0</v>
      </c>
      <c r="N90">
        <v>16.69384372744527</v>
      </c>
      <c r="O90">
        <v>0</v>
      </c>
      <c r="P90">
        <v>0</v>
      </c>
      <c r="Q90">
        <v>143.333</v>
      </c>
      <c r="R90">
        <f t="shared" si="1"/>
        <v>2.86666</v>
      </c>
      <c r="S90">
        <v>0.5</v>
      </c>
      <c r="V90">
        <v>0.16051288</v>
      </c>
      <c r="X90">
        <v>16.69384372744527</v>
      </c>
      <c r="Y90">
        <v>0.36769545999999997</v>
      </c>
    </row>
    <row r="91" spans="1:25" x14ac:dyDescent="0.25">
      <c r="A91">
        <v>4165</v>
      </c>
      <c r="B91">
        <v>2694</v>
      </c>
      <c r="C91">
        <v>2.1999999999999999E-2</v>
      </c>
      <c r="D91">
        <v>0.44400000000000001</v>
      </c>
      <c r="E91">
        <v>0.59899999999999998</v>
      </c>
      <c r="F91" t="s">
        <v>74</v>
      </c>
      <c r="G91">
        <v>6</v>
      </c>
      <c r="H91">
        <v>0</v>
      </c>
      <c r="I91">
        <v>0.56999999999999995</v>
      </c>
      <c r="J91">
        <v>2.3E-2</v>
      </c>
      <c r="K91">
        <v>1.1619999999999999</v>
      </c>
      <c r="L91">
        <v>1.1240000000000001</v>
      </c>
      <c r="M91">
        <v>0</v>
      </c>
      <c r="N91">
        <v>32.368225686711213</v>
      </c>
      <c r="O91">
        <v>0</v>
      </c>
      <c r="P91">
        <v>37.72935779816514</v>
      </c>
      <c r="Q91">
        <v>22.332999999999998</v>
      </c>
      <c r="R91">
        <f t="shared" si="1"/>
        <v>0.44666</v>
      </c>
      <c r="S91">
        <v>4.6951931800000004</v>
      </c>
      <c r="V91">
        <v>0.20040016000000002</v>
      </c>
      <c r="X91">
        <v>32.368225686711213</v>
      </c>
      <c r="Y91">
        <v>0.34284267999999996</v>
      </c>
    </row>
    <row r="92" spans="1:25" x14ac:dyDescent="0.25">
      <c r="A92">
        <v>4177</v>
      </c>
      <c r="B92">
        <v>34369</v>
      </c>
      <c r="C92">
        <v>0.27500000000000002</v>
      </c>
      <c r="D92">
        <v>3.2050000000000001</v>
      </c>
      <c r="E92">
        <v>0.26</v>
      </c>
      <c r="F92" t="s">
        <v>74</v>
      </c>
      <c r="G92">
        <v>6</v>
      </c>
      <c r="H92">
        <v>0</v>
      </c>
      <c r="I92">
        <v>0.43</v>
      </c>
      <c r="J92">
        <v>0.38500000000000001</v>
      </c>
      <c r="K92">
        <v>1.681</v>
      </c>
      <c r="L92">
        <v>1.887</v>
      </c>
      <c r="M92">
        <v>0</v>
      </c>
      <c r="N92">
        <v>18.880386394716169</v>
      </c>
      <c r="O92">
        <v>0</v>
      </c>
      <c r="P92">
        <v>1.4948374171675143</v>
      </c>
      <c r="Q92">
        <v>134</v>
      </c>
      <c r="R92">
        <f t="shared" si="1"/>
        <v>2.68</v>
      </c>
      <c r="S92">
        <v>7.4641020000000002E-2</v>
      </c>
      <c r="V92">
        <v>0.22570160000000003</v>
      </c>
      <c r="X92">
        <v>18.880386394716169</v>
      </c>
      <c r="Y92">
        <v>0.53112690000000007</v>
      </c>
    </row>
    <row r="93" spans="1:25" x14ac:dyDescent="0.25">
      <c r="A93">
        <v>4194</v>
      </c>
      <c r="B93">
        <v>55627</v>
      </c>
      <c r="C93">
        <v>0.44500000000000001</v>
      </c>
      <c r="D93">
        <v>5.3070000000000004</v>
      </c>
      <c r="E93">
        <v>0.15</v>
      </c>
      <c r="F93" t="s">
        <v>74</v>
      </c>
      <c r="G93">
        <v>6</v>
      </c>
      <c r="H93">
        <v>0</v>
      </c>
      <c r="I93">
        <v>0.39900000000000002</v>
      </c>
      <c r="J93">
        <v>0.92900000000000005</v>
      </c>
      <c r="K93">
        <v>1.333</v>
      </c>
      <c r="L93">
        <v>1.5349999999999999</v>
      </c>
      <c r="M93">
        <v>0</v>
      </c>
      <c r="N93">
        <v>21.246876516799396</v>
      </c>
      <c r="O93">
        <v>0</v>
      </c>
      <c r="P93">
        <v>3.5282172772654197</v>
      </c>
      <c r="Q93">
        <v>88.667000000000002</v>
      </c>
      <c r="R93">
        <f t="shared" si="1"/>
        <v>1.7733400000000001</v>
      </c>
      <c r="S93">
        <v>3.6165685999999999</v>
      </c>
      <c r="V93">
        <v>0.10965897999999999</v>
      </c>
      <c r="X93">
        <v>21.246876516799396</v>
      </c>
      <c r="Y93">
        <v>0.32292526000000005</v>
      </c>
    </row>
    <row r="94" spans="1:25" x14ac:dyDescent="0.25">
      <c r="A94">
        <v>4197</v>
      </c>
      <c r="B94">
        <v>9634</v>
      </c>
      <c r="C94">
        <v>7.6999999999999999E-2</v>
      </c>
      <c r="D94">
        <v>1.17</v>
      </c>
      <c r="E94">
        <v>0.42</v>
      </c>
      <c r="F94" t="s">
        <v>74</v>
      </c>
      <c r="G94">
        <v>6</v>
      </c>
      <c r="H94">
        <v>0</v>
      </c>
      <c r="I94">
        <v>0.503</v>
      </c>
      <c r="J94">
        <v>9.5000000000000001E-2</v>
      </c>
      <c r="K94">
        <v>2.427</v>
      </c>
      <c r="L94">
        <v>1.244</v>
      </c>
      <c r="M94">
        <v>0</v>
      </c>
      <c r="N94">
        <v>24.423915299979239</v>
      </c>
      <c r="O94">
        <v>0</v>
      </c>
      <c r="P94">
        <v>5.9923501912452188</v>
      </c>
      <c r="Q94">
        <v>45.667000000000002</v>
      </c>
      <c r="R94">
        <f t="shared" si="1"/>
        <v>0.91334000000000004</v>
      </c>
      <c r="S94">
        <v>4.4055697600000006</v>
      </c>
      <c r="V94">
        <v>0.10546672</v>
      </c>
      <c r="X94">
        <v>24.423915299979239</v>
      </c>
      <c r="Y94">
        <v>0.28441462000000001</v>
      </c>
    </row>
    <row r="95" spans="1:25" x14ac:dyDescent="0.25">
      <c r="A95">
        <v>4230</v>
      </c>
      <c r="B95">
        <v>117898</v>
      </c>
      <c r="C95">
        <v>0.94299999999999995</v>
      </c>
      <c r="D95">
        <v>12.49</v>
      </c>
      <c r="E95">
        <v>5.1999999999999998E-2</v>
      </c>
      <c r="F95" t="s">
        <v>74</v>
      </c>
      <c r="G95">
        <v>6</v>
      </c>
      <c r="H95">
        <v>0</v>
      </c>
      <c r="I95">
        <v>0.247</v>
      </c>
      <c r="J95">
        <v>9.827</v>
      </c>
      <c r="K95">
        <v>1.2989999999999999</v>
      </c>
      <c r="L95">
        <v>2.4529999999999998</v>
      </c>
      <c r="M95">
        <v>0</v>
      </c>
      <c r="N95">
        <v>21.153878776569577</v>
      </c>
      <c r="O95">
        <v>0</v>
      </c>
      <c r="P95">
        <v>1.0465116279069768</v>
      </c>
      <c r="Q95">
        <v>191.667</v>
      </c>
      <c r="R95">
        <f t="shared" si="1"/>
        <v>3.8333400000000002</v>
      </c>
      <c r="S95">
        <v>3.6486740200000005</v>
      </c>
      <c r="V95">
        <v>0.14131373999999999</v>
      </c>
      <c r="X95">
        <v>21.153878776569577</v>
      </c>
      <c r="Y95">
        <v>0.42233646000000002</v>
      </c>
    </row>
    <row r="96" spans="1:25" x14ac:dyDescent="0.25">
      <c r="A96">
        <v>4277</v>
      </c>
      <c r="B96">
        <v>77189</v>
      </c>
      <c r="C96">
        <v>0.61799999999999999</v>
      </c>
      <c r="D96">
        <v>7.0229999999999997</v>
      </c>
      <c r="E96">
        <v>0.124</v>
      </c>
      <c r="F96" t="s">
        <v>74</v>
      </c>
      <c r="G96">
        <v>6</v>
      </c>
      <c r="H96">
        <v>0</v>
      </c>
      <c r="I96">
        <v>0.33500000000000002</v>
      </c>
      <c r="J96">
        <v>2.2989999999999999</v>
      </c>
      <c r="K96">
        <v>2.4359999999999999</v>
      </c>
      <c r="L96">
        <v>2.3319999999999999</v>
      </c>
      <c r="M96">
        <v>0</v>
      </c>
      <c r="N96">
        <v>18.542797548873544</v>
      </c>
      <c r="O96">
        <v>0</v>
      </c>
      <c r="P96">
        <v>2.3824495214140993</v>
      </c>
      <c r="Q96">
        <v>142.667</v>
      </c>
      <c r="R96">
        <f t="shared" si="1"/>
        <v>2.8533400000000002</v>
      </c>
      <c r="S96">
        <v>0.22</v>
      </c>
      <c r="V96">
        <v>0.16565495999999999</v>
      </c>
      <c r="X96">
        <v>18.542797548873544</v>
      </c>
      <c r="Y96">
        <v>0.39312244000000002</v>
      </c>
    </row>
    <row r="97" spans="1:25" x14ac:dyDescent="0.25">
      <c r="A97">
        <v>4305</v>
      </c>
      <c r="B97">
        <v>1706</v>
      </c>
      <c r="C97">
        <v>1.4E-2</v>
      </c>
      <c r="D97">
        <v>0.33400000000000002</v>
      </c>
      <c r="E97">
        <v>0.56599999999999995</v>
      </c>
      <c r="F97" t="s">
        <v>74</v>
      </c>
      <c r="G97">
        <v>6</v>
      </c>
      <c r="H97">
        <v>0</v>
      </c>
      <c r="I97">
        <v>0.54900000000000004</v>
      </c>
      <c r="J97">
        <v>1.4999999999999999E-2</v>
      </c>
      <c r="K97">
        <v>1.2949999999999999</v>
      </c>
      <c r="L97">
        <v>1.1839999999999999</v>
      </c>
      <c r="M97">
        <v>0</v>
      </c>
      <c r="N97">
        <v>36.928487690504106</v>
      </c>
      <c r="O97">
        <v>0</v>
      </c>
      <c r="P97">
        <v>29.206349206349209</v>
      </c>
      <c r="Q97">
        <v>23</v>
      </c>
      <c r="R97">
        <f t="shared" si="1"/>
        <v>0.46</v>
      </c>
      <c r="S97">
        <v>1.4565686</v>
      </c>
      <c r="V97">
        <v>6.7855299999999993E-2</v>
      </c>
      <c r="X97">
        <v>36.928487690504106</v>
      </c>
      <c r="Y97">
        <v>0.14000000000000001</v>
      </c>
    </row>
    <row r="98" spans="1:25" x14ac:dyDescent="0.25">
      <c r="A98">
        <v>4358</v>
      </c>
      <c r="B98">
        <v>9257</v>
      </c>
      <c r="C98">
        <v>7.3999999999999996E-2</v>
      </c>
      <c r="D98">
        <v>1.095</v>
      </c>
      <c r="E98">
        <v>0.47299999999999998</v>
      </c>
      <c r="F98" t="s">
        <v>74</v>
      </c>
      <c r="G98">
        <v>6</v>
      </c>
      <c r="H98">
        <v>0</v>
      </c>
      <c r="I98">
        <v>0.52</v>
      </c>
      <c r="J98">
        <v>7.9000000000000001E-2</v>
      </c>
      <c r="K98">
        <v>1.05</v>
      </c>
      <c r="L98">
        <v>2.0310000000000001</v>
      </c>
      <c r="M98">
        <v>0</v>
      </c>
      <c r="N98">
        <v>23.646969860645996</v>
      </c>
      <c r="O98">
        <v>0</v>
      </c>
      <c r="P98">
        <v>17.816354499771585</v>
      </c>
      <c r="Q98">
        <v>42.332999999999998</v>
      </c>
      <c r="R98">
        <f t="shared" si="1"/>
        <v>0.84665999999999997</v>
      </c>
      <c r="S98">
        <v>1.2482842999999999</v>
      </c>
      <c r="V98">
        <v>0.13851584</v>
      </c>
      <c r="X98">
        <v>23.646969860645996</v>
      </c>
      <c r="Y98">
        <v>0.27712811999999998</v>
      </c>
    </row>
    <row r="99" spans="1:25" x14ac:dyDescent="0.25">
      <c r="A99">
        <v>4365</v>
      </c>
      <c r="B99">
        <v>17410</v>
      </c>
      <c r="C99">
        <v>0.13900000000000001</v>
      </c>
      <c r="D99">
        <v>2.306</v>
      </c>
      <c r="E99">
        <v>0.17899999999999999</v>
      </c>
      <c r="F99" t="s">
        <v>74</v>
      </c>
      <c r="G99">
        <v>6</v>
      </c>
      <c r="H99">
        <v>0</v>
      </c>
      <c r="I99">
        <v>0.373</v>
      </c>
      <c r="J99">
        <v>0.42799999999999999</v>
      </c>
      <c r="K99">
        <v>2.8610000000000002</v>
      </c>
      <c r="L99">
        <v>2.7509999999999999</v>
      </c>
      <c r="M99">
        <v>0</v>
      </c>
      <c r="N99">
        <v>26.11143021252154</v>
      </c>
      <c r="O99">
        <v>0</v>
      </c>
      <c r="P99">
        <v>0</v>
      </c>
      <c r="Q99">
        <v>116.333</v>
      </c>
      <c r="R99">
        <f t="shared" si="1"/>
        <v>2.32666</v>
      </c>
      <c r="S99">
        <v>0.1</v>
      </c>
      <c r="V99">
        <v>0.14415320000000001</v>
      </c>
      <c r="X99">
        <v>26.11143021252154</v>
      </c>
      <c r="Y99">
        <v>0.32284267999999999</v>
      </c>
    </row>
    <row r="100" spans="1:25" x14ac:dyDescent="0.25">
      <c r="A100">
        <v>4396</v>
      </c>
      <c r="B100">
        <v>106515</v>
      </c>
      <c r="C100">
        <v>0.85199999999999998</v>
      </c>
      <c r="D100">
        <v>10.763999999999999</v>
      </c>
      <c r="E100">
        <v>6.6000000000000003E-2</v>
      </c>
      <c r="F100" t="s">
        <v>74</v>
      </c>
      <c r="G100">
        <v>6</v>
      </c>
      <c r="H100">
        <v>0</v>
      </c>
      <c r="I100">
        <v>0.26800000000000002</v>
      </c>
      <c r="J100">
        <v>9.218</v>
      </c>
      <c r="K100">
        <v>2.9969999999999999</v>
      </c>
      <c r="L100">
        <v>2.8479999999999999</v>
      </c>
      <c r="M100">
        <v>0</v>
      </c>
      <c r="N100">
        <v>20.389616485940948</v>
      </c>
      <c r="O100">
        <v>0</v>
      </c>
      <c r="P100">
        <v>0</v>
      </c>
      <c r="Q100">
        <v>358.66699999999997</v>
      </c>
      <c r="R100">
        <f t="shared" si="1"/>
        <v>7.1733399999999996</v>
      </c>
      <c r="S100">
        <v>1.86</v>
      </c>
      <c r="V100">
        <v>0.12059658000000001</v>
      </c>
      <c r="X100">
        <v>20.389616485940948</v>
      </c>
      <c r="Y100">
        <v>0.3244146</v>
      </c>
    </row>
    <row r="101" spans="1:25" x14ac:dyDescent="0.25">
      <c r="A101">
        <v>4412</v>
      </c>
      <c r="B101">
        <v>26713</v>
      </c>
      <c r="C101">
        <v>0.214</v>
      </c>
      <c r="D101">
        <v>2.3559999999999999</v>
      </c>
      <c r="E101">
        <v>0.39500000000000002</v>
      </c>
      <c r="F101" t="s">
        <v>74</v>
      </c>
      <c r="G101">
        <v>6</v>
      </c>
      <c r="H101">
        <v>0</v>
      </c>
      <c r="I101">
        <v>0.48899999999999999</v>
      </c>
      <c r="J101">
        <v>0.23</v>
      </c>
      <c r="K101">
        <v>2.5920000000000001</v>
      </c>
      <c r="L101">
        <v>1.4910000000000001</v>
      </c>
      <c r="M101">
        <v>0</v>
      </c>
      <c r="N101">
        <v>17.834013401714522</v>
      </c>
      <c r="O101">
        <v>0</v>
      </c>
      <c r="P101">
        <v>0</v>
      </c>
      <c r="Q101">
        <v>90</v>
      </c>
      <c r="R101">
        <f t="shared" si="1"/>
        <v>1.8</v>
      </c>
      <c r="S101">
        <v>0.14292530000000001</v>
      </c>
      <c r="V101">
        <v>0.14636150000000001</v>
      </c>
      <c r="X101">
        <v>17.834013401714522</v>
      </c>
      <c r="Y101">
        <v>0.31170112</v>
      </c>
    </row>
    <row r="102" spans="1:25" x14ac:dyDescent="0.25">
      <c r="A102">
        <v>4501</v>
      </c>
      <c r="B102">
        <v>2014</v>
      </c>
      <c r="C102">
        <v>1.6E-2</v>
      </c>
      <c r="D102">
        <v>0.39500000000000002</v>
      </c>
      <c r="E102">
        <v>0.47799999999999998</v>
      </c>
      <c r="F102" t="s">
        <v>74</v>
      </c>
      <c r="G102">
        <v>6</v>
      </c>
      <c r="H102">
        <v>0</v>
      </c>
      <c r="I102">
        <v>0.503</v>
      </c>
      <c r="J102">
        <v>1.7000000000000001E-2</v>
      </c>
      <c r="K102">
        <v>3.0329999999999999</v>
      </c>
      <c r="L102">
        <v>1.1120000000000001</v>
      </c>
      <c r="M102">
        <v>0</v>
      </c>
      <c r="N102">
        <v>35.700099304865937</v>
      </c>
      <c r="O102">
        <v>0</v>
      </c>
      <c r="P102">
        <v>0</v>
      </c>
      <c r="Q102">
        <v>31.332999999999998</v>
      </c>
      <c r="R102">
        <f t="shared" si="1"/>
        <v>0.62665999999999999</v>
      </c>
      <c r="S102">
        <v>0.70970557999999995</v>
      </c>
      <c r="V102">
        <v>7.8999800000000009E-2</v>
      </c>
      <c r="X102">
        <v>35.700099304865937</v>
      </c>
      <c r="Y102">
        <v>0.19320508</v>
      </c>
    </row>
    <row r="103" spans="1:25" x14ac:dyDescent="0.25">
      <c r="A103">
        <v>4556</v>
      </c>
      <c r="B103">
        <v>30817</v>
      </c>
      <c r="C103">
        <v>0.247</v>
      </c>
      <c r="D103">
        <v>3.41</v>
      </c>
      <c r="E103">
        <v>0.17299999999999999</v>
      </c>
      <c r="F103" t="s">
        <v>74</v>
      </c>
      <c r="G103">
        <v>6</v>
      </c>
      <c r="H103">
        <v>0</v>
      </c>
      <c r="I103">
        <v>0.36799999999999999</v>
      </c>
      <c r="J103">
        <v>0.65100000000000002</v>
      </c>
      <c r="K103">
        <v>4.6230000000000002</v>
      </c>
      <c r="L103">
        <v>2.0990000000000002</v>
      </c>
      <c r="M103">
        <v>0</v>
      </c>
      <c r="N103">
        <v>21.900249862089108</v>
      </c>
      <c r="O103">
        <v>0</v>
      </c>
      <c r="P103">
        <v>3.1115720847532966</v>
      </c>
      <c r="Q103">
        <v>115.667</v>
      </c>
      <c r="R103">
        <f t="shared" si="1"/>
        <v>2.3133400000000002</v>
      </c>
      <c r="S103">
        <v>4.5884127799999996</v>
      </c>
      <c r="V103">
        <v>0.11981272000000001</v>
      </c>
      <c r="X103">
        <v>21.900249862089108</v>
      </c>
      <c r="Y103">
        <v>0.28777807999999999</v>
      </c>
    </row>
    <row r="104" spans="1:25" x14ac:dyDescent="0.25">
      <c r="A104">
        <v>4662</v>
      </c>
      <c r="B104">
        <v>13895</v>
      </c>
      <c r="C104">
        <v>0.111</v>
      </c>
      <c r="D104">
        <v>1.419</v>
      </c>
      <c r="E104">
        <v>0.48899999999999999</v>
      </c>
      <c r="F104" t="s">
        <v>74</v>
      </c>
      <c r="G104">
        <v>6</v>
      </c>
      <c r="H104">
        <v>0</v>
      </c>
      <c r="I104">
        <v>0.52300000000000002</v>
      </c>
      <c r="J104">
        <v>0.11600000000000001</v>
      </c>
      <c r="K104">
        <v>1.835</v>
      </c>
      <c r="L104">
        <v>1.7310000000000001</v>
      </c>
      <c r="M104">
        <v>0</v>
      </c>
      <c r="N104">
        <v>20.359841669665347</v>
      </c>
      <c r="O104">
        <v>0</v>
      </c>
      <c r="P104">
        <v>0</v>
      </c>
      <c r="Q104">
        <v>58.667000000000002</v>
      </c>
      <c r="R104">
        <f t="shared" si="1"/>
        <v>1.17334</v>
      </c>
      <c r="S104">
        <v>0.79464095999999995</v>
      </c>
      <c r="V104">
        <v>0.32933972</v>
      </c>
      <c r="X104">
        <v>0</v>
      </c>
      <c r="Y104">
        <v>0.56828425999999999</v>
      </c>
    </row>
    <row r="105" spans="1:25" x14ac:dyDescent="0.25">
      <c r="A105">
        <v>4685</v>
      </c>
      <c r="B105">
        <v>11372</v>
      </c>
      <c r="C105">
        <v>9.0999999999999998E-2</v>
      </c>
      <c r="D105">
        <v>1.248</v>
      </c>
      <c r="E105">
        <v>0.48199999999999998</v>
      </c>
      <c r="F105" t="s">
        <v>74</v>
      </c>
      <c r="G105">
        <v>6</v>
      </c>
      <c r="H105">
        <v>0</v>
      </c>
      <c r="I105">
        <v>0.51600000000000001</v>
      </c>
      <c r="J105">
        <v>0.10100000000000001</v>
      </c>
      <c r="K105">
        <v>1.641</v>
      </c>
      <c r="L105">
        <v>1.44</v>
      </c>
      <c r="M105">
        <v>0</v>
      </c>
      <c r="N105">
        <v>21.693633485754486</v>
      </c>
      <c r="O105">
        <v>0</v>
      </c>
      <c r="P105">
        <v>4.0129712201053911</v>
      </c>
      <c r="Q105">
        <v>40.667000000000002</v>
      </c>
      <c r="R105">
        <f t="shared" si="1"/>
        <v>0.81334000000000006</v>
      </c>
      <c r="S105">
        <v>1.3551326000000001</v>
      </c>
      <c r="V105">
        <v>0.13476214</v>
      </c>
      <c r="X105">
        <v>21.693633485754486</v>
      </c>
      <c r="Y105">
        <v>0.29077135999999998</v>
      </c>
    </row>
    <row r="106" spans="1:25" x14ac:dyDescent="0.25">
      <c r="A106">
        <v>4743</v>
      </c>
      <c r="B106">
        <v>15695</v>
      </c>
      <c r="C106">
        <v>0.126</v>
      </c>
      <c r="D106">
        <v>1.62</v>
      </c>
      <c r="E106">
        <v>0.41899999999999998</v>
      </c>
      <c r="F106" t="s">
        <v>74</v>
      </c>
      <c r="G106">
        <v>6</v>
      </c>
      <c r="H106">
        <v>0</v>
      </c>
      <c r="I106">
        <v>0.504</v>
      </c>
      <c r="J106">
        <v>0.156</v>
      </c>
      <c r="K106">
        <v>1.583</v>
      </c>
      <c r="L106">
        <v>1.6140000000000001</v>
      </c>
      <c r="M106">
        <v>0</v>
      </c>
      <c r="N106">
        <v>21.019432940426888</v>
      </c>
      <c r="O106">
        <v>0</v>
      </c>
      <c r="P106">
        <v>0</v>
      </c>
      <c r="Q106">
        <v>54.332999999999998</v>
      </c>
      <c r="R106">
        <f t="shared" si="1"/>
        <v>1.08666</v>
      </c>
      <c r="S106">
        <v>3.11478638</v>
      </c>
      <c r="V106">
        <v>0.12782975999999999</v>
      </c>
      <c r="X106">
        <v>21.019432940426888</v>
      </c>
      <c r="Y106">
        <v>0.27606234000000002</v>
      </c>
    </row>
    <row r="107" spans="1:25" x14ac:dyDescent="0.25">
      <c r="A107">
        <v>4755</v>
      </c>
      <c r="B107">
        <v>106902</v>
      </c>
      <c r="C107">
        <v>0.85499999999999998</v>
      </c>
      <c r="D107">
        <v>8.4930000000000003</v>
      </c>
      <c r="E107">
        <v>0.13500000000000001</v>
      </c>
      <c r="F107" t="s">
        <v>74</v>
      </c>
      <c r="G107">
        <v>6</v>
      </c>
      <c r="H107">
        <v>0</v>
      </c>
      <c r="I107">
        <v>0.34599999999999997</v>
      </c>
      <c r="J107">
        <v>1.294</v>
      </c>
      <c r="K107">
        <v>4.492</v>
      </c>
      <c r="L107">
        <v>1.9730000000000001</v>
      </c>
      <c r="M107">
        <v>0</v>
      </c>
      <c r="N107">
        <v>16.455258086845898</v>
      </c>
      <c r="O107">
        <v>0</v>
      </c>
      <c r="P107">
        <v>0</v>
      </c>
      <c r="Q107">
        <v>230</v>
      </c>
      <c r="R107">
        <f t="shared" si="1"/>
        <v>4.6000000000000005</v>
      </c>
      <c r="S107">
        <v>0.71662186000000005</v>
      </c>
      <c r="V107">
        <v>0.13927858000000001</v>
      </c>
      <c r="X107">
        <v>16.455258086845898</v>
      </c>
      <c r="Y107">
        <v>0.33464100000000002</v>
      </c>
    </row>
    <row r="108" spans="1:25" x14ac:dyDescent="0.25">
      <c r="A108">
        <v>4781</v>
      </c>
      <c r="B108">
        <v>5484</v>
      </c>
      <c r="C108">
        <v>4.3999999999999997E-2</v>
      </c>
      <c r="D108">
        <v>0.71799999999999997</v>
      </c>
      <c r="E108">
        <v>0.58799999999999997</v>
      </c>
      <c r="F108" t="s">
        <v>74</v>
      </c>
      <c r="G108">
        <v>6</v>
      </c>
      <c r="H108">
        <v>0</v>
      </c>
      <c r="I108">
        <v>0.55300000000000005</v>
      </c>
      <c r="J108">
        <v>4.7E-2</v>
      </c>
      <c r="K108">
        <v>1.504</v>
      </c>
      <c r="L108">
        <v>1.528</v>
      </c>
      <c r="M108">
        <v>0</v>
      </c>
      <c r="N108">
        <v>25.67469000729395</v>
      </c>
      <c r="O108">
        <v>0</v>
      </c>
      <c r="P108">
        <v>0</v>
      </c>
      <c r="Q108">
        <v>39.667000000000002</v>
      </c>
      <c r="R108">
        <f t="shared" si="1"/>
        <v>0.79334000000000005</v>
      </c>
      <c r="S108">
        <v>1.5562765600000001</v>
      </c>
      <c r="V108">
        <v>0.13065012000000001</v>
      </c>
      <c r="X108">
        <v>25.67469000729395</v>
      </c>
      <c r="Y108">
        <v>0.27320507999999999</v>
      </c>
    </row>
    <row r="109" spans="1:25" x14ac:dyDescent="0.25">
      <c r="A109">
        <v>4819</v>
      </c>
      <c r="B109">
        <v>5809</v>
      </c>
      <c r="C109">
        <v>4.5999999999999999E-2</v>
      </c>
      <c r="D109">
        <v>0.75800000000000001</v>
      </c>
      <c r="E109">
        <v>0.56100000000000005</v>
      </c>
      <c r="F109" t="s">
        <v>74</v>
      </c>
      <c r="G109">
        <v>6</v>
      </c>
      <c r="H109">
        <v>0</v>
      </c>
      <c r="I109">
        <v>0.54600000000000004</v>
      </c>
      <c r="J109">
        <v>4.9000000000000002E-2</v>
      </c>
      <c r="K109">
        <v>1.802</v>
      </c>
      <c r="L109">
        <v>1.365</v>
      </c>
      <c r="M109">
        <v>0</v>
      </c>
      <c r="N109">
        <v>25.735927009812361</v>
      </c>
      <c r="O109">
        <v>0</v>
      </c>
      <c r="P109">
        <v>0</v>
      </c>
      <c r="Q109">
        <v>41.332999999999998</v>
      </c>
      <c r="R109">
        <f t="shared" si="1"/>
        <v>0.82665999999999995</v>
      </c>
      <c r="S109">
        <v>2.4014891</v>
      </c>
      <c r="V109">
        <v>0.10817228000000001</v>
      </c>
      <c r="X109">
        <v>25.735927009812361</v>
      </c>
      <c r="Y109">
        <v>0.25263088</v>
      </c>
    </row>
    <row r="110" spans="1:25" x14ac:dyDescent="0.25">
      <c r="A110">
        <v>4825</v>
      </c>
      <c r="B110">
        <v>4786</v>
      </c>
      <c r="C110">
        <v>3.7999999999999999E-2</v>
      </c>
      <c r="D110">
        <v>0.95399999999999996</v>
      </c>
      <c r="E110">
        <v>0.191</v>
      </c>
      <c r="F110" t="s">
        <v>74</v>
      </c>
      <c r="G110">
        <v>6</v>
      </c>
      <c r="H110">
        <v>0</v>
      </c>
      <c r="I110">
        <v>0.377</v>
      </c>
      <c r="J110">
        <v>0.107</v>
      </c>
      <c r="K110">
        <v>3.5030000000000001</v>
      </c>
      <c r="L110">
        <v>1.427</v>
      </c>
      <c r="M110">
        <v>0</v>
      </c>
      <c r="N110">
        <v>37.755954868366068</v>
      </c>
      <c r="O110">
        <v>0</v>
      </c>
      <c r="P110">
        <v>29.496402877697843</v>
      </c>
      <c r="Q110">
        <v>37.667000000000002</v>
      </c>
      <c r="R110">
        <f t="shared" si="1"/>
        <v>0.75334000000000001</v>
      </c>
      <c r="S110">
        <v>0.69798979999999999</v>
      </c>
      <c r="V110">
        <v>0.12697243999999999</v>
      </c>
      <c r="X110">
        <v>37.755954868366068</v>
      </c>
      <c r="Y110">
        <v>0.27120954000000003</v>
      </c>
    </row>
    <row r="111" spans="1:25" x14ac:dyDescent="0.25">
      <c r="A111">
        <v>4892</v>
      </c>
      <c r="B111">
        <v>115243</v>
      </c>
      <c r="C111">
        <v>0.92200000000000004</v>
      </c>
      <c r="D111">
        <v>11.68</v>
      </c>
      <c r="E111">
        <v>0.06</v>
      </c>
      <c r="F111" t="s">
        <v>74</v>
      </c>
      <c r="G111">
        <v>6</v>
      </c>
      <c r="H111">
        <v>0</v>
      </c>
      <c r="I111">
        <v>0.26100000000000001</v>
      </c>
      <c r="J111">
        <v>3.9089999999999998</v>
      </c>
      <c r="K111">
        <v>4.4390000000000001</v>
      </c>
      <c r="L111">
        <v>1.339</v>
      </c>
      <c r="M111">
        <v>0</v>
      </c>
      <c r="N111">
        <v>20.462848068863185</v>
      </c>
      <c r="O111">
        <v>0</v>
      </c>
      <c r="P111">
        <v>3.8758375031803918</v>
      </c>
      <c r="Q111">
        <v>114</v>
      </c>
      <c r="R111">
        <f t="shared" si="1"/>
        <v>2.2800000000000002</v>
      </c>
      <c r="S111">
        <v>0.62828426000000004</v>
      </c>
      <c r="V111">
        <v>0.20721102</v>
      </c>
      <c r="X111">
        <v>20.462848068863185</v>
      </c>
      <c r="Y111">
        <v>0.46142131999999997</v>
      </c>
    </row>
    <row r="112" spans="1:25" x14ac:dyDescent="0.25">
      <c r="A112">
        <v>4932</v>
      </c>
      <c r="B112">
        <v>24550</v>
      </c>
      <c r="C112">
        <v>0.19600000000000001</v>
      </c>
      <c r="D112">
        <v>1.948</v>
      </c>
      <c r="E112">
        <v>0.59</v>
      </c>
      <c r="F112" t="s">
        <v>74</v>
      </c>
      <c r="G112">
        <v>6</v>
      </c>
      <c r="H112">
        <v>0</v>
      </c>
      <c r="I112">
        <v>0.55900000000000005</v>
      </c>
      <c r="J112">
        <v>0.20699999999999999</v>
      </c>
      <c r="K112">
        <v>1.175</v>
      </c>
      <c r="L112">
        <v>1.7769999999999999</v>
      </c>
      <c r="M112">
        <v>0</v>
      </c>
      <c r="N112">
        <v>16.036659877800407</v>
      </c>
      <c r="O112">
        <v>0</v>
      </c>
      <c r="P112">
        <v>0</v>
      </c>
      <c r="Q112">
        <v>57</v>
      </c>
      <c r="R112">
        <f t="shared" si="1"/>
        <v>1.1400000000000001</v>
      </c>
      <c r="S112">
        <v>1.8126307600000002</v>
      </c>
      <c r="V112">
        <v>0.1596564</v>
      </c>
      <c r="X112">
        <v>16.036659877800407</v>
      </c>
      <c r="Y112">
        <v>0.34148933999999997</v>
      </c>
    </row>
    <row r="113" spans="1:25" x14ac:dyDescent="0.25">
      <c r="A113">
        <v>4984</v>
      </c>
      <c r="B113">
        <v>9073</v>
      </c>
      <c r="C113">
        <v>7.2999999999999995E-2</v>
      </c>
      <c r="D113">
        <v>1.081</v>
      </c>
      <c r="E113">
        <v>0.47199999999999998</v>
      </c>
      <c r="F113" t="s">
        <v>74</v>
      </c>
      <c r="G113">
        <v>6</v>
      </c>
      <c r="H113">
        <v>0</v>
      </c>
      <c r="I113">
        <v>0.51800000000000002</v>
      </c>
      <c r="J113">
        <v>8.1000000000000003E-2</v>
      </c>
      <c r="K113">
        <v>1.7929999999999999</v>
      </c>
      <c r="L113">
        <v>1.1080000000000001</v>
      </c>
      <c r="M113">
        <v>0</v>
      </c>
      <c r="N113">
        <v>23.674639038906648</v>
      </c>
      <c r="O113">
        <v>0</v>
      </c>
      <c r="P113">
        <v>28.445065176908752</v>
      </c>
      <c r="Q113">
        <v>38.667000000000002</v>
      </c>
      <c r="R113">
        <f t="shared" si="1"/>
        <v>0.77334000000000003</v>
      </c>
      <c r="S113">
        <v>0.71656852000000004</v>
      </c>
      <c r="V113">
        <v>0.23619076</v>
      </c>
      <c r="X113">
        <v>23.674639038906648</v>
      </c>
      <c r="Y113">
        <v>0.42040894000000001</v>
      </c>
    </row>
    <row r="114" spans="1:25" x14ac:dyDescent="0.25">
      <c r="A114">
        <v>5000</v>
      </c>
      <c r="B114">
        <v>29450</v>
      </c>
      <c r="C114">
        <v>0.23599999999999999</v>
      </c>
      <c r="D114">
        <v>3.4940000000000002</v>
      </c>
      <c r="E114">
        <v>0.14699999999999999</v>
      </c>
      <c r="F114" t="s">
        <v>74</v>
      </c>
      <c r="G114">
        <v>6</v>
      </c>
      <c r="H114">
        <v>0</v>
      </c>
      <c r="I114">
        <v>0.35</v>
      </c>
      <c r="J114">
        <v>0.84299999999999997</v>
      </c>
      <c r="K114">
        <v>4.3280000000000003</v>
      </c>
      <c r="L114">
        <v>1.4179999999999999</v>
      </c>
      <c r="M114">
        <v>0</v>
      </c>
      <c r="N114">
        <v>23.500848896434633</v>
      </c>
      <c r="O114">
        <v>0</v>
      </c>
      <c r="P114">
        <v>0</v>
      </c>
      <c r="Q114">
        <v>140.333</v>
      </c>
      <c r="R114">
        <f t="shared" si="1"/>
        <v>2.8066599999999999</v>
      </c>
      <c r="S114">
        <v>4.0507837000000002</v>
      </c>
      <c r="V114">
        <v>0.12754604</v>
      </c>
      <c r="X114">
        <v>23.500848896434633</v>
      </c>
      <c r="Y114">
        <v>0.29077135999999998</v>
      </c>
    </row>
    <row r="115" spans="1:25" x14ac:dyDescent="0.25">
      <c r="A115">
        <v>5003</v>
      </c>
      <c r="B115">
        <v>2523</v>
      </c>
      <c r="C115">
        <v>0.02</v>
      </c>
      <c r="D115">
        <v>0.51700000000000002</v>
      </c>
      <c r="E115">
        <v>0.33300000000000002</v>
      </c>
      <c r="F115" t="s">
        <v>74</v>
      </c>
      <c r="G115">
        <v>6</v>
      </c>
      <c r="H115">
        <v>0</v>
      </c>
      <c r="I115">
        <v>0.47199999999999998</v>
      </c>
      <c r="J115">
        <v>2.1999999999999999E-2</v>
      </c>
      <c r="K115">
        <v>4.476</v>
      </c>
      <c r="L115">
        <v>1.069</v>
      </c>
      <c r="M115">
        <v>0</v>
      </c>
      <c r="N115">
        <v>39.833531510107015</v>
      </c>
      <c r="O115">
        <v>0</v>
      </c>
      <c r="P115">
        <v>4.5771144278606961</v>
      </c>
      <c r="Q115">
        <v>50.667000000000002</v>
      </c>
      <c r="R115">
        <f t="shared" si="1"/>
        <v>1.0133400000000001</v>
      </c>
      <c r="S115">
        <v>0.50576794000000003</v>
      </c>
      <c r="V115">
        <v>6.8745180000000003E-2</v>
      </c>
      <c r="X115">
        <v>39.833531510107015</v>
      </c>
      <c r="Y115">
        <v>0.19320508</v>
      </c>
    </row>
    <row r="116" spans="1:25" x14ac:dyDescent="0.25">
      <c r="A116">
        <v>5019</v>
      </c>
      <c r="B116">
        <v>4233</v>
      </c>
      <c r="C116">
        <v>3.4000000000000002E-2</v>
      </c>
      <c r="D116">
        <v>0.65300000000000002</v>
      </c>
      <c r="E116">
        <v>0.46600000000000003</v>
      </c>
      <c r="F116" t="s">
        <v>74</v>
      </c>
      <c r="G116">
        <v>6</v>
      </c>
      <c r="H116">
        <v>0</v>
      </c>
      <c r="I116">
        <v>0.504</v>
      </c>
      <c r="J116">
        <v>3.6999999999999998E-2</v>
      </c>
      <c r="K116">
        <v>1.2869999999999999</v>
      </c>
      <c r="L116">
        <v>2.1429999999999998</v>
      </c>
      <c r="M116">
        <v>0</v>
      </c>
      <c r="N116">
        <v>29.459012520670917</v>
      </c>
      <c r="O116">
        <v>0</v>
      </c>
      <c r="P116">
        <v>0</v>
      </c>
      <c r="Q116">
        <v>33.667000000000002</v>
      </c>
      <c r="R116">
        <f t="shared" si="1"/>
        <v>0.67334000000000005</v>
      </c>
      <c r="S116">
        <v>1.94</v>
      </c>
      <c r="V116">
        <v>0.25690412000000001</v>
      </c>
      <c r="X116">
        <v>0</v>
      </c>
      <c r="Y116">
        <v>0.40390838000000001</v>
      </c>
    </row>
    <row r="117" spans="1:25" x14ac:dyDescent="0.25">
      <c r="A117">
        <v>5056</v>
      </c>
      <c r="B117">
        <v>9423</v>
      </c>
      <c r="C117">
        <v>7.4999999999999997E-2</v>
      </c>
      <c r="D117">
        <v>1.032</v>
      </c>
      <c r="E117">
        <v>0.58499999999999996</v>
      </c>
      <c r="F117" t="s">
        <v>74</v>
      </c>
      <c r="G117">
        <v>6</v>
      </c>
      <c r="H117">
        <v>0</v>
      </c>
      <c r="I117">
        <v>0.54800000000000004</v>
      </c>
      <c r="J117">
        <v>7.8E-2</v>
      </c>
      <c r="K117">
        <v>1.7769999999999999</v>
      </c>
      <c r="L117">
        <v>1.333</v>
      </c>
      <c r="M117">
        <v>0</v>
      </c>
      <c r="N117">
        <v>21.564257667409532</v>
      </c>
      <c r="O117">
        <v>0</v>
      </c>
      <c r="P117">
        <v>0</v>
      </c>
      <c r="Q117">
        <v>47.667000000000002</v>
      </c>
      <c r="R117">
        <f t="shared" si="1"/>
        <v>0.95334000000000008</v>
      </c>
      <c r="S117">
        <v>0.70000000000000007</v>
      </c>
      <c r="V117">
        <v>0.16578634</v>
      </c>
      <c r="X117">
        <v>21.564257667409532</v>
      </c>
      <c r="Y117">
        <v>0.30534435999999998</v>
      </c>
    </row>
    <row r="118" spans="1:25" x14ac:dyDescent="0.25">
      <c r="A118">
        <v>5092</v>
      </c>
      <c r="B118">
        <v>8078</v>
      </c>
      <c r="C118">
        <v>6.5000000000000002E-2</v>
      </c>
      <c r="D118">
        <v>1.036</v>
      </c>
      <c r="E118">
        <v>0.42499999999999999</v>
      </c>
      <c r="F118" t="s">
        <v>74</v>
      </c>
      <c r="G118">
        <v>6</v>
      </c>
      <c r="H118">
        <v>0</v>
      </c>
      <c r="I118">
        <v>0.49299999999999999</v>
      </c>
      <c r="J118">
        <v>7.8E-2</v>
      </c>
      <c r="K118">
        <v>1.9930000000000001</v>
      </c>
      <c r="L118">
        <v>1.5509999999999999</v>
      </c>
      <c r="M118">
        <v>0</v>
      </c>
      <c r="N118">
        <v>25.030948254518442</v>
      </c>
      <c r="O118">
        <v>0</v>
      </c>
      <c r="P118">
        <v>0</v>
      </c>
      <c r="Q118">
        <v>54</v>
      </c>
      <c r="R118">
        <f t="shared" si="1"/>
        <v>1.08</v>
      </c>
      <c r="S118">
        <v>0.40627409999999997</v>
      </c>
      <c r="V118">
        <v>0.13418540000000001</v>
      </c>
      <c r="X118">
        <v>25.030948254518442</v>
      </c>
      <c r="Y118">
        <v>0.2648528</v>
      </c>
    </row>
    <row r="119" spans="1:25" x14ac:dyDescent="0.25">
      <c r="A119">
        <v>5158</v>
      </c>
      <c r="B119">
        <v>10839</v>
      </c>
      <c r="C119">
        <v>8.6999999999999994E-2</v>
      </c>
      <c r="D119">
        <v>1.135</v>
      </c>
      <c r="E119">
        <v>0.58099999999999996</v>
      </c>
      <c r="F119" t="s">
        <v>74</v>
      </c>
      <c r="G119">
        <v>6</v>
      </c>
      <c r="H119">
        <v>0</v>
      </c>
      <c r="I119">
        <v>0.55300000000000005</v>
      </c>
      <c r="J119">
        <v>9.6000000000000002E-2</v>
      </c>
      <c r="K119">
        <v>1.514</v>
      </c>
      <c r="L119">
        <v>1.27</v>
      </c>
      <c r="M119">
        <v>0</v>
      </c>
      <c r="N119">
        <v>20.693790940123627</v>
      </c>
      <c r="O119">
        <v>0</v>
      </c>
      <c r="P119">
        <v>0</v>
      </c>
      <c r="Q119">
        <v>50</v>
      </c>
      <c r="R119">
        <f t="shared" si="1"/>
        <v>1</v>
      </c>
      <c r="S119">
        <v>0.65354597999999997</v>
      </c>
      <c r="V119">
        <v>0.1252405</v>
      </c>
      <c r="X119">
        <v>20.693790940123627</v>
      </c>
      <c r="Y119">
        <v>0.29362864</v>
      </c>
    </row>
    <row r="120" spans="1:25" x14ac:dyDescent="0.25">
      <c r="A120">
        <v>5165</v>
      </c>
      <c r="B120">
        <v>11999</v>
      </c>
      <c r="C120">
        <v>9.6000000000000002E-2</v>
      </c>
      <c r="D120">
        <v>1.212</v>
      </c>
      <c r="E120">
        <v>0.58499999999999996</v>
      </c>
      <c r="F120" t="s">
        <v>74</v>
      </c>
      <c r="G120">
        <v>6</v>
      </c>
      <c r="H120">
        <v>0</v>
      </c>
      <c r="I120">
        <v>0.54300000000000004</v>
      </c>
      <c r="J120">
        <v>0.106</v>
      </c>
      <c r="K120">
        <v>1.3480000000000001</v>
      </c>
      <c r="L120">
        <v>1.472</v>
      </c>
      <c r="M120">
        <v>0</v>
      </c>
      <c r="N120">
        <v>19.568297358113178</v>
      </c>
      <c r="O120">
        <v>0</v>
      </c>
      <c r="P120">
        <v>0</v>
      </c>
      <c r="Q120">
        <v>47</v>
      </c>
      <c r="R120">
        <f t="shared" si="1"/>
        <v>0.94000000000000006</v>
      </c>
      <c r="S120">
        <v>1.4257678200000001</v>
      </c>
      <c r="V120">
        <v>0.14405444000000001</v>
      </c>
      <c r="X120">
        <v>19.568297358113178</v>
      </c>
      <c r="Y120">
        <v>0.28970560000000001</v>
      </c>
    </row>
    <row r="121" spans="1:25" x14ac:dyDescent="0.25">
      <c r="A121">
        <v>5169</v>
      </c>
      <c r="B121">
        <v>12373</v>
      </c>
      <c r="C121">
        <v>9.9000000000000005E-2</v>
      </c>
      <c r="D121">
        <v>1.8129999999999999</v>
      </c>
      <c r="E121">
        <v>0.186</v>
      </c>
      <c r="F121" t="s">
        <v>74</v>
      </c>
      <c r="G121">
        <v>6</v>
      </c>
      <c r="H121">
        <v>0</v>
      </c>
      <c r="I121">
        <v>0.38400000000000001</v>
      </c>
      <c r="J121">
        <v>0.14299999999999999</v>
      </c>
      <c r="K121">
        <v>6.0410000000000004</v>
      </c>
      <c r="L121">
        <v>1.1679999999999999</v>
      </c>
      <c r="M121">
        <v>0</v>
      </c>
      <c r="N121">
        <v>29.0228723834155</v>
      </c>
      <c r="O121">
        <v>0</v>
      </c>
      <c r="P121">
        <v>5.8479532163742682</v>
      </c>
      <c r="Q121">
        <v>93.667000000000002</v>
      </c>
      <c r="R121">
        <f t="shared" si="1"/>
        <v>1.87334</v>
      </c>
      <c r="S121">
        <v>0.72225388000000001</v>
      </c>
      <c r="V121">
        <v>0.15284702</v>
      </c>
      <c r="X121">
        <v>29.0228723834155</v>
      </c>
      <c r="Y121">
        <v>0.28000000000000003</v>
      </c>
    </row>
    <row r="122" spans="1:25" x14ac:dyDescent="0.25">
      <c r="A122">
        <v>5194</v>
      </c>
      <c r="B122">
        <v>20467</v>
      </c>
      <c r="C122">
        <v>0.16400000000000001</v>
      </c>
      <c r="D122">
        <v>2.0710000000000002</v>
      </c>
      <c r="E122">
        <v>0.34200000000000003</v>
      </c>
      <c r="F122" t="s">
        <v>74</v>
      </c>
      <c r="G122">
        <v>6</v>
      </c>
      <c r="H122">
        <v>0</v>
      </c>
      <c r="I122">
        <v>0.45900000000000002</v>
      </c>
      <c r="J122">
        <v>0.27100000000000002</v>
      </c>
      <c r="K122">
        <v>2.4220000000000002</v>
      </c>
      <c r="L122">
        <v>1.3939999999999999</v>
      </c>
      <c r="M122">
        <v>0</v>
      </c>
      <c r="N122">
        <v>19.910099184052378</v>
      </c>
      <c r="O122">
        <v>0</v>
      </c>
      <c r="P122">
        <v>0</v>
      </c>
      <c r="Q122">
        <v>80</v>
      </c>
      <c r="R122">
        <f t="shared" si="1"/>
        <v>1.6</v>
      </c>
      <c r="S122">
        <v>2.5694653399999998</v>
      </c>
      <c r="V122">
        <v>0.15584344</v>
      </c>
      <c r="X122">
        <v>19.910099184052378</v>
      </c>
      <c r="Y122">
        <v>0.34291066000000003</v>
      </c>
    </row>
    <row r="123" spans="1:25" x14ac:dyDescent="0.25">
      <c r="A123">
        <v>5207</v>
      </c>
      <c r="B123">
        <v>7331</v>
      </c>
      <c r="C123">
        <v>5.8999999999999997E-2</v>
      </c>
      <c r="D123">
        <v>1.157</v>
      </c>
      <c r="E123">
        <v>0.251</v>
      </c>
      <c r="F123" t="s">
        <v>74</v>
      </c>
      <c r="G123">
        <v>6</v>
      </c>
      <c r="H123">
        <v>0</v>
      </c>
      <c r="I123">
        <v>0.41399999999999998</v>
      </c>
      <c r="J123">
        <v>0.109</v>
      </c>
      <c r="K123">
        <v>1.2629999999999999</v>
      </c>
      <c r="L123">
        <v>1.9950000000000001</v>
      </c>
      <c r="M123">
        <v>0</v>
      </c>
      <c r="N123">
        <v>30.241440458327652</v>
      </c>
      <c r="O123">
        <v>0</v>
      </c>
      <c r="P123">
        <v>2.8416779431664412</v>
      </c>
      <c r="Q123">
        <v>60.667000000000002</v>
      </c>
      <c r="R123">
        <f t="shared" si="1"/>
        <v>1.2133400000000001</v>
      </c>
      <c r="S123">
        <v>0.10828428000000001</v>
      </c>
      <c r="V123">
        <v>0.19385622000000002</v>
      </c>
      <c r="X123">
        <v>30.241440458327652</v>
      </c>
      <c r="Y123">
        <v>0.39464100000000002</v>
      </c>
    </row>
    <row r="124" spans="1:25" x14ac:dyDescent="0.25">
      <c r="A124">
        <v>5318</v>
      </c>
      <c r="B124">
        <v>15030</v>
      </c>
      <c r="C124">
        <v>0.12</v>
      </c>
      <c r="D124">
        <v>1.655</v>
      </c>
      <c r="E124">
        <v>0.36099999999999999</v>
      </c>
      <c r="F124" t="s">
        <v>74</v>
      </c>
      <c r="G124">
        <v>6</v>
      </c>
      <c r="H124">
        <v>0</v>
      </c>
      <c r="I124">
        <v>0.47599999999999998</v>
      </c>
      <c r="J124">
        <v>0.16300000000000001</v>
      </c>
      <c r="K124">
        <v>1.05</v>
      </c>
      <c r="L124">
        <v>2.395</v>
      </c>
      <c r="M124">
        <v>0</v>
      </c>
      <c r="N124">
        <v>22.00931470392548</v>
      </c>
      <c r="O124">
        <v>0</v>
      </c>
      <c r="P124">
        <v>0</v>
      </c>
      <c r="Q124">
        <v>64.667000000000002</v>
      </c>
      <c r="R124">
        <f t="shared" si="1"/>
        <v>1.2933400000000002</v>
      </c>
      <c r="S124">
        <v>1.21656852</v>
      </c>
      <c r="V124">
        <v>0.13896206</v>
      </c>
      <c r="X124">
        <v>22.00931470392548</v>
      </c>
      <c r="Y124">
        <v>0.29805786000000001</v>
      </c>
    </row>
    <row r="125" spans="1:25" x14ac:dyDescent="0.25">
      <c r="A125">
        <v>5329</v>
      </c>
      <c r="B125">
        <v>87616</v>
      </c>
      <c r="C125">
        <v>0.70099999999999996</v>
      </c>
      <c r="D125">
        <v>8.0269999999999992</v>
      </c>
      <c r="E125">
        <v>0.107</v>
      </c>
      <c r="F125" t="s">
        <v>74</v>
      </c>
      <c r="G125">
        <v>6</v>
      </c>
      <c r="H125">
        <v>0</v>
      </c>
      <c r="I125">
        <v>0.31</v>
      </c>
      <c r="J125">
        <v>3.2069999999999999</v>
      </c>
      <c r="K125">
        <v>2.7730000000000001</v>
      </c>
      <c r="L125">
        <v>1.877</v>
      </c>
      <c r="M125">
        <v>0</v>
      </c>
      <c r="N125">
        <v>18.028670562454348</v>
      </c>
      <c r="O125">
        <v>0</v>
      </c>
      <c r="P125">
        <v>0</v>
      </c>
      <c r="Q125">
        <v>224.333</v>
      </c>
      <c r="R125">
        <f t="shared" si="1"/>
        <v>4.4866599999999996</v>
      </c>
      <c r="S125">
        <v>0.82000000000000006</v>
      </c>
      <c r="V125">
        <v>0.18766158000000002</v>
      </c>
      <c r="X125">
        <v>18.028670562454348</v>
      </c>
      <c r="Y125">
        <v>0.43941116000000002</v>
      </c>
    </row>
    <row r="126" spans="1:25" x14ac:dyDescent="0.25">
      <c r="A126">
        <v>5362</v>
      </c>
      <c r="B126">
        <v>59906</v>
      </c>
      <c r="C126">
        <v>0.47899999999999998</v>
      </c>
      <c r="D126">
        <v>6.1109999999999998</v>
      </c>
      <c r="E126">
        <v>0.114</v>
      </c>
      <c r="F126" t="s">
        <v>74</v>
      </c>
      <c r="G126">
        <v>6</v>
      </c>
      <c r="H126">
        <v>0</v>
      </c>
      <c r="I126">
        <v>0.32300000000000001</v>
      </c>
      <c r="J126">
        <v>2.0249999999999999</v>
      </c>
      <c r="K126">
        <v>1.181</v>
      </c>
      <c r="L126">
        <v>2.2080000000000002</v>
      </c>
      <c r="M126">
        <v>0</v>
      </c>
      <c r="N126">
        <v>20.654024638600475</v>
      </c>
      <c r="O126">
        <v>0</v>
      </c>
      <c r="P126">
        <v>0</v>
      </c>
      <c r="Q126">
        <v>168.333</v>
      </c>
      <c r="R126">
        <f t="shared" si="1"/>
        <v>3.36666</v>
      </c>
      <c r="S126">
        <v>0.78828429999999994</v>
      </c>
      <c r="V126">
        <v>0.15598166000000002</v>
      </c>
      <c r="X126">
        <v>20.654024638600475</v>
      </c>
      <c r="Y126">
        <v>0.41569214000000004</v>
      </c>
    </row>
    <row r="127" spans="1:25" x14ac:dyDescent="0.25">
      <c r="A127">
        <v>5410</v>
      </c>
      <c r="B127">
        <v>11355</v>
      </c>
      <c r="C127">
        <v>9.0999999999999998E-2</v>
      </c>
      <c r="D127">
        <v>1.2350000000000001</v>
      </c>
      <c r="E127">
        <v>0.496</v>
      </c>
      <c r="F127" t="s">
        <v>74</v>
      </c>
      <c r="G127">
        <v>6</v>
      </c>
      <c r="H127">
        <v>0</v>
      </c>
      <c r="I127">
        <v>0.52400000000000002</v>
      </c>
      <c r="J127">
        <v>0.10199999999999999</v>
      </c>
      <c r="K127">
        <v>1.54</v>
      </c>
      <c r="L127">
        <v>1.488</v>
      </c>
      <c r="M127">
        <v>0</v>
      </c>
      <c r="N127">
        <v>21.620431527961252</v>
      </c>
      <c r="O127">
        <v>0</v>
      </c>
      <c r="P127">
        <v>0</v>
      </c>
      <c r="Q127">
        <v>48.332999999999998</v>
      </c>
      <c r="R127">
        <f t="shared" si="1"/>
        <v>0.96665999999999996</v>
      </c>
      <c r="S127">
        <v>1.32</v>
      </c>
      <c r="V127">
        <v>0.12225312000000001</v>
      </c>
      <c r="X127">
        <v>21.620431527961252</v>
      </c>
      <c r="Y127">
        <v>0.26049156000000001</v>
      </c>
    </row>
    <row r="128" spans="1:25" x14ac:dyDescent="0.25">
      <c r="A128">
        <v>5448</v>
      </c>
      <c r="B128">
        <v>8019</v>
      </c>
      <c r="C128">
        <v>6.4000000000000001E-2</v>
      </c>
      <c r="D128">
        <v>0.91300000000000003</v>
      </c>
      <c r="E128">
        <v>0.61099999999999999</v>
      </c>
      <c r="F128" t="s">
        <v>74</v>
      </c>
      <c r="G128">
        <v>6</v>
      </c>
      <c r="H128">
        <v>0</v>
      </c>
      <c r="I128">
        <v>0.56599999999999995</v>
      </c>
      <c r="J128">
        <v>7.0999999999999994E-2</v>
      </c>
      <c r="K128">
        <v>1.736</v>
      </c>
      <c r="L128">
        <v>1.2569999999999999</v>
      </c>
      <c r="M128">
        <v>0</v>
      </c>
      <c r="N128">
        <v>22.608804090285574</v>
      </c>
      <c r="O128">
        <v>0</v>
      </c>
      <c r="P128">
        <v>0</v>
      </c>
      <c r="Q128">
        <v>43</v>
      </c>
      <c r="R128">
        <f t="shared" si="1"/>
        <v>0.86</v>
      </c>
      <c r="S128">
        <v>1.88869354</v>
      </c>
      <c r="V128">
        <v>0.14321936000000002</v>
      </c>
      <c r="X128">
        <v>22.608804090285574</v>
      </c>
      <c r="Y128">
        <v>0.29313706</v>
      </c>
    </row>
    <row r="129" spans="1:25" x14ac:dyDescent="0.25">
      <c r="A129">
        <v>5521</v>
      </c>
      <c r="B129">
        <v>1648</v>
      </c>
      <c r="C129">
        <v>1.2999999999999999E-2</v>
      </c>
      <c r="D129">
        <v>0.374</v>
      </c>
      <c r="E129">
        <v>0.376</v>
      </c>
      <c r="F129" t="s">
        <v>74</v>
      </c>
      <c r="G129">
        <v>6</v>
      </c>
      <c r="H129">
        <v>0</v>
      </c>
      <c r="I129">
        <v>0.46899999999999997</v>
      </c>
      <c r="J129">
        <v>1.7000000000000001E-2</v>
      </c>
      <c r="K129">
        <v>1.571</v>
      </c>
      <c r="L129">
        <v>1.0609999999999999</v>
      </c>
      <c r="M129">
        <v>0</v>
      </c>
      <c r="N129">
        <v>41.929611650485441</v>
      </c>
      <c r="O129">
        <v>0</v>
      </c>
      <c r="P129">
        <v>46.888567293777136</v>
      </c>
      <c r="Q129">
        <v>27</v>
      </c>
      <c r="R129">
        <f t="shared" si="1"/>
        <v>0.54</v>
      </c>
      <c r="S129">
        <v>3.2078164600000001</v>
      </c>
      <c r="V129">
        <v>0.17116464000000001</v>
      </c>
      <c r="X129">
        <v>41.929611650485441</v>
      </c>
      <c r="Y129">
        <v>0.27220729999999999</v>
      </c>
    </row>
    <row r="130" spans="1:25" x14ac:dyDescent="0.25">
      <c r="A130">
        <v>5546</v>
      </c>
      <c r="B130">
        <v>42984</v>
      </c>
      <c r="C130">
        <v>0.34399999999999997</v>
      </c>
      <c r="D130">
        <v>3.1110000000000002</v>
      </c>
      <c r="E130">
        <v>0.44400000000000001</v>
      </c>
      <c r="F130" t="s">
        <v>74</v>
      </c>
      <c r="G130">
        <v>6</v>
      </c>
      <c r="H130">
        <v>0</v>
      </c>
      <c r="I130">
        <v>0.50700000000000001</v>
      </c>
      <c r="J130">
        <v>0.38600000000000001</v>
      </c>
      <c r="K130">
        <v>1.776</v>
      </c>
      <c r="L130">
        <v>1.4610000000000001</v>
      </c>
      <c r="M130">
        <v>0</v>
      </c>
      <c r="N130">
        <v>14.626372603759538</v>
      </c>
      <c r="O130">
        <v>0</v>
      </c>
      <c r="P130">
        <v>0</v>
      </c>
      <c r="Q130">
        <v>86.332999999999998</v>
      </c>
      <c r="R130">
        <f t="shared" ref="R130:R193" si="2">Q130*0.02</f>
        <v>1.7266600000000001</v>
      </c>
      <c r="S130">
        <v>0.78</v>
      </c>
      <c r="V130">
        <v>0.17968806000000001</v>
      </c>
      <c r="X130">
        <v>14.626372603759538</v>
      </c>
      <c r="Y130">
        <v>0.35941119999999999</v>
      </c>
    </row>
    <row r="131" spans="1:25" x14ac:dyDescent="0.25">
      <c r="A131">
        <v>5547</v>
      </c>
      <c r="B131">
        <v>33497</v>
      </c>
      <c r="C131">
        <v>0.26800000000000002</v>
      </c>
      <c r="D131">
        <v>2.7320000000000002</v>
      </c>
      <c r="E131">
        <v>0.39800000000000002</v>
      </c>
      <c r="F131" t="s">
        <v>74</v>
      </c>
      <c r="G131">
        <v>6</v>
      </c>
      <c r="H131">
        <v>0</v>
      </c>
      <c r="I131">
        <v>0.47699999999999998</v>
      </c>
      <c r="J131">
        <v>0.33500000000000002</v>
      </c>
      <c r="K131">
        <v>1.069</v>
      </c>
      <c r="L131">
        <v>2.0430000000000001</v>
      </c>
      <c r="M131">
        <v>0</v>
      </c>
      <c r="N131">
        <v>16.073081171448187</v>
      </c>
      <c r="O131">
        <v>0</v>
      </c>
      <c r="P131">
        <v>0.40861812778603274</v>
      </c>
      <c r="Q131">
        <v>67</v>
      </c>
      <c r="R131">
        <f t="shared" si="2"/>
        <v>1.34</v>
      </c>
      <c r="S131">
        <v>0.95464095999999998</v>
      </c>
      <c r="V131">
        <v>0.19522780000000001</v>
      </c>
      <c r="X131">
        <v>16.073081171448187</v>
      </c>
      <c r="Y131">
        <v>0.41569214000000004</v>
      </c>
    </row>
    <row r="132" spans="1:25" x14ac:dyDescent="0.25">
      <c r="A132">
        <v>5561</v>
      </c>
      <c r="B132">
        <v>3121</v>
      </c>
      <c r="C132">
        <v>2.5000000000000001E-2</v>
      </c>
      <c r="D132">
        <v>0.54400000000000004</v>
      </c>
      <c r="E132">
        <v>0.437</v>
      </c>
      <c r="F132" t="s">
        <v>74</v>
      </c>
      <c r="G132">
        <v>6</v>
      </c>
      <c r="H132">
        <v>0</v>
      </c>
      <c r="I132">
        <v>0.497</v>
      </c>
      <c r="J132">
        <v>2.8000000000000001E-2</v>
      </c>
      <c r="K132">
        <v>1.0589999999999999</v>
      </c>
      <c r="L132">
        <v>1.62</v>
      </c>
      <c r="M132">
        <v>0</v>
      </c>
      <c r="N132">
        <v>33.386735020826656</v>
      </c>
      <c r="O132">
        <v>0</v>
      </c>
      <c r="P132">
        <v>34.644913627639156</v>
      </c>
      <c r="Q132">
        <v>25.332999999999998</v>
      </c>
      <c r="R132">
        <f t="shared" si="2"/>
        <v>0.50666</v>
      </c>
      <c r="S132">
        <v>3.6022070400000001</v>
      </c>
      <c r="V132">
        <v>0.11201264</v>
      </c>
      <c r="X132">
        <v>33.386735020826656</v>
      </c>
      <c r="Y132">
        <v>0.23856405999999999</v>
      </c>
    </row>
    <row r="133" spans="1:25" x14ac:dyDescent="0.25">
      <c r="A133">
        <v>5581</v>
      </c>
      <c r="B133">
        <v>2254</v>
      </c>
      <c r="C133">
        <v>1.7999999999999999E-2</v>
      </c>
      <c r="D133">
        <v>0.52400000000000002</v>
      </c>
      <c r="E133">
        <v>0.255</v>
      </c>
      <c r="F133" t="s">
        <v>74</v>
      </c>
      <c r="G133">
        <v>6</v>
      </c>
      <c r="H133">
        <v>0</v>
      </c>
      <c r="I133">
        <v>0.40799999999999997</v>
      </c>
      <c r="J133">
        <v>2.4E-2</v>
      </c>
      <c r="K133">
        <v>4.5860000000000003</v>
      </c>
      <c r="L133">
        <v>1.06</v>
      </c>
      <c r="M133">
        <v>0</v>
      </c>
      <c r="N133">
        <v>42.45785270629991</v>
      </c>
      <c r="O133">
        <v>0</v>
      </c>
      <c r="P133">
        <v>22.048066875653085</v>
      </c>
      <c r="Q133">
        <v>49</v>
      </c>
      <c r="R133">
        <f t="shared" si="2"/>
        <v>0.98</v>
      </c>
      <c r="S133">
        <v>1.24</v>
      </c>
      <c r="V133">
        <v>8.4707480000000002E-2</v>
      </c>
      <c r="X133">
        <v>42.45785270629991</v>
      </c>
      <c r="Y133">
        <v>0.20784607999999999</v>
      </c>
    </row>
    <row r="134" spans="1:25" x14ac:dyDescent="0.25">
      <c r="A134">
        <v>5598</v>
      </c>
      <c r="B134">
        <v>75573</v>
      </c>
      <c r="C134">
        <v>0.60499999999999998</v>
      </c>
      <c r="D134">
        <v>6.6710000000000003</v>
      </c>
      <c r="E134">
        <v>0.13900000000000001</v>
      </c>
      <c r="F134" t="s">
        <v>74</v>
      </c>
      <c r="G134">
        <v>6</v>
      </c>
      <c r="H134">
        <v>0</v>
      </c>
      <c r="I134">
        <v>0.34399999999999997</v>
      </c>
      <c r="J134">
        <v>2.0219999999999998</v>
      </c>
      <c r="K134">
        <v>1.974</v>
      </c>
      <c r="L134">
        <v>2.7669999999999999</v>
      </c>
      <c r="M134">
        <v>0</v>
      </c>
      <c r="N134">
        <v>17.785452476413536</v>
      </c>
      <c r="O134">
        <v>0</v>
      </c>
      <c r="P134">
        <v>0</v>
      </c>
      <c r="Q134">
        <v>191.333</v>
      </c>
      <c r="R134">
        <f t="shared" si="2"/>
        <v>3.82666</v>
      </c>
      <c r="S134">
        <v>0.57798983999999998</v>
      </c>
      <c r="V134">
        <v>0.16048100000000001</v>
      </c>
      <c r="X134">
        <v>17.785452476413536</v>
      </c>
      <c r="Y134">
        <v>0.38769545999999999</v>
      </c>
    </row>
    <row r="135" spans="1:25" x14ac:dyDescent="0.25">
      <c r="A135">
        <v>5628</v>
      </c>
      <c r="B135">
        <v>12097</v>
      </c>
      <c r="C135">
        <v>9.7000000000000003E-2</v>
      </c>
      <c r="D135">
        <v>1.3009999999999999</v>
      </c>
      <c r="E135">
        <v>0.48099999999999998</v>
      </c>
      <c r="F135" t="s">
        <v>74</v>
      </c>
      <c r="G135">
        <v>6</v>
      </c>
      <c r="H135">
        <v>0</v>
      </c>
      <c r="I135">
        <v>0.51700000000000002</v>
      </c>
      <c r="J135">
        <v>0.107</v>
      </c>
      <c r="K135">
        <v>1.5089999999999999</v>
      </c>
      <c r="L135">
        <v>1.573</v>
      </c>
      <c r="M135">
        <v>0</v>
      </c>
      <c r="N135">
        <v>21.335868397123253</v>
      </c>
      <c r="O135">
        <v>0</v>
      </c>
      <c r="P135">
        <v>0</v>
      </c>
      <c r="Q135">
        <v>50.667000000000002</v>
      </c>
      <c r="R135">
        <f t="shared" si="2"/>
        <v>1.0133400000000001</v>
      </c>
      <c r="S135">
        <v>1.78</v>
      </c>
      <c r="V135">
        <v>0.14972395999999999</v>
      </c>
      <c r="X135">
        <v>21.335868397123253</v>
      </c>
      <c r="Y135">
        <v>0.31413481999999998</v>
      </c>
    </row>
    <row r="136" spans="1:25" x14ac:dyDescent="0.25">
      <c r="A136">
        <v>5663</v>
      </c>
      <c r="B136">
        <v>3341</v>
      </c>
      <c r="C136">
        <v>2.7E-2</v>
      </c>
      <c r="D136">
        <v>0.6</v>
      </c>
      <c r="E136">
        <v>0.374</v>
      </c>
      <c r="F136" t="s">
        <v>74</v>
      </c>
      <c r="G136">
        <v>6</v>
      </c>
      <c r="H136">
        <v>0</v>
      </c>
      <c r="I136">
        <v>0.47299999999999998</v>
      </c>
      <c r="J136">
        <v>3.1E-2</v>
      </c>
      <c r="K136">
        <v>1.419</v>
      </c>
      <c r="L136">
        <v>1.5189999999999999</v>
      </c>
      <c r="M136">
        <v>0</v>
      </c>
      <c r="N136">
        <v>34.480694402873389</v>
      </c>
      <c r="O136">
        <v>0</v>
      </c>
      <c r="P136">
        <v>22.309027777777779</v>
      </c>
      <c r="Q136">
        <v>27</v>
      </c>
      <c r="R136">
        <f t="shared" si="2"/>
        <v>0.54</v>
      </c>
      <c r="S136">
        <v>3.8386431800000005</v>
      </c>
      <c r="V136">
        <v>0.12682460000000001</v>
      </c>
      <c r="X136">
        <v>34.480694402873389</v>
      </c>
      <c r="Y136">
        <v>0.25898764000000002</v>
      </c>
    </row>
    <row r="137" spans="1:25" x14ac:dyDescent="0.25">
      <c r="A137">
        <v>5669</v>
      </c>
      <c r="B137">
        <v>87702</v>
      </c>
      <c r="C137">
        <v>0.70199999999999996</v>
      </c>
      <c r="D137">
        <v>8.74</v>
      </c>
      <c r="E137">
        <v>8.3000000000000004E-2</v>
      </c>
      <c r="F137" t="s">
        <v>74</v>
      </c>
      <c r="G137">
        <v>6</v>
      </c>
      <c r="H137">
        <v>0</v>
      </c>
      <c r="I137">
        <v>0.29399999999999998</v>
      </c>
      <c r="J137">
        <v>2.0489999999999999</v>
      </c>
      <c r="K137">
        <v>8.093</v>
      </c>
      <c r="L137">
        <v>1.139</v>
      </c>
      <c r="M137">
        <v>0</v>
      </c>
      <c r="N137">
        <v>20.406604182344758</v>
      </c>
      <c r="O137">
        <v>0</v>
      </c>
      <c r="P137">
        <v>0.23467620271553891</v>
      </c>
      <c r="Q137">
        <v>158.333</v>
      </c>
      <c r="R137">
        <f t="shared" si="2"/>
        <v>3.1666600000000003</v>
      </c>
      <c r="S137">
        <v>0.52828426000000006</v>
      </c>
      <c r="V137">
        <v>0.13281808000000001</v>
      </c>
      <c r="X137">
        <v>20.406604182344758</v>
      </c>
      <c r="Y137">
        <v>0.34</v>
      </c>
    </row>
    <row r="138" spans="1:25" x14ac:dyDescent="0.25">
      <c r="A138">
        <v>5675</v>
      </c>
      <c r="B138">
        <v>1822</v>
      </c>
      <c r="C138">
        <v>1.4999999999999999E-2</v>
      </c>
      <c r="D138">
        <v>0.35499999999999998</v>
      </c>
      <c r="E138">
        <v>0.53500000000000003</v>
      </c>
      <c r="F138" t="s">
        <v>74</v>
      </c>
      <c r="G138">
        <v>6</v>
      </c>
      <c r="H138">
        <v>0</v>
      </c>
      <c r="I138">
        <v>0.53300000000000003</v>
      </c>
      <c r="J138">
        <v>1.6E-2</v>
      </c>
      <c r="K138">
        <v>1.532</v>
      </c>
      <c r="L138">
        <v>1.58</v>
      </c>
      <c r="M138">
        <v>0</v>
      </c>
      <c r="N138">
        <v>36.827661909989025</v>
      </c>
      <c r="O138">
        <v>0</v>
      </c>
      <c r="P138">
        <v>0</v>
      </c>
      <c r="Q138">
        <v>23.332999999999998</v>
      </c>
      <c r="R138">
        <f t="shared" si="2"/>
        <v>0.46665999999999996</v>
      </c>
      <c r="S138">
        <v>2.9629254200000004</v>
      </c>
      <c r="V138">
        <v>0.12530101999999999</v>
      </c>
      <c r="X138">
        <v>36.827661909989025</v>
      </c>
      <c r="Y138">
        <v>0.22784607999999998</v>
      </c>
    </row>
    <row r="139" spans="1:25" x14ac:dyDescent="0.25">
      <c r="A139">
        <v>5701</v>
      </c>
      <c r="B139">
        <v>15793</v>
      </c>
      <c r="C139">
        <v>0.126</v>
      </c>
      <c r="D139">
        <v>1.9039999999999999</v>
      </c>
      <c r="E139">
        <v>0.26200000000000001</v>
      </c>
      <c r="F139" t="s">
        <v>74</v>
      </c>
      <c r="G139">
        <v>6</v>
      </c>
      <c r="H139">
        <v>0</v>
      </c>
      <c r="I139">
        <v>0.42599999999999999</v>
      </c>
      <c r="J139">
        <v>0.253</v>
      </c>
      <c r="K139">
        <v>3.0880000000000001</v>
      </c>
      <c r="L139">
        <v>1.2350000000000001</v>
      </c>
      <c r="M139">
        <v>0</v>
      </c>
      <c r="N139">
        <v>23.966314189830936</v>
      </c>
      <c r="O139">
        <v>0</v>
      </c>
      <c r="P139">
        <v>0</v>
      </c>
      <c r="Q139">
        <v>80</v>
      </c>
      <c r="R139">
        <f t="shared" si="2"/>
        <v>1.6</v>
      </c>
      <c r="S139">
        <v>0.55798983999999996</v>
      </c>
      <c r="V139">
        <v>0.30253088</v>
      </c>
      <c r="X139">
        <v>23.966314189830936</v>
      </c>
      <c r="Y139">
        <v>0.6556094400000001</v>
      </c>
    </row>
    <row r="140" spans="1:25" x14ac:dyDescent="0.25">
      <c r="A140">
        <v>5776</v>
      </c>
      <c r="B140">
        <v>124657</v>
      </c>
      <c r="C140">
        <v>0.997</v>
      </c>
      <c r="D140">
        <v>11.946999999999999</v>
      </c>
      <c r="E140">
        <v>6.6000000000000003E-2</v>
      </c>
      <c r="F140" t="s">
        <v>74</v>
      </c>
      <c r="G140">
        <v>6</v>
      </c>
      <c r="H140">
        <v>0</v>
      </c>
      <c r="I140">
        <v>0.27300000000000002</v>
      </c>
      <c r="J140">
        <v>4.8840000000000003</v>
      </c>
      <c r="K140">
        <v>3.2839999999999998</v>
      </c>
      <c r="L140">
        <v>4.117</v>
      </c>
      <c r="M140">
        <v>0</v>
      </c>
      <c r="N140">
        <v>19.858491701228171</v>
      </c>
      <c r="O140">
        <v>0</v>
      </c>
      <c r="P140">
        <v>0.20601898606342153</v>
      </c>
      <c r="Q140">
        <v>133.333</v>
      </c>
      <c r="R140">
        <f t="shared" si="2"/>
        <v>2.6666599999999998</v>
      </c>
      <c r="S140">
        <v>4.8284279999999999E-2</v>
      </c>
      <c r="V140">
        <v>0.14167246</v>
      </c>
      <c r="X140">
        <v>19.858491701228171</v>
      </c>
      <c r="Y140">
        <v>0.43176906000000004</v>
      </c>
    </row>
    <row r="141" spans="1:25" x14ac:dyDescent="0.25">
      <c r="A141">
        <v>5826</v>
      </c>
      <c r="B141">
        <v>8179</v>
      </c>
      <c r="C141">
        <v>6.5000000000000002E-2</v>
      </c>
      <c r="D141">
        <v>0.95199999999999996</v>
      </c>
      <c r="E141">
        <v>0.56100000000000005</v>
      </c>
      <c r="F141" t="s">
        <v>74</v>
      </c>
      <c r="G141">
        <v>6</v>
      </c>
      <c r="H141">
        <v>0</v>
      </c>
      <c r="I141">
        <v>0.54800000000000004</v>
      </c>
      <c r="J141">
        <v>7.0999999999999994E-2</v>
      </c>
      <c r="K141">
        <v>1.5309999999999999</v>
      </c>
      <c r="L141">
        <v>1.6739999999999999</v>
      </c>
      <c r="M141">
        <v>0</v>
      </c>
      <c r="N141">
        <v>22.887883604352609</v>
      </c>
      <c r="O141">
        <v>0</v>
      </c>
      <c r="P141">
        <v>0</v>
      </c>
      <c r="Q141">
        <v>45</v>
      </c>
      <c r="R141">
        <f t="shared" si="2"/>
        <v>0.9</v>
      </c>
      <c r="S141">
        <v>0.92970581999999991</v>
      </c>
      <c r="V141">
        <v>0.15770177999999999</v>
      </c>
      <c r="X141">
        <v>22.887883604352609</v>
      </c>
      <c r="Y141">
        <v>0.28241910000000003</v>
      </c>
    </row>
    <row r="142" spans="1:25" x14ac:dyDescent="0.25">
      <c r="A142">
        <v>6023</v>
      </c>
      <c r="B142">
        <v>26119</v>
      </c>
      <c r="C142">
        <v>0.20899999999999999</v>
      </c>
      <c r="D142">
        <v>2.468</v>
      </c>
      <c r="E142">
        <v>0.32900000000000001</v>
      </c>
      <c r="F142" t="s">
        <v>74</v>
      </c>
      <c r="G142">
        <v>6</v>
      </c>
      <c r="H142">
        <v>0</v>
      </c>
      <c r="I142">
        <v>0.46400000000000002</v>
      </c>
      <c r="J142">
        <v>0.26600000000000001</v>
      </c>
      <c r="K142">
        <v>2.9550000000000001</v>
      </c>
      <c r="L142">
        <v>1.4450000000000001</v>
      </c>
      <c r="M142">
        <v>0</v>
      </c>
      <c r="N142">
        <v>19.16229564684712</v>
      </c>
      <c r="O142">
        <v>0</v>
      </c>
      <c r="P142">
        <v>0</v>
      </c>
      <c r="Q142">
        <v>91.332999999999998</v>
      </c>
      <c r="R142">
        <f t="shared" si="2"/>
        <v>1.82666</v>
      </c>
      <c r="S142">
        <v>3.7679238800000001</v>
      </c>
      <c r="V142">
        <v>0.14233351999999999</v>
      </c>
      <c r="X142">
        <v>19.16229564684712</v>
      </c>
      <c r="Y142">
        <v>0.30541237999999998</v>
      </c>
    </row>
    <row r="143" spans="1:25" x14ac:dyDescent="0.25">
      <c r="A143">
        <v>6045</v>
      </c>
      <c r="B143">
        <v>5699</v>
      </c>
      <c r="C143">
        <v>4.5999999999999999E-2</v>
      </c>
      <c r="D143">
        <v>0.69</v>
      </c>
      <c r="E143">
        <v>0.71699999999999997</v>
      </c>
      <c r="F143" t="s">
        <v>74</v>
      </c>
      <c r="G143">
        <v>6</v>
      </c>
      <c r="H143">
        <v>0</v>
      </c>
      <c r="I143">
        <v>0.59199999999999997</v>
      </c>
      <c r="J143">
        <v>4.8000000000000001E-2</v>
      </c>
      <c r="K143">
        <v>1.157</v>
      </c>
      <c r="L143">
        <v>1.1819999999999999</v>
      </c>
      <c r="M143">
        <v>0</v>
      </c>
      <c r="N143">
        <v>23.811194946481841</v>
      </c>
      <c r="O143">
        <v>0</v>
      </c>
      <c r="P143">
        <v>0</v>
      </c>
      <c r="Q143">
        <v>31.667000000000002</v>
      </c>
      <c r="R143">
        <f t="shared" si="2"/>
        <v>0.63334000000000001</v>
      </c>
      <c r="S143">
        <v>2.0165685999999998</v>
      </c>
      <c r="V143">
        <v>0.25179824000000001</v>
      </c>
      <c r="X143">
        <v>0</v>
      </c>
      <c r="Y143">
        <v>0.40291066000000003</v>
      </c>
    </row>
    <row r="144" spans="1:25" x14ac:dyDescent="0.25">
      <c r="A144">
        <v>6056</v>
      </c>
      <c r="B144">
        <v>46310</v>
      </c>
      <c r="C144">
        <v>0.37</v>
      </c>
      <c r="D144">
        <v>4.9420000000000002</v>
      </c>
      <c r="E144">
        <v>0.129</v>
      </c>
      <c r="F144" t="s">
        <v>74</v>
      </c>
      <c r="G144">
        <v>6</v>
      </c>
      <c r="H144">
        <v>0</v>
      </c>
      <c r="I144">
        <v>0.33100000000000002</v>
      </c>
      <c r="J144">
        <v>1.216</v>
      </c>
      <c r="K144">
        <v>3.266</v>
      </c>
      <c r="L144">
        <v>1.355</v>
      </c>
      <c r="M144">
        <v>0</v>
      </c>
      <c r="N144">
        <v>21.122867631181169</v>
      </c>
      <c r="O144">
        <v>0</v>
      </c>
      <c r="P144">
        <v>10.723778368431812</v>
      </c>
      <c r="Q144">
        <v>87</v>
      </c>
      <c r="R144">
        <f t="shared" si="2"/>
        <v>1.74</v>
      </c>
      <c r="S144">
        <v>4.7917617799999999</v>
      </c>
      <c r="V144">
        <v>0.15325868000000001</v>
      </c>
      <c r="X144">
        <v>21.122867631181169</v>
      </c>
      <c r="Y144">
        <v>0.36142131999999999</v>
      </c>
    </row>
    <row r="145" spans="1:25" x14ac:dyDescent="0.25">
      <c r="A145">
        <v>6064</v>
      </c>
      <c r="B145">
        <v>17168</v>
      </c>
      <c r="C145">
        <v>0.13700000000000001</v>
      </c>
      <c r="D145">
        <v>1.6759999999999999</v>
      </c>
      <c r="E145">
        <v>0.45300000000000001</v>
      </c>
      <c r="F145" t="s">
        <v>74</v>
      </c>
      <c r="G145">
        <v>6</v>
      </c>
      <c r="H145">
        <v>0</v>
      </c>
      <c r="I145">
        <v>0.51200000000000001</v>
      </c>
      <c r="J145">
        <v>0.17</v>
      </c>
      <c r="K145">
        <v>1.123</v>
      </c>
      <c r="L145">
        <v>1.5249999999999999</v>
      </c>
      <c r="M145">
        <v>0</v>
      </c>
      <c r="N145">
        <v>19.600419384902143</v>
      </c>
      <c r="O145">
        <v>0</v>
      </c>
      <c r="P145">
        <v>0</v>
      </c>
      <c r="Q145">
        <v>47.667000000000002</v>
      </c>
      <c r="R145">
        <f t="shared" si="2"/>
        <v>0.95334000000000008</v>
      </c>
      <c r="S145">
        <v>2.64</v>
      </c>
      <c r="V145">
        <v>0.13705671999999999</v>
      </c>
      <c r="X145">
        <v>19.600419384902143</v>
      </c>
      <c r="Y145">
        <v>0.31362864000000001</v>
      </c>
    </row>
    <row r="146" spans="1:25" x14ac:dyDescent="0.25">
      <c r="A146">
        <v>6079</v>
      </c>
      <c r="B146">
        <v>17440</v>
      </c>
      <c r="C146">
        <v>0.14000000000000001</v>
      </c>
      <c r="D146">
        <v>1.7929999999999999</v>
      </c>
      <c r="E146">
        <v>0.38200000000000001</v>
      </c>
      <c r="F146" t="s">
        <v>74</v>
      </c>
      <c r="G146">
        <v>6</v>
      </c>
      <c r="H146">
        <v>0</v>
      </c>
      <c r="I146">
        <v>0.47299999999999998</v>
      </c>
      <c r="J146">
        <v>0.17499999999999999</v>
      </c>
      <c r="K146">
        <v>1.165</v>
      </c>
      <c r="L146">
        <v>2.1909999999999998</v>
      </c>
      <c r="M146">
        <v>0</v>
      </c>
      <c r="N146">
        <v>20.166284403669724</v>
      </c>
      <c r="O146">
        <v>0</v>
      </c>
      <c r="P146">
        <v>0</v>
      </c>
      <c r="Q146">
        <v>58.667000000000002</v>
      </c>
      <c r="R146">
        <f t="shared" si="2"/>
        <v>1.17334</v>
      </c>
      <c r="S146">
        <v>1.7897055000000002</v>
      </c>
      <c r="V146">
        <v>0.21588094000000002</v>
      </c>
      <c r="X146">
        <v>20.166284403669724</v>
      </c>
      <c r="Y146">
        <v>0.41998536000000003</v>
      </c>
    </row>
    <row r="147" spans="1:25" x14ac:dyDescent="0.25">
      <c r="A147">
        <v>6097</v>
      </c>
      <c r="B147">
        <v>129005</v>
      </c>
      <c r="C147">
        <v>1.032</v>
      </c>
      <c r="D147">
        <v>15.193</v>
      </c>
      <c r="E147">
        <v>3.4000000000000002E-2</v>
      </c>
      <c r="F147" t="s">
        <v>74</v>
      </c>
      <c r="G147">
        <v>6</v>
      </c>
      <c r="H147">
        <v>0</v>
      </c>
      <c r="I147">
        <v>0.215</v>
      </c>
      <c r="J147">
        <v>15.935</v>
      </c>
      <c r="K147">
        <v>2.1909999999999998</v>
      </c>
      <c r="L147">
        <v>1.69</v>
      </c>
      <c r="M147">
        <v>0</v>
      </c>
      <c r="N147">
        <v>23.413046005968759</v>
      </c>
      <c r="O147">
        <v>0</v>
      </c>
      <c r="P147">
        <v>1.1157462587736724</v>
      </c>
      <c r="Q147">
        <v>272.33300000000003</v>
      </c>
      <c r="R147">
        <f t="shared" si="2"/>
        <v>5.4466600000000005</v>
      </c>
      <c r="S147">
        <v>4.2043301400000006</v>
      </c>
      <c r="V147">
        <v>0.13006934000000001</v>
      </c>
      <c r="X147">
        <v>23.413046005968759</v>
      </c>
      <c r="Y147">
        <v>0.33462638</v>
      </c>
    </row>
    <row r="148" spans="1:25" x14ac:dyDescent="0.25">
      <c r="A148">
        <v>6098</v>
      </c>
      <c r="B148">
        <v>77027</v>
      </c>
      <c r="C148">
        <v>0.61599999999999999</v>
      </c>
      <c r="D148">
        <v>7.0659999999999998</v>
      </c>
      <c r="E148">
        <v>0.122</v>
      </c>
      <c r="F148" t="s">
        <v>74</v>
      </c>
      <c r="G148">
        <v>6</v>
      </c>
      <c r="H148">
        <v>0</v>
      </c>
      <c r="I148">
        <v>0.32600000000000001</v>
      </c>
      <c r="J148">
        <v>1.887</v>
      </c>
      <c r="K148">
        <v>2.84</v>
      </c>
      <c r="L148">
        <v>1.252</v>
      </c>
      <c r="M148">
        <v>0</v>
      </c>
      <c r="N148">
        <v>18.198813403092423</v>
      </c>
      <c r="O148">
        <v>0</v>
      </c>
      <c r="P148">
        <v>0</v>
      </c>
      <c r="Q148">
        <v>210.333</v>
      </c>
      <c r="R148">
        <f t="shared" si="2"/>
        <v>4.2066600000000003</v>
      </c>
      <c r="S148">
        <v>2.0101947</v>
      </c>
      <c r="V148">
        <v>0.14326558</v>
      </c>
      <c r="X148">
        <v>18.198813403092423</v>
      </c>
      <c r="Y148">
        <v>0.35941119999999999</v>
      </c>
    </row>
    <row r="149" spans="1:25" x14ac:dyDescent="0.25">
      <c r="A149">
        <v>6112</v>
      </c>
      <c r="B149">
        <v>4481</v>
      </c>
      <c r="C149">
        <v>3.5999999999999997E-2</v>
      </c>
      <c r="D149">
        <v>0.99299999999999999</v>
      </c>
      <c r="E149">
        <v>0.14799999999999999</v>
      </c>
      <c r="F149" t="s">
        <v>74</v>
      </c>
      <c r="G149">
        <v>6</v>
      </c>
      <c r="H149">
        <v>0</v>
      </c>
      <c r="I149">
        <v>0.35099999999999998</v>
      </c>
      <c r="J149">
        <v>7.5999999999999998E-2</v>
      </c>
      <c r="K149">
        <v>7.5679999999999996</v>
      </c>
      <c r="L149">
        <v>1.454</v>
      </c>
      <c r="M149">
        <v>0</v>
      </c>
      <c r="N149">
        <v>41.910287882169158</v>
      </c>
      <c r="O149">
        <v>0</v>
      </c>
      <c r="P149">
        <v>2.1299254526091587</v>
      </c>
      <c r="Q149">
        <v>70</v>
      </c>
      <c r="R149">
        <f t="shared" si="2"/>
        <v>1.4000000000000001</v>
      </c>
      <c r="S149">
        <v>1.7482842999999999</v>
      </c>
      <c r="V149">
        <v>7.1896360000000006E-2</v>
      </c>
      <c r="X149">
        <v>41.910287882169158</v>
      </c>
      <c r="Y149">
        <v>0.17464102000000001</v>
      </c>
    </row>
    <row r="150" spans="1:25" x14ac:dyDescent="0.25">
      <c r="A150">
        <v>6187</v>
      </c>
      <c r="B150">
        <v>24083</v>
      </c>
      <c r="C150">
        <v>0.193</v>
      </c>
      <c r="D150">
        <v>2.835</v>
      </c>
      <c r="E150">
        <v>0.184</v>
      </c>
      <c r="F150" t="s">
        <v>74</v>
      </c>
      <c r="G150">
        <v>6</v>
      </c>
      <c r="H150">
        <v>0</v>
      </c>
      <c r="I150">
        <v>0.38400000000000001</v>
      </c>
      <c r="J150">
        <v>0.35099999999999998</v>
      </c>
      <c r="K150">
        <v>3.3620000000000001</v>
      </c>
      <c r="L150">
        <v>1.609</v>
      </c>
      <c r="M150">
        <v>0</v>
      </c>
      <c r="N150">
        <v>23.92143835900843</v>
      </c>
      <c r="O150">
        <v>0</v>
      </c>
      <c r="P150">
        <v>11.508418677312966</v>
      </c>
      <c r="Q150">
        <v>74</v>
      </c>
      <c r="R150">
        <f t="shared" si="2"/>
        <v>1.48</v>
      </c>
      <c r="S150">
        <v>2.4648528999999999</v>
      </c>
      <c r="V150">
        <v>0.13824618</v>
      </c>
      <c r="X150">
        <v>23.92143835900843</v>
      </c>
      <c r="Y150">
        <v>0.34142136000000001</v>
      </c>
    </row>
    <row r="151" spans="1:25" x14ac:dyDescent="0.25">
      <c r="A151">
        <v>6207</v>
      </c>
      <c r="B151">
        <v>3370</v>
      </c>
      <c r="C151">
        <v>2.7E-2</v>
      </c>
      <c r="D151">
        <v>0.52700000000000002</v>
      </c>
      <c r="E151">
        <v>0.56000000000000005</v>
      </c>
      <c r="F151" t="s">
        <v>74</v>
      </c>
      <c r="G151">
        <v>6</v>
      </c>
      <c r="H151">
        <v>0</v>
      </c>
      <c r="I151">
        <v>0.54200000000000004</v>
      </c>
      <c r="J151">
        <v>0.03</v>
      </c>
      <c r="K151">
        <v>1.3819999999999999</v>
      </c>
      <c r="L151">
        <v>1.137</v>
      </c>
      <c r="M151">
        <v>0</v>
      </c>
      <c r="N151">
        <v>30.267062314540063</v>
      </c>
      <c r="O151">
        <v>0</v>
      </c>
      <c r="P151">
        <v>0</v>
      </c>
      <c r="Q151">
        <v>31.667000000000002</v>
      </c>
      <c r="R151">
        <f t="shared" si="2"/>
        <v>0.63334000000000001</v>
      </c>
      <c r="S151">
        <v>4.8284279999999999E-2</v>
      </c>
      <c r="V151">
        <v>0.19540174000000002</v>
      </c>
      <c r="X151">
        <v>30.267062314540063</v>
      </c>
      <c r="Y151">
        <v>0.374641</v>
      </c>
    </row>
    <row r="152" spans="1:25" x14ac:dyDescent="0.25">
      <c r="A152">
        <v>6229</v>
      </c>
      <c r="B152">
        <v>31799</v>
      </c>
      <c r="C152">
        <v>0.254</v>
      </c>
      <c r="D152">
        <v>3.83</v>
      </c>
      <c r="E152">
        <v>0.13</v>
      </c>
      <c r="F152" t="s">
        <v>74</v>
      </c>
      <c r="G152">
        <v>6</v>
      </c>
      <c r="H152">
        <v>0</v>
      </c>
      <c r="I152">
        <v>0.33700000000000002</v>
      </c>
      <c r="J152">
        <v>0.76200000000000001</v>
      </c>
      <c r="K152">
        <v>2.577</v>
      </c>
      <c r="L152">
        <v>1.95</v>
      </c>
      <c r="M152">
        <v>0</v>
      </c>
      <c r="N152">
        <v>23.947293940061005</v>
      </c>
      <c r="O152">
        <v>0</v>
      </c>
      <c r="P152">
        <v>2.179908076165463</v>
      </c>
      <c r="Q152">
        <v>117.333</v>
      </c>
      <c r="R152">
        <f t="shared" si="2"/>
        <v>2.34666</v>
      </c>
      <c r="S152">
        <v>5.8399206600000007</v>
      </c>
      <c r="V152">
        <v>0.12296018</v>
      </c>
      <c r="X152">
        <v>23.947293940061005</v>
      </c>
      <c r="Y152">
        <v>0.29998538000000002</v>
      </c>
    </row>
    <row r="153" spans="1:25" x14ac:dyDescent="0.25">
      <c r="A153">
        <v>6272</v>
      </c>
      <c r="B153">
        <v>13480</v>
      </c>
      <c r="C153">
        <v>0.108</v>
      </c>
      <c r="D153">
        <v>1.353</v>
      </c>
      <c r="E153">
        <v>0.53100000000000003</v>
      </c>
      <c r="F153" t="s">
        <v>74</v>
      </c>
      <c r="G153">
        <v>6</v>
      </c>
      <c r="H153">
        <v>0</v>
      </c>
      <c r="I153">
        <v>0.54500000000000004</v>
      </c>
      <c r="J153">
        <v>0.113</v>
      </c>
      <c r="K153">
        <v>1.7390000000000001</v>
      </c>
      <c r="L153">
        <v>1.633</v>
      </c>
      <c r="M153">
        <v>0</v>
      </c>
      <c r="N153">
        <v>20.363501483679524</v>
      </c>
      <c r="O153">
        <v>0</v>
      </c>
      <c r="P153">
        <v>0</v>
      </c>
      <c r="Q153">
        <v>56.332999999999998</v>
      </c>
      <c r="R153">
        <f t="shared" si="2"/>
        <v>1.12666</v>
      </c>
      <c r="S153">
        <v>4.0432327199999998</v>
      </c>
      <c r="V153">
        <v>0.13166460000000002</v>
      </c>
      <c r="X153">
        <v>20.363501483679524</v>
      </c>
      <c r="Y153">
        <v>0.27077136000000002</v>
      </c>
    </row>
    <row r="154" spans="1:25" x14ac:dyDescent="0.25">
      <c r="A154">
        <v>6276</v>
      </c>
      <c r="B154">
        <v>9060</v>
      </c>
      <c r="C154">
        <v>7.1999999999999995E-2</v>
      </c>
      <c r="D154">
        <v>1.1890000000000001</v>
      </c>
      <c r="E154">
        <v>0.35399999999999998</v>
      </c>
      <c r="F154" t="s">
        <v>74</v>
      </c>
      <c r="G154">
        <v>6</v>
      </c>
      <c r="H154">
        <v>0</v>
      </c>
      <c r="I154">
        <v>0.46400000000000002</v>
      </c>
      <c r="J154">
        <v>8.6999999999999994E-2</v>
      </c>
      <c r="K154">
        <v>1.9630000000000001</v>
      </c>
      <c r="L154">
        <v>1.34</v>
      </c>
      <c r="M154">
        <v>0</v>
      </c>
      <c r="N154">
        <v>25.485651214128037</v>
      </c>
      <c r="O154">
        <v>0</v>
      </c>
      <c r="P154">
        <v>19.012559549588566</v>
      </c>
      <c r="Q154">
        <v>54.667000000000002</v>
      </c>
      <c r="R154">
        <f t="shared" si="2"/>
        <v>1.09334</v>
      </c>
      <c r="S154">
        <v>2.5779901199999999</v>
      </c>
      <c r="V154">
        <v>0.15071974000000002</v>
      </c>
      <c r="X154">
        <v>25.485651214128037</v>
      </c>
      <c r="Y154">
        <v>0.33856408000000004</v>
      </c>
    </row>
    <row r="155" spans="1:25" x14ac:dyDescent="0.25">
      <c r="A155">
        <v>6277</v>
      </c>
      <c r="B155">
        <v>20012</v>
      </c>
      <c r="C155">
        <v>0.16</v>
      </c>
      <c r="D155">
        <v>1.9690000000000001</v>
      </c>
      <c r="E155">
        <v>0.38</v>
      </c>
      <c r="F155" t="s">
        <v>74</v>
      </c>
      <c r="G155">
        <v>6</v>
      </c>
      <c r="H155">
        <v>0</v>
      </c>
      <c r="I155">
        <v>0.48699999999999999</v>
      </c>
      <c r="J155">
        <v>0.189</v>
      </c>
      <c r="K155">
        <v>1.339</v>
      </c>
      <c r="L155">
        <v>1.968</v>
      </c>
      <c r="M155">
        <v>0</v>
      </c>
      <c r="N155">
        <v>19.978013192084749</v>
      </c>
      <c r="O155">
        <v>0</v>
      </c>
      <c r="P155">
        <v>10.355177588794398</v>
      </c>
      <c r="Q155">
        <v>49.667000000000002</v>
      </c>
      <c r="R155">
        <f t="shared" si="2"/>
        <v>0.99334</v>
      </c>
      <c r="S155">
        <v>3.2905389400000002</v>
      </c>
      <c r="V155">
        <v>0.14676346000000001</v>
      </c>
      <c r="X155">
        <v>19.978013192084749</v>
      </c>
      <c r="Y155">
        <v>0.33798983999999999</v>
      </c>
    </row>
    <row r="156" spans="1:25" x14ac:dyDescent="0.25">
      <c r="A156">
        <v>6293</v>
      </c>
      <c r="B156">
        <v>20714</v>
      </c>
      <c r="C156">
        <v>0.16600000000000001</v>
      </c>
      <c r="D156">
        <v>1.9139999999999999</v>
      </c>
      <c r="E156">
        <v>0.443</v>
      </c>
      <c r="F156" t="s">
        <v>74</v>
      </c>
      <c r="G156">
        <v>6</v>
      </c>
      <c r="H156">
        <v>0</v>
      </c>
      <c r="I156">
        <v>0.52</v>
      </c>
      <c r="J156">
        <v>0.188</v>
      </c>
      <c r="K156">
        <v>2.137</v>
      </c>
      <c r="L156">
        <v>1.2110000000000001</v>
      </c>
      <c r="M156">
        <v>0</v>
      </c>
      <c r="N156">
        <v>19.025779665926425</v>
      </c>
      <c r="O156">
        <v>0</v>
      </c>
      <c r="P156">
        <v>0</v>
      </c>
      <c r="Q156">
        <v>70</v>
      </c>
      <c r="R156">
        <f t="shared" si="2"/>
        <v>1.4000000000000001</v>
      </c>
      <c r="S156">
        <v>0.44142131999999995</v>
      </c>
      <c r="V156">
        <v>0.17397843999999998</v>
      </c>
      <c r="X156">
        <v>19.025779665926425</v>
      </c>
      <c r="Y156">
        <v>0.34919944000000003</v>
      </c>
    </row>
    <row r="157" spans="1:25" x14ac:dyDescent="0.25">
      <c r="A157">
        <v>6373</v>
      </c>
      <c r="B157">
        <v>3781</v>
      </c>
      <c r="C157">
        <v>0.03</v>
      </c>
      <c r="D157">
        <v>0.55900000000000005</v>
      </c>
      <c r="E157">
        <v>0.59199999999999997</v>
      </c>
      <c r="F157" t="s">
        <v>74</v>
      </c>
      <c r="G157">
        <v>6</v>
      </c>
      <c r="H157">
        <v>0</v>
      </c>
      <c r="I157">
        <v>0.55800000000000005</v>
      </c>
      <c r="J157">
        <v>3.1E-2</v>
      </c>
      <c r="K157">
        <v>1.403</v>
      </c>
      <c r="L157">
        <v>1.667</v>
      </c>
      <c r="M157">
        <v>0</v>
      </c>
      <c r="N157">
        <v>29.119280613594288</v>
      </c>
      <c r="O157">
        <v>0</v>
      </c>
      <c r="P157">
        <v>0</v>
      </c>
      <c r="Q157">
        <v>31.667000000000002</v>
      </c>
      <c r="R157">
        <f t="shared" si="2"/>
        <v>0.63334000000000001</v>
      </c>
      <c r="S157">
        <v>1.6229252600000001</v>
      </c>
      <c r="V157">
        <v>0.11824062</v>
      </c>
      <c r="X157">
        <v>29.119280613594288</v>
      </c>
      <c r="Y157">
        <v>0.23756630000000001</v>
      </c>
    </row>
    <row r="158" spans="1:25" x14ac:dyDescent="0.25">
      <c r="A158">
        <v>6448</v>
      </c>
      <c r="B158">
        <v>7624</v>
      </c>
      <c r="C158">
        <v>6.0999999999999999E-2</v>
      </c>
      <c r="D158">
        <v>1.054</v>
      </c>
      <c r="E158">
        <v>0.35899999999999999</v>
      </c>
      <c r="F158" t="s">
        <v>74</v>
      </c>
      <c r="G158">
        <v>6</v>
      </c>
      <c r="H158">
        <v>0</v>
      </c>
      <c r="I158">
        <v>0.47599999999999998</v>
      </c>
      <c r="J158">
        <v>0.08</v>
      </c>
      <c r="K158">
        <v>2.0649999999999999</v>
      </c>
      <c r="L158">
        <v>1.333</v>
      </c>
      <c r="M158">
        <v>0</v>
      </c>
      <c r="N158">
        <v>27.38719832109129</v>
      </c>
      <c r="O158">
        <v>0</v>
      </c>
      <c r="P158">
        <v>0</v>
      </c>
      <c r="Q158">
        <v>55.332999999999998</v>
      </c>
      <c r="R158">
        <f t="shared" si="2"/>
        <v>1.10666</v>
      </c>
      <c r="S158">
        <v>3.1008331199999999</v>
      </c>
      <c r="V158">
        <v>0.14035555999999999</v>
      </c>
      <c r="X158">
        <v>27.38719832109129</v>
      </c>
      <c r="Y158">
        <v>0.30341684000000002</v>
      </c>
    </row>
    <row r="159" spans="1:25" x14ac:dyDescent="0.25">
      <c r="A159">
        <v>6476</v>
      </c>
      <c r="B159">
        <v>33338</v>
      </c>
      <c r="C159">
        <v>0.26700000000000002</v>
      </c>
      <c r="D159">
        <v>2.548</v>
      </c>
      <c r="E159">
        <v>0.48599999999999999</v>
      </c>
      <c r="F159" t="s">
        <v>74</v>
      </c>
      <c r="G159">
        <v>6</v>
      </c>
      <c r="H159">
        <v>0</v>
      </c>
      <c r="I159">
        <v>0.51600000000000001</v>
      </c>
      <c r="J159">
        <v>0.28299999999999997</v>
      </c>
      <c r="K159">
        <v>1.0269999999999999</v>
      </c>
      <c r="L159">
        <v>2.198</v>
      </c>
      <c r="M159">
        <v>0</v>
      </c>
      <c r="N159">
        <v>15.297858299838021</v>
      </c>
      <c r="O159">
        <v>0</v>
      </c>
      <c r="P159">
        <v>0</v>
      </c>
      <c r="Q159">
        <v>60.667000000000002</v>
      </c>
      <c r="R159">
        <f t="shared" si="2"/>
        <v>1.2133400000000001</v>
      </c>
      <c r="S159">
        <v>2.7539694200000002</v>
      </c>
      <c r="V159">
        <v>0.41490242000000005</v>
      </c>
      <c r="X159">
        <v>0</v>
      </c>
      <c r="Y159">
        <v>0.71226057999999992</v>
      </c>
    </row>
    <row r="160" spans="1:25" x14ac:dyDescent="0.25">
      <c r="A160">
        <v>6489</v>
      </c>
      <c r="B160">
        <v>62206</v>
      </c>
      <c r="C160">
        <v>0.498</v>
      </c>
      <c r="D160">
        <v>6.6280000000000001</v>
      </c>
      <c r="E160">
        <v>9.6000000000000002E-2</v>
      </c>
      <c r="F160" t="s">
        <v>74</v>
      </c>
      <c r="G160">
        <v>6</v>
      </c>
      <c r="H160">
        <v>0</v>
      </c>
      <c r="I160">
        <v>0.30199999999999999</v>
      </c>
      <c r="J160">
        <v>2.3420000000000001</v>
      </c>
      <c r="K160">
        <v>2.0430000000000001</v>
      </c>
      <c r="L160">
        <v>3.6469999999999998</v>
      </c>
      <c r="M160">
        <v>0</v>
      </c>
      <c r="N160">
        <v>21.163553354981836</v>
      </c>
      <c r="O160">
        <v>0</v>
      </c>
      <c r="P160">
        <v>0</v>
      </c>
      <c r="Q160">
        <v>186.333</v>
      </c>
      <c r="R160">
        <f t="shared" si="2"/>
        <v>3.7266599999999999</v>
      </c>
      <c r="S160">
        <v>5.9460589600000002</v>
      </c>
      <c r="V160">
        <v>0.14454316</v>
      </c>
      <c r="X160">
        <v>21.163553354981836</v>
      </c>
      <c r="Y160">
        <v>0.38248705999999999</v>
      </c>
    </row>
    <row r="161" spans="1:25" x14ac:dyDescent="0.25">
      <c r="A161">
        <v>6521</v>
      </c>
      <c r="B161">
        <v>15908</v>
      </c>
      <c r="C161">
        <v>0.127</v>
      </c>
      <c r="D161">
        <v>1.542</v>
      </c>
      <c r="E161">
        <v>0.499</v>
      </c>
      <c r="F161" t="s">
        <v>74</v>
      </c>
      <c r="G161">
        <v>6</v>
      </c>
      <c r="H161">
        <v>0</v>
      </c>
      <c r="I161">
        <v>0.51700000000000002</v>
      </c>
      <c r="J161">
        <v>0.14699999999999999</v>
      </c>
      <c r="K161">
        <v>1.181</v>
      </c>
      <c r="L161">
        <v>1.73</v>
      </c>
      <c r="M161">
        <v>0</v>
      </c>
      <c r="N161">
        <v>19.003017349761127</v>
      </c>
      <c r="O161">
        <v>0</v>
      </c>
      <c r="P161">
        <v>0.49619583195501155</v>
      </c>
      <c r="Q161">
        <v>51.332999999999998</v>
      </c>
      <c r="R161">
        <f t="shared" si="2"/>
        <v>1.0266599999999999</v>
      </c>
      <c r="S161">
        <v>2.7692819200000005</v>
      </c>
      <c r="V161">
        <v>0.31936095999999997</v>
      </c>
      <c r="X161">
        <v>0</v>
      </c>
      <c r="Y161">
        <v>0.49455838000000002</v>
      </c>
    </row>
    <row r="162" spans="1:25" x14ac:dyDescent="0.25">
      <c r="A162">
        <v>6528</v>
      </c>
      <c r="B162">
        <v>57371</v>
      </c>
      <c r="C162">
        <v>0.45900000000000002</v>
      </c>
      <c r="D162">
        <v>5.8410000000000002</v>
      </c>
      <c r="E162">
        <v>0.12</v>
      </c>
      <c r="F162" t="s">
        <v>74</v>
      </c>
      <c r="G162">
        <v>6</v>
      </c>
      <c r="H162">
        <v>0</v>
      </c>
      <c r="I162">
        <v>0.32500000000000001</v>
      </c>
      <c r="J162">
        <v>1.9630000000000001</v>
      </c>
      <c r="K162">
        <v>2.9590000000000001</v>
      </c>
      <c r="L162">
        <v>1.6</v>
      </c>
      <c r="M162">
        <v>0</v>
      </c>
      <c r="N162">
        <v>20.212302382736922</v>
      </c>
      <c r="O162">
        <v>0</v>
      </c>
      <c r="P162">
        <v>0</v>
      </c>
      <c r="Q162">
        <v>208</v>
      </c>
      <c r="R162">
        <f t="shared" si="2"/>
        <v>4.16</v>
      </c>
      <c r="S162">
        <v>1.3291168200000001</v>
      </c>
      <c r="V162">
        <v>0.19251746</v>
      </c>
      <c r="X162">
        <v>20.212302382736922</v>
      </c>
      <c r="Y162">
        <v>0.57554146000000006</v>
      </c>
    </row>
    <row r="163" spans="1:25" x14ac:dyDescent="0.25">
      <c r="A163">
        <v>6544</v>
      </c>
      <c r="B163">
        <v>3646</v>
      </c>
      <c r="C163">
        <v>2.9000000000000001E-2</v>
      </c>
      <c r="D163">
        <v>0.622</v>
      </c>
      <c r="E163">
        <v>0.4</v>
      </c>
      <c r="F163" t="s">
        <v>74</v>
      </c>
      <c r="G163">
        <v>6</v>
      </c>
      <c r="H163">
        <v>0</v>
      </c>
      <c r="I163">
        <v>0.48099999999999998</v>
      </c>
      <c r="J163">
        <v>3.9E-2</v>
      </c>
      <c r="K163">
        <v>1.619</v>
      </c>
      <c r="L163">
        <v>1.889</v>
      </c>
      <c r="M163">
        <v>0</v>
      </c>
      <c r="N163">
        <v>32.391662095447067</v>
      </c>
      <c r="O163">
        <v>0</v>
      </c>
      <c r="P163">
        <v>0</v>
      </c>
      <c r="Q163">
        <v>37</v>
      </c>
      <c r="R163">
        <f t="shared" si="2"/>
        <v>0.74</v>
      </c>
      <c r="S163">
        <v>3.5926312200000003</v>
      </c>
      <c r="V163">
        <v>0.14073088</v>
      </c>
      <c r="X163">
        <v>32.391662095447067</v>
      </c>
      <c r="Y163">
        <v>0.26248712000000002</v>
      </c>
    </row>
    <row r="164" spans="1:25" x14ac:dyDescent="0.25">
      <c r="A164">
        <v>6659</v>
      </c>
      <c r="B164">
        <v>13409</v>
      </c>
      <c r="C164">
        <v>0.107</v>
      </c>
      <c r="D164">
        <v>1.51</v>
      </c>
      <c r="E164">
        <v>0.378</v>
      </c>
      <c r="F164" t="s">
        <v>74</v>
      </c>
      <c r="G164">
        <v>6</v>
      </c>
      <c r="H164">
        <v>0</v>
      </c>
      <c r="I164">
        <v>0.47499999999999998</v>
      </c>
      <c r="J164">
        <v>0.13600000000000001</v>
      </c>
      <c r="K164">
        <v>1.887</v>
      </c>
      <c r="L164">
        <v>1.1080000000000001</v>
      </c>
      <c r="M164">
        <v>0</v>
      </c>
      <c r="N164">
        <v>22.112014318741142</v>
      </c>
      <c r="O164">
        <v>0</v>
      </c>
      <c r="P164">
        <v>0</v>
      </c>
      <c r="Q164">
        <v>51.667000000000002</v>
      </c>
      <c r="R164">
        <f t="shared" si="2"/>
        <v>1.0333400000000001</v>
      </c>
      <c r="S164">
        <v>0.47941116</v>
      </c>
      <c r="V164">
        <v>0.1465053</v>
      </c>
      <c r="X164">
        <v>22.112014318741142</v>
      </c>
      <c r="Y164">
        <v>0.31905563999999997</v>
      </c>
    </row>
    <row r="165" spans="1:25" x14ac:dyDescent="0.25">
      <c r="A165">
        <v>6672</v>
      </c>
      <c r="B165">
        <v>39827</v>
      </c>
      <c r="C165">
        <v>0.31900000000000001</v>
      </c>
      <c r="D165">
        <v>3.9630000000000001</v>
      </c>
      <c r="E165">
        <v>0.184</v>
      </c>
      <c r="F165" t="s">
        <v>74</v>
      </c>
      <c r="G165">
        <v>6</v>
      </c>
      <c r="H165">
        <v>0</v>
      </c>
      <c r="I165">
        <v>0.38300000000000001</v>
      </c>
      <c r="J165">
        <v>0.57399999999999995</v>
      </c>
      <c r="K165">
        <v>2.4540000000000002</v>
      </c>
      <c r="L165">
        <v>1.5640000000000001</v>
      </c>
      <c r="M165">
        <v>0</v>
      </c>
      <c r="N165">
        <v>20.425841765636378</v>
      </c>
      <c r="O165">
        <v>0</v>
      </c>
      <c r="P165">
        <v>0</v>
      </c>
      <c r="Q165">
        <v>122</v>
      </c>
      <c r="R165">
        <f t="shared" si="2"/>
        <v>2.44</v>
      </c>
      <c r="S165">
        <v>2.5145587200000001</v>
      </c>
      <c r="V165">
        <v>0.13525588000000002</v>
      </c>
      <c r="X165">
        <v>20.425841765636378</v>
      </c>
      <c r="Y165">
        <v>0.31898764000000002</v>
      </c>
    </row>
    <row r="166" spans="1:25" x14ac:dyDescent="0.25">
      <c r="A166">
        <v>6679</v>
      </c>
      <c r="B166">
        <v>54058</v>
      </c>
      <c r="C166">
        <v>0.432</v>
      </c>
      <c r="D166">
        <v>6.2679999999999998</v>
      </c>
      <c r="E166">
        <v>8.5999999999999993E-2</v>
      </c>
      <c r="F166" t="s">
        <v>74</v>
      </c>
      <c r="G166">
        <v>6</v>
      </c>
      <c r="H166">
        <v>0</v>
      </c>
      <c r="I166">
        <v>0.29399999999999998</v>
      </c>
      <c r="J166">
        <v>2.706</v>
      </c>
      <c r="K166">
        <v>2.137</v>
      </c>
      <c r="L166">
        <v>2.2400000000000002</v>
      </c>
      <c r="M166">
        <v>0</v>
      </c>
      <c r="N166">
        <v>23.332346738688077</v>
      </c>
      <c r="O166">
        <v>0</v>
      </c>
      <c r="P166">
        <v>0</v>
      </c>
      <c r="Q166">
        <v>217</v>
      </c>
      <c r="R166">
        <f t="shared" si="2"/>
        <v>4.34</v>
      </c>
      <c r="S166">
        <v>3.2194116200000003</v>
      </c>
      <c r="V166">
        <v>0.13105458</v>
      </c>
      <c r="X166">
        <v>23.332346738688077</v>
      </c>
      <c r="Y166">
        <v>0.33464100000000002</v>
      </c>
    </row>
    <row r="167" spans="1:25" x14ac:dyDescent="0.25">
      <c r="A167">
        <v>6739</v>
      </c>
      <c r="B167">
        <v>10189</v>
      </c>
      <c r="C167">
        <v>8.2000000000000003E-2</v>
      </c>
      <c r="D167">
        <v>1.3839999999999999</v>
      </c>
      <c r="E167">
        <v>0.28399999999999997</v>
      </c>
      <c r="F167" t="s">
        <v>74</v>
      </c>
      <c r="G167">
        <v>6</v>
      </c>
      <c r="H167">
        <v>0</v>
      </c>
      <c r="I167">
        <v>0.433</v>
      </c>
      <c r="J167">
        <v>0.13100000000000001</v>
      </c>
      <c r="K167">
        <v>2.8319999999999999</v>
      </c>
      <c r="L167">
        <v>1.486</v>
      </c>
      <c r="M167">
        <v>0</v>
      </c>
      <c r="N167">
        <v>26.528609284522524</v>
      </c>
      <c r="O167">
        <v>0</v>
      </c>
      <c r="P167">
        <v>0</v>
      </c>
      <c r="Q167">
        <v>75.332999999999998</v>
      </c>
      <c r="R167">
        <f t="shared" si="2"/>
        <v>1.5066600000000001</v>
      </c>
      <c r="S167">
        <v>2.6712094200000003</v>
      </c>
      <c r="V167">
        <v>0.11477244</v>
      </c>
      <c r="X167">
        <v>26.528609284522524</v>
      </c>
      <c r="Y167">
        <v>0.25798988</v>
      </c>
    </row>
    <row r="168" spans="1:25" x14ac:dyDescent="0.25">
      <c r="A168">
        <v>6748</v>
      </c>
      <c r="B168">
        <v>2953</v>
      </c>
      <c r="C168">
        <v>2.4E-2</v>
      </c>
      <c r="D168">
        <v>0.47799999999999998</v>
      </c>
      <c r="E168">
        <v>0.57599999999999996</v>
      </c>
      <c r="F168" t="s">
        <v>74</v>
      </c>
      <c r="G168">
        <v>6</v>
      </c>
      <c r="H168">
        <v>0</v>
      </c>
      <c r="I168">
        <v>0.55600000000000005</v>
      </c>
      <c r="J168">
        <v>2.5000000000000001E-2</v>
      </c>
      <c r="K168">
        <v>1.758</v>
      </c>
      <c r="L168">
        <v>1.44</v>
      </c>
      <c r="M168">
        <v>0</v>
      </c>
      <c r="N168">
        <v>31.76430748391466</v>
      </c>
      <c r="O168">
        <v>0</v>
      </c>
      <c r="P168">
        <v>0</v>
      </c>
      <c r="Q168">
        <v>33.332999999999998</v>
      </c>
      <c r="R168">
        <f t="shared" si="2"/>
        <v>0.66666000000000003</v>
      </c>
      <c r="S168">
        <v>2.4082843</v>
      </c>
      <c r="V168">
        <v>0.12863578000000001</v>
      </c>
      <c r="X168">
        <v>31.76430748391466</v>
      </c>
      <c r="Y168">
        <v>0.22341685999999999</v>
      </c>
    </row>
    <row r="169" spans="1:25" x14ac:dyDescent="0.25">
      <c r="A169">
        <v>6750</v>
      </c>
      <c r="B169">
        <v>24650</v>
      </c>
      <c r="C169">
        <v>0.19700000000000001</v>
      </c>
      <c r="D169">
        <v>2.375</v>
      </c>
      <c r="E169">
        <v>0.32800000000000001</v>
      </c>
      <c r="F169" t="s">
        <v>74</v>
      </c>
      <c r="G169">
        <v>6</v>
      </c>
      <c r="H169">
        <v>0</v>
      </c>
      <c r="I169">
        <v>0.45300000000000001</v>
      </c>
      <c r="J169">
        <v>0.36599999999999999</v>
      </c>
      <c r="K169">
        <v>1.77</v>
      </c>
      <c r="L169">
        <v>1.3149999999999999</v>
      </c>
      <c r="M169">
        <v>0</v>
      </c>
      <c r="N169">
        <v>19.070993914807303</v>
      </c>
      <c r="O169">
        <v>0</v>
      </c>
      <c r="P169">
        <v>0</v>
      </c>
      <c r="Q169">
        <v>84</v>
      </c>
      <c r="R169">
        <f t="shared" si="2"/>
        <v>1.68</v>
      </c>
      <c r="S169">
        <v>1.04142136</v>
      </c>
      <c r="V169">
        <v>0.17413670000000001</v>
      </c>
      <c r="X169">
        <v>19.070993914807303</v>
      </c>
      <c r="Y169">
        <v>0.34049156000000003</v>
      </c>
    </row>
    <row r="170" spans="1:25" x14ac:dyDescent="0.25">
      <c r="A170">
        <v>6751</v>
      </c>
      <c r="B170">
        <v>36678</v>
      </c>
      <c r="C170">
        <v>0.29299999999999998</v>
      </c>
      <c r="D170">
        <v>3.0449999999999999</v>
      </c>
      <c r="E170">
        <v>0.34499999999999997</v>
      </c>
      <c r="F170" t="s">
        <v>74</v>
      </c>
      <c r="G170">
        <v>6</v>
      </c>
      <c r="H170">
        <v>0</v>
      </c>
      <c r="I170">
        <v>0.45900000000000002</v>
      </c>
      <c r="J170">
        <v>0.34699999999999998</v>
      </c>
      <c r="K170">
        <v>2.282</v>
      </c>
      <c r="L170">
        <v>1.7490000000000001</v>
      </c>
      <c r="M170">
        <v>0</v>
      </c>
      <c r="N170">
        <v>16.524892306014504</v>
      </c>
      <c r="O170">
        <v>0</v>
      </c>
      <c r="P170">
        <v>0</v>
      </c>
      <c r="Q170">
        <v>93.667000000000002</v>
      </c>
      <c r="R170">
        <f t="shared" si="2"/>
        <v>1.87334</v>
      </c>
      <c r="S170">
        <v>2.7331369000000003</v>
      </c>
      <c r="V170">
        <v>0.26197690000000001</v>
      </c>
      <c r="X170">
        <v>16.524892306014504</v>
      </c>
      <c r="Y170">
        <v>0.50497413999999996</v>
      </c>
    </row>
    <row r="171" spans="1:25" x14ac:dyDescent="0.25">
      <c r="A171">
        <v>6791</v>
      </c>
      <c r="B171">
        <v>7746</v>
      </c>
      <c r="C171">
        <v>6.2E-2</v>
      </c>
      <c r="D171">
        <v>1.034</v>
      </c>
      <c r="E171">
        <v>0.39300000000000002</v>
      </c>
      <c r="F171" t="s">
        <v>74</v>
      </c>
      <c r="G171">
        <v>6</v>
      </c>
      <c r="H171">
        <v>0</v>
      </c>
      <c r="I171">
        <v>0.48299999999999998</v>
      </c>
      <c r="J171">
        <v>7.5999999999999998E-2</v>
      </c>
      <c r="K171">
        <v>2.403</v>
      </c>
      <c r="L171">
        <v>1.764</v>
      </c>
      <c r="M171">
        <v>0</v>
      </c>
      <c r="N171">
        <v>26.077975729408724</v>
      </c>
      <c r="O171">
        <v>0</v>
      </c>
      <c r="P171">
        <v>0</v>
      </c>
      <c r="Q171">
        <v>54.332999999999998</v>
      </c>
      <c r="R171">
        <f t="shared" si="2"/>
        <v>1.08666</v>
      </c>
      <c r="S171">
        <v>2.6548025599999998</v>
      </c>
      <c r="V171">
        <v>0.13831886000000002</v>
      </c>
      <c r="X171">
        <v>26.077975729408724</v>
      </c>
      <c r="Y171">
        <v>0.25313706000000002</v>
      </c>
    </row>
    <row r="172" spans="1:25" x14ac:dyDescent="0.25">
      <c r="A172">
        <v>6817</v>
      </c>
      <c r="B172">
        <v>17361</v>
      </c>
      <c r="C172">
        <v>0.13900000000000001</v>
      </c>
      <c r="D172">
        <v>1.8440000000000001</v>
      </c>
      <c r="E172">
        <v>0.34799999999999998</v>
      </c>
      <c r="F172" t="s">
        <v>74</v>
      </c>
      <c r="G172">
        <v>6</v>
      </c>
      <c r="H172">
        <v>0</v>
      </c>
      <c r="I172">
        <v>0.45800000000000002</v>
      </c>
      <c r="J172">
        <v>0.17100000000000001</v>
      </c>
      <c r="K172">
        <v>1.3640000000000001</v>
      </c>
      <c r="L172">
        <v>1.893</v>
      </c>
      <c r="M172">
        <v>0</v>
      </c>
      <c r="N172">
        <v>20.793733079891709</v>
      </c>
      <c r="O172">
        <v>0</v>
      </c>
      <c r="P172">
        <v>0</v>
      </c>
      <c r="Q172">
        <v>54.332999999999998</v>
      </c>
      <c r="R172">
        <f t="shared" si="2"/>
        <v>1.08666</v>
      </c>
      <c r="S172">
        <v>2.02</v>
      </c>
      <c r="V172">
        <v>0.13305152000000001</v>
      </c>
      <c r="X172">
        <v>20.793733079891709</v>
      </c>
      <c r="Y172">
        <v>0.30341684000000002</v>
      </c>
    </row>
    <row r="173" spans="1:25" x14ac:dyDescent="0.25">
      <c r="A173">
        <v>6931</v>
      </c>
      <c r="B173">
        <v>100707</v>
      </c>
      <c r="C173">
        <v>0.80600000000000005</v>
      </c>
      <c r="D173">
        <v>9.3960000000000008</v>
      </c>
      <c r="E173">
        <v>8.7999999999999995E-2</v>
      </c>
      <c r="F173" t="s">
        <v>74</v>
      </c>
      <c r="G173">
        <v>6</v>
      </c>
      <c r="H173">
        <v>0</v>
      </c>
      <c r="I173">
        <v>0.29599999999999999</v>
      </c>
      <c r="J173">
        <v>4.2930000000000001</v>
      </c>
      <c r="K173">
        <v>1.9530000000000001</v>
      </c>
      <c r="L173">
        <v>2.4740000000000002</v>
      </c>
      <c r="M173">
        <v>0</v>
      </c>
      <c r="N173">
        <v>18.788167654681402</v>
      </c>
      <c r="O173">
        <v>0</v>
      </c>
      <c r="P173">
        <v>1.4269858886951008</v>
      </c>
      <c r="Q173">
        <v>145</v>
      </c>
      <c r="R173">
        <f t="shared" si="2"/>
        <v>2.9</v>
      </c>
      <c r="S173">
        <v>2.6282843000000002</v>
      </c>
      <c r="V173">
        <v>0.15986140000000001</v>
      </c>
      <c r="X173">
        <v>18.788167654681402</v>
      </c>
      <c r="Y173">
        <v>0.39798983999999998</v>
      </c>
    </row>
    <row r="174" spans="1:25" x14ac:dyDescent="0.25">
      <c r="A174">
        <v>6972</v>
      </c>
      <c r="B174">
        <v>25143</v>
      </c>
      <c r="C174">
        <v>0.20100000000000001</v>
      </c>
      <c r="D174">
        <v>2.7850000000000001</v>
      </c>
      <c r="E174">
        <v>0.21199999999999999</v>
      </c>
      <c r="F174" t="s">
        <v>74</v>
      </c>
      <c r="G174">
        <v>6</v>
      </c>
      <c r="H174">
        <v>0</v>
      </c>
      <c r="I174">
        <v>0.39900000000000002</v>
      </c>
      <c r="J174">
        <v>0.32900000000000001</v>
      </c>
      <c r="K174">
        <v>2.7519999999999998</v>
      </c>
      <c r="L174">
        <v>1.8979999999999999</v>
      </c>
      <c r="M174">
        <v>0</v>
      </c>
      <c r="N174">
        <v>22.407827228254384</v>
      </c>
      <c r="O174">
        <v>0</v>
      </c>
      <c r="P174">
        <v>0</v>
      </c>
      <c r="Q174">
        <v>88.667000000000002</v>
      </c>
      <c r="R174">
        <f t="shared" si="2"/>
        <v>1.7733400000000001</v>
      </c>
      <c r="S174">
        <v>1.9482843000000001</v>
      </c>
      <c r="V174">
        <v>0.13184180000000001</v>
      </c>
      <c r="X174">
        <v>22.407827228254384</v>
      </c>
      <c r="Y174">
        <v>0.27898763999999998</v>
      </c>
    </row>
    <row r="175" spans="1:25" x14ac:dyDescent="0.25">
      <c r="A175">
        <v>7000</v>
      </c>
      <c r="B175">
        <v>16760</v>
      </c>
      <c r="C175">
        <v>0.13400000000000001</v>
      </c>
      <c r="D175">
        <v>1.623</v>
      </c>
      <c r="E175">
        <v>0.47599999999999998</v>
      </c>
      <c r="F175" t="s">
        <v>74</v>
      </c>
      <c r="G175">
        <v>6</v>
      </c>
      <c r="H175">
        <v>0</v>
      </c>
      <c r="I175">
        <v>0.50700000000000001</v>
      </c>
      <c r="J175">
        <v>0.14899999999999999</v>
      </c>
      <c r="K175">
        <v>1.093</v>
      </c>
      <c r="L175">
        <v>1.4119999999999999</v>
      </c>
      <c r="M175">
        <v>0</v>
      </c>
      <c r="N175">
        <v>18.854415274463008</v>
      </c>
      <c r="O175">
        <v>0</v>
      </c>
      <c r="P175">
        <v>0</v>
      </c>
      <c r="Q175">
        <v>49.332999999999998</v>
      </c>
      <c r="R175">
        <f t="shared" si="2"/>
        <v>0.98665999999999998</v>
      </c>
      <c r="S175">
        <v>1.9000000000000001</v>
      </c>
      <c r="V175">
        <v>0.33295293999999998</v>
      </c>
      <c r="X175">
        <v>0</v>
      </c>
      <c r="Y175">
        <v>0.62918472000000003</v>
      </c>
    </row>
    <row r="176" spans="1:25" x14ac:dyDescent="0.25">
      <c r="A176">
        <v>7129</v>
      </c>
      <c r="B176">
        <v>42617</v>
      </c>
      <c r="C176">
        <v>0.34100000000000003</v>
      </c>
      <c r="D176">
        <v>4.5419999999999998</v>
      </c>
      <c r="E176">
        <v>0.14000000000000001</v>
      </c>
      <c r="F176" t="s">
        <v>74</v>
      </c>
      <c r="G176">
        <v>6</v>
      </c>
      <c r="H176">
        <v>0</v>
      </c>
      <c r="I176">
        <v>0.34399999999999997</v>
      </c>
      <c r="J176">
        <v>1.3029999999999999</v>
      </c>
      <c r="K176">
        <v>4.7560000000000002</v>
      </c>
      <c r="L176">
        <v>1.212</v>
      </c>
      <c r="M176">
        <v>0</v>
      </c>
      <c r="N176">
        <v>21.207499354717601</v>
      </c>
      <c r="O176">
        <v>0</v>
      </c>
      <c r="P176">
        <v>0</v>
      </c>
      <c r="Q176">
        <v>198</v>
      </c>
      <c r="R176">
        <f t="shared" si="2"/>
        <v>3.96</v>
      </c>
      <c r="S176">
        <v>2.4091674800000002</v>
      </c>
      <c r="V176">
        <v>0.14250624000000001</v>
      </c>
      <c r="X176">
        <v>21.207499354717601</v>
      </c>
      <c r="Y176">
        <v>0.34828426000000001</v>
      </c>
    </row>
    <row r="177" spans="1:25" x14ac:dyDescent="0.25">
      <c r="A177">
        <v>7193</v>
      </c>
      <c r="B177">
        <v>32046</v>
      </c>
      <c r="C177">
        <v>0.25600000000000001</v>
      </c>
      <c r="D177">
        <v>3.33</v>
      </c>
      <c r="E177">
        <v>0.20100000000000001</v>
      </c>
      <c r="F177" t="s">
        <v>74</v>
      </c>
      <c r="G177">
        <v>6</v>
      </c>
      <c r="H177">
        <v>0</v>
      </c>
      <c r="I177">
        <v>0.38400000000000001</v>
      </c>
      <c r="J177">
        <v>0.502</v>
      </c>
      <c r="K177">
        <v>1.907</v>
      </c>
      <c r="L177">
        <v>1.7330000000000001</v>
      </c>
      <c r="M177">
        <v>0</v>
      </c>
      <c r="N177">
        <v>20.37071709417712</v>
      </c>
      <c r="O177">
        <v>0</v>
      </c>
      <c r="P177">
        <v>5.6525735294117645</v>
      </c>
      <c r="Q177">
        <v>131</v>
      </c>
      <c r="R177">
        <f t="shared" si="2"/>
        <v>2.62</v>
      </c>
      <c r="S177">
        <v>1.1682843000000001</v>
      </c>
      <c r="V177">
        <v>0.26191261999999998</v>
      </c>
      <c r="X177">
        <v>20.37071709417712</v>
      </c>
      <c r="Y177">
        <v>0.49319037999999998</v>
      </c>
    </row>
    <row r="178" spans="1:25" x14ac:dyDescent="0.25">
      <c r="A178">
        <v>7206</v>
      </c>
      <c r="B178">
        <v>48232</v>
      </c>
      <c r="C178">
        <v>0.38600000000000001</v>
      </c>
      <c r="D178">
        <v>4.4720000000000004</v>
      </c>
      <c r="E178">
        <v>0.188</v>
      </c>
      <c r="F178" t="s">
        <v>74</v>
      </c>
      <c r="G178">
        <v>6</v>
      </c>
      <c r="H178">
        <v>0</v>
      </c>
      <c r="I178">
        <v>0.38200000000000001</v>
      </c>
      <c r="J178">
        <v>1.0740000000000001</v>
      </c>
      <c r="K178">
        <v>2.8559999999999999</v>
      </c>
      <c r="L178">
        <v>2.3130000000000002</v>
      </c>
      <c r="M178">
        <v>0</v>
      </c>
      <c r="N178">
        <v>18.686763974125061</v>
      </c>
      <c r="O178">
        <v>0</v>
      </c>
      <c r="P178">
        <v>0</v>
      </c>
      <c r="Q178">
        <v>149.333</v>
      </c>
      <c r="R178">
        <f t="shared" si="2"/>
        <v>2.9866600000000001</v>
      </c>
      <c r="S178">
        <v>4.8110510199999998</v>
      </c>
      <c r="V178">
        <v>0.15110472</v>
      </c>
      <c r="X178">
        <v>18.686763974125061</v>
      </c>
      <c r="Y178">
        <v>0.40933540000000002</v>
      </c>
    </row>
    <row r="179" spans="1:25" x14ac:dyDescent="0.25">
      <c r="A179">
        <v>7219</v>
      </c>
      <c r="B179">
        <v>22769</v>
      </c>
      <c r="C179">
        <v>0.182</v>
      </c>
      <c r="D179">
        <v>2.0459999999999998</v>
      </c>
      <c r="E179">
        <v>0.438</v>
      </c>
      <c r="F179" t="s">
        <v>74</v>
      </c>
      <c r="G179">
        <v>6</v>
      </c>
      <c r="H179">
        <v>0</v>
      </c>
      <c r="I179">
        <v>0.50900000000000001</v>
      </c>
      <c r="J179">
        <v>0.20399999999999999</v>
      </c>
      <c r="K179">
        <v>1.8</v>
      </c>
      <c r="L179">
        <v>1.635</v>
      </c>
      <c r="M179">
        <v>0</v>
      </c>
      <c r="N179">
        <v>18.191400588519478</v>
      </c>
      <c r="O179">
        <v>0</v>
      </c>
      <c r="P179">
        <v>0</v>
      </c>
      <c r="Q179">
        <v>60.332999999999998</v>
      </c>
      <c r="R179">
        <f t="shared" si="2"/>
        <v>1.2066600000000001</v>
      </c>
      <c r="S179">
        <v>2.6165685999999999</v>
      </c>
      <c r="V179">
        <v>0.16355058</v>
      </c>
      <c r="X179">
        <v>18.191400588519478</v>
      </c>
      <c r="Y179">
        <v>0.36585056000000005</v>
      </c>
    </row>
    <row r="180" spans="1:25" x14ac:dyDescent="0.25">
      <c r="A180">
        <v>7289</v>
      </c>
      <c r="B180">
        <v>34010</v>
      </c>
      <c r="C180">
        <v>0.27200000000000002</v>
      </c>
      <c r="D180">
        <v>3.0310000000000001</v>
      </c>
      <c r="E180">
        <v>0.30099999999999999</v>
      </c>
      <c r="F180" t="s">
        <v>74</v>
      </c>
      <c r="G180">
        <v>6</v>
      </c>
      <c r="H180">
        <v>0</v>
      </c>
      <c r="I180">
        <v>0.44800000000000001</v>
      </c>
      <c r="J180">
        <v>0.35499999999999998</v>
      </c>
      <c r="K180">
        <v>1.7689999999999999</v>
      </c>
      <c r="L180">
        <v>2.0990000000000002</v>
      </c>
      <c r="M180">
        <v>0</v>
      </c>
      <c r="N180">
        <v>18.156424581005588</v>
      </c>
      <c r="O180">
        <v>0</v>
      </c>
      <c r="P180">
        <v>0</v>
      </c>
      <c r="Q180">
        <v>90.667000000000002</v>
      </c>
      <c r="R180">
        <f t="shared" si="2"/>
        <v>1.8133400000000002</v>
      </c>
      <c r="S180">
        <v>0.46</v>
      </c>
      <c r="V180">
        <v>0.14191026000000001</v>
      </c>
      <c r="X180">
        <v>18.156424581005588</v>
      </c>
      <c r="Y180">
        <v>0.35112694</v>
      </c>
    </row>
    <row r="181" spans="1:25" x14ac:dyDescent="0.25">
      <c r="A181">
        <v>7295</v>
      </c>
      <c r="B181">
        <v>26842</v>
      </c>
      <c r="C181">
        <v>0.215</v>
      </c>
      <c r="D181">
        <v>2.5110000000000001</v>
      </c>
      <c r="E181">
        <v>0.32900000000000001</v>
      </c>
      <c r="F181" t="s">
        <v>74</v>
      </c>
      <c r="G181">
        <v>6</v>
      </c>
      <c r="H181">
        <v>0</v>
      </c>
      <c r="I181">
        <v>0.45900000000000002</v>
      </c>
      <c r="J181">
        <v>0.27800000000000002</v>
      </c>
      <c r="K181">
        <v>2.7269999999999999</v>
      </c>
      <c r="L181">
        <v>1.2470000000000001</v>
      </c>
      <c r="M181">
        <v>0</v>
      </c>
      <c r="N181">
        <v>18.824975784218761</v>
      </c>
      <c r="O181">
        <v>0</v>
      </c>
      <c r="P181">
        <v>3.0476944389471599</v>
      </c>
      <c r="Q181">
        <v>51</v>
      </c>
      <c r="R181">
        <f t="shared" si="2"/>
        <v>1.02</v>
      </c>
      <c r="S181">
        <v>1.6600000000000001</v>
      </c>
      <c r="V181">
        <v>0.21560986000000001</v>
      </c>
      <c r="X181">
        <v>18.824975784218761</v>
      </c>
      <c r="Y181">
        <v>0.39755166000000003</v>
      </c>
    </row>
    <row r="182" spans="1:25" x14ac:dyDescent="0.25">
      <c r="A182">
        <v>7331</v>
      </c>
      <c r="B182">
        <v>60239</v>
      </c>
      <c r="C182">
        <v>0.48199999999999998</v>
      </c>
      <c r="D182">
        <v>5.0490000000000004</v>
      </c>
      <c r="E182">
        <v>0.20399999999999999</v>
      </c>
      <c r="F182" t="s">
        <v>74</v>
      </c>
      <c r="G182">
        <v>6</v>
      </c>
      <c r="H182">
        <v>0</v>
      </c>
      <c r="I182">
        <v>0.38900000000000001</v>
      </c>
      <c r="J182">
        <v>1.208</v>
      </c>
      <c r="K182">
        <v>1.3029999999999999</v>
      </c>
      <c r="L182">
        <v>1.4470000000000001</v>
      </c>
      <c r="M182">
        <v>0</v>
      </c>
      <c r="N182">
        <v>16.688524045883895</v>
      </c>
      <c r="O182">
        <v>0</v>
      </c>
      <c r="P182">
        <v>0</v>
      </c>
      <c r="Q182">
        <v>123.333</v>
      </c>
      <c r="R182">
        <f t="shared" si="2"/>
        <v>2.4666600000000001</v>
      </c>
      <c r="S182">
        <v>0.46828426000000001</v>
      </c>
      <c r="V182">
        <v>0.18832386000000001</v>
      </c>
      <c r="X182">
        <v>16.688524045883895</v>
      </c>
      <c r="Y182">
        <v>0.43077134</v>
      </c>
    </row>
    <row r="183" spans="1:25" x14ac:dyDescent="0.25">
      <c r="A183">
        <v>7367</v>
      </c>
      <c r="B183">
        <v>9106</v>
      </c>
      <c r="C183">
        <v>7.2999999999999995E-2</v>
      </c>
      <c r="D183">
        <v>0.97399999999999998</v>
      </c>
      <c r="E183">
        <v>0.64900000000000002</v>
      </c>
      <c r="F183" t="s">
        <v>74</v>
      </c>
      <c r="G183">
        <v>6</v>
      </c>
      <c r="H183">
        <v>0</v>
      </c>
      <c r="I183">
        <v>0.56000000000000005</v>
      </c>
      <c r="J183">
        <v>7.8E-2</v>
      </c>
      <c r="K183">
        <v>1.607</v>
      </c>
      <c r="L183">
        <v>1.071</v>
      </c>
      <c r="M183">
        <v>0</v>
      </c>
      <c r="N183">
        <v>20.535910388754665</v>
      </c>
      <c r="O183">
        <v>0</v>
      </c>
      <c r="P183">
        <v>0</v>
      </c>
      <c r="Q183">
        <v>40.332999999999998</v>
      </c>
      <c r="R183">
        <f t="shared" si="2"/>
        <v>0.80665999999999993</v>
      </c>
      <c r="S183">
        <v>1.7682842999999999</v>
      </c>
      <c r="V183">
        <v>0.14754758000000001</v>
      </c>
      <c r="X183">
        <v>20.535910388754665</v>
      </c>
      <c r="Y183">
        <v>0.28284268000000001</v>
      </c>
    </row>
    <row r="184" spans="1:25" x14ac:dyDescent="0.25">
      <c r="A184">
        <v>7642</v>
      </c>
      <c r="B184">
        <v>21870</v>
      </c>
      <c r="C184">
        <v>0.17499999999999999</v>
      </c>
      <c r="D184">
        <v>2.0950000000000002</v>
      </c>
      <c r="E184">
        <v>0.376</v>
      </c>
      <c r="F184" t="s">
        <v>74</v>
      </c>
      <c r="G184">
        <v>6</v>
      </c>
      <c r="H184">
        <v>0</v>
      </c>
      <c r="I184">
        <v>0.48</v>
      </c>
      <c r="J184">
        <v>0.219</v>
      </c>
      <c r="K184">
        <v>1.4350000000000001</v>
      </c>
      <c r="L184">
        <v>1.8959999999999999</v>
      </c>
      <c r="M184">
        <v>0</v>
      </c>
      <c r="N184">
        <v>19.254686785550984</v>
      </c>
      <c r="O184">
        <v>0</v>
      </c>
      <c r="P184">
        <v>0</v>
      </c>
      <c r="Q184">
        <v>60.332999999999998</v>
      </c>
      <c r="R184">
        <f t="shared" si="2"/>
        <v>1.2066600000000001</v>
      </c>
      <c r="S184">
        <v>1.83712768</v>
      </c>
      <c r="V184">
        <v>0.13207868</v>
      </c>
      <c r="X184">
        <v>19.254686785550984</v>
      </c>
      <c r="Y184">
        <v>0.28485280000000002</v>
      </c>
    </row>
    <row r="185" spans="1:25" x14ac:dyDescent="0.25">
      <c r="A185">
        <v>7660</v>
      </c>
      <c r="B185">
        <v>21540</v>
      </c>
      <c r="C185">
        <v>0.17199999999999999</v>
      </c>
      <c r="D185">
        <v>2.2970000000000002</v>
      </c>
      <c r="E185">
        <v>0.27700000000000002</v>
      </c>
      <c r="F185" t="s">
        <v>74</v>
      </c>
      <c r="G185">
        <v>6</v>
      </c>
      <c r="H185">
        <v>0</v>
      </c>
      <c r="I185">
        <v>0.42699999999999999</v>
      </c>
      <c r="J185">
        <v>0.27900000000000003</v>
      </c>
      <c r="K185">
        <v>2.8860000000000001</v>
      </c>
      <c r="L185">
        <v>1.4750000000000001</v>
      </c>
      <c r="M185">
        <v>0</v>
      </c>
      <c r="N185">
        <v>20.923862581244197</v>
      </c>
      <c r="O185">
        <v>0</v>
      </c>
      <c r="P185">
        <v>0</v>
      </c>
      <c r="Q185">
        <v>80</v>
      </c>
      <c r="R185">
        <f t="shared" si="2"/>
        <v>1.6</v>
      </c>
      <c r="S185">
        <v>1.4824189800000001</v>
      </c>
      <c r="V185">
        <v>0.15525748</v>
      </c>
      <c r="X185">
        <v>20.923862581244197</v>
      </c>
      <c r="Y185">
        <v>0.34248710000000004</v>
      </c>
    </row>
    <row r="186" spans="1:25" x14ac:dyDescent="0.25">
      <c r="A186">
        <v>7663</v>
      </c>
      <c r="B186">
        <v>13658</v>
      </c>
      <c r="C186">
        <v>0.109</v>
      </c>
      <c r="D186">
        <v>1.23</v>
      </c>
      <c r="E186">
        <v>0.72599999999999998</v>
      </c>
      <c r="F186" t="s">
        <v>74</v>
      </c>
      <c r="G186">
        <v>6</v>
      </c>
      <c r="H186">
        <v>0</v>
      </c>
      <c r="I186">
        <v>0.59199999999999997</v>
      </c>
      <c r="J186">
        <v>0.112</v>
      </c>
      <c r="K186">
        <v>1.1990000000000001</v>
      </c>
      <c r="L186">
        <v>1.1639999999999999</v>
      </c>
      <c r="M186">
        <v>0</v>
      </c>
      <c r="N186">
        <v>17.864987553082443</v>
      </c>
      <c r="O186">
        <v>0</v>
      </c>
      <c r="P186">
        <v>0</v>
      </c>
      <c r="Q186">
        <v>45.667000000000002</v>
      </c>
      <c r="R186">
        <f t="shared" si="2"/>
        <v>0.91334000000000004</v>
      </c>
      <c r="S186">
        <v>2.5682843000000002</v>
      </c>
      <c r="V186">
        <v>0.27767332</v>
      </c>
      <c r="X186">
        <v>0</v>
      </c>
      <c r="Y186">
        <v>0.44040894000000003</v>
      </c>
    </row>
    <row r="187" spans="1:25" x14ac:dyDescent="0.25">
      <c r="A187">
        <v>7675</v>
      </c>
      <c r="B187">
        <v>31701</v>
      </c>
      <c r="C187">
        <v>0.254</v>
      </c>
      <c r="D187">
        <v>2.8180000000000001</v>
      </c>
      <c r="E187">
        <v>0.32500000000000001</v>
      </c>
      <c r="F187" t="s">
        <v>74</v>
      </c>
      <c r="G187">
        <v>6</v>
      </c>
      <c r="H187">
        <v>0</v>
      </c>
      <c r="I187">
        <v>0.44700000000000001</v>
      </c>
      <c r="J187">
        <v>0.318</v>
      </c>
      <c r="K187">
        <v>1.4239999999999999</v>
      </c>
      <c r="L187">
        <v>1.2769999999999999</v>
      </c>
      <c r="M187">
        <v>0</v>
      </c>
      <c r="N187">
        <v>17.535724425096998</v>
      </c>
      <c r="O187">
        <v>0</v>
      </c>
      <c r="P187">
        <v>0</v>
      </c>
      <c r="Q187">
        <v>70</v>
      </c>
      <c r="R187">
        <f t="shared" si="2"/>
        <v>1.4000000000000001</v>
      </c>
      <c r="S187">
        <v>4.2385638400000003</v>
      </c>
      <c r="V187">
        <v>0.16230828</v>
      </c>
      <c r="X187">
        <v>17.535724425096998</v>
      </c>
      <c r="Y187">
        <v>0.39176913999999996</v>
      </c>
    </row>
    <row r="188" spans="1:25" x14ac:dyDescent="0.25">
      <c r="A188">
        <v>7746</v>
      </c>
      <c r="B188">
        <v>17076</v>
      </c>
      <c r="C188">
        <v>0.13700000000000001</v>
      </c>
      <c r="D188">
        <v>2.1749999999999998</v>
      </c>
      <c r="E188">
        <v>0.20499999999999999</v>
      </c>
      <c r="F188" t="s">
        <v>74</v>
      </c>
      <c r="G188">
        <v>6</v>
      </c>
      <c r="H188">
        <v>0</v>
      </c>
      <c r="I188">
        <v>0.39900000000000002</v>
      </c>
      <c r="J188">
        <v>0.27500000000000002</v>
      </c>
      <c r="K188">
        <v>1.917</v>
      </c>
      <c r="L188">
        <v>1.9430000000000001</v>
      </c>
      <c r="M188">
        <v>0</v>
      </c>
      <c r="N188">
        <v>25.977980791754508</v>
      </c>
      <c r="O188">
        <v>0</v>
      </c>
      <c r="P188">
        <v>0</v>
      </c>
      <c r="Q188">
        <v>82</v>
      </c>
      <c r="R188">
        <f t="shared" si="2"/>
        <v>1.6400000000000001</v>
      </c>
      <c r="S188">
        <v>3.0682843000000002</v>
      </c>
      <c r="V188">
        <v>0.1404291</v>
      </c>
      <c r="X188">
        <v>25.977980791754508</v>
      </c>
      <c r="Y188">
        <v>0.31905563999999997</v>
      </c>
    </row>
    <row r="189" spans="1:25" x14ac:dyDescent="0.25">
      <c r="A189">
        <v>7774</v>
      </c>
      <c r="B189">
        <v>6525</v>
      </c>
      <c r="C189">
        <v>5.1999999999999998E-2</v>
      </c>
      <c r="D189">
        <v>0.90900000000000003</v>
      </c>
      <c r="E189">
        <v>0.41099999999999998</v>
      </c>
      <c r="F189" t="s">
        <v>74</v>
      </c>
      <c r="G189">
        <v>6</v>
      </c>
      <c r="H189">
        <v>0</v>
      </c>
      <c r="I189">
        <v>0.48899999999999999</v>
      </c>
      <c r="J189">
        <v>6.0999999999999999E-2</v>
      </c>
      <c r="K189">
        <v>1.962</v>
      </c>
      <c r="L189">
        <v>1.095</v>
      </c>
      <c r="M189">
        <v>0</v>
      </c>
      <c r="N189">
        <v>0</v>
      </c>
      <c r="O189">
        <v>0</v>
      </c>
      <c r="P189">
        <v>0</v>
      </c>
      <c r="Q189">
        <v>41.667000000000002</v>
      </c>
      <c r="R189">
        <f t="shared" si="2"/>
        <v>0.83334000000000008</v>
      </c>
      <c r="S189">
        <v>1.98049148</v>
      </c>
      <c r="V189">
        <v>0.29976838</v>
      </c>
      <c r="X189">
        <v>0</v>
      </c>
      <c r="Y189">
        <v>0.50140666</v>
      </c>
    </row>
    <row r="190" spans="1:25" x14ac:dyDescent="0.25">
      <c r="A190">
        <v>7873</v>
      </c>
      <c r="B190">
        <v>8607</v>
      </c>
      <c r="C190">
        <v>6.9000000000000006E-2</v>
      </c>
      <c r="D190">
        <v>0.997</v>
      </c>
      <c r="E190">
        <v>0.54100000000000004</v>
      </c>
      <c r="F190" t="s">
        <v>74</v>
      </c>
      <c r="G190">
        <v>6</v>
      </c>
      <c r="H190">
        <v>0</v>
      </c>
      <c r="I190">
        <v>0.53800000000000003</v>
      </c>
      <c r="J190">
        <v>7.5999999999999998E-2</v>
      </c>
      <c r="K190">
        <v>1.7390000000000001</v>
      </c>
      <c r="L190">
        <v>1.5249999999999999</v>
      </c>
      <c r="M190">
        <v>0</v>
      </c>
      <c r="N190">
        <v>22.679214592773324</v>
      </c>
      <c r="O190">
        <v>0</v>
      </c>
      <c r="P190">
        <v>0</v>
      </c>
      <c r="Q190">
        <v>45</v>
      </c>
      <c r="R190">
        <f t="shared" si="2"/>
        <v>0.9</v>
      </c>
      <c r="S190">
        <v>4.3151959199999999</v>
      </c>
      <c r="V190">
        <v>0.13131767999999999</v>
      </c>
      <c r="X190">
        <v>22.679214592773324</v>
      </c>
      <c r="Y190">
        <v>0.26248709999999997</v>
      </c>
    </row>
    <row r="191" spans="1:25" x14ac:dyDescent="0.25">
      <c r="A191">
        <v>7907</v>
      </c>
      <c r="B191">
        <v>8065</v>
      </c>
      <c r="C191">
        <v>6.5000000000000002E-2</v>
      </c>
      <c r="D191">
        <v>1.0089999999999999</v>
      </c>
      <c r="E191">
        <v>0.45800000000000002</v>
      </c>
      <c r="F191" t="s">
        <v>74</v>
      </c>
      <c r="G191">
        <v>6</v>
      </c>
      <c r="H191">
        <v>0</v>
      </c>
      <c r="I191">
        <v>0.50900000000000001</v>
      </c>
      <c r="J191">
        <v>7.5999999999999998E-2</v>
      </c>
      <c r="K191">
        <v>1.417</v>
      </c>
      <c r="L191">
        <v>1.4139999999999999</v>
      </c>
      <c r="M191">
        <v>0</v>
      </c>
      <c r="N191">
        <v>24.67451952882827</v>
      </c>
      <c r="O191">
        <v>0</v>
      </c>
      <c r="P191">
        <v>0</v>
      </c>
      <c r="Q191">
        <v>44.332999999999998</v>
      </c>
      <c r="R191">
        <f t="shared" si="2"/>
        <v>0.88666</v>
      </c>
      <c r="S191">
        <v>1.9146409600000001</v>
      </c>
      <c r="V191">
        <v>0.22367125999999998</v>
      </c>
      <c r="X191">
        <v>24.67451952882827</v>
      </c>
      <c r="Y191">
        <v>0.45748368</v>
      </c>
    </row>
    <row r="192" spans="1:25" x14ac:dyDescent="0.25">
      <c r="A192">
        <v>7960</v>
      </c>
      <c r="B192">
        <v>5723</v>
      </c>
      <c r="C192">
        <v>4.5999999999999999E-2</v>
      </c>
      <c r="D192">
        <v>0.81599999999999995</v>
      </c>
      <c r="E192">
        <v>0.437</v>
      </c>
      <c r="F192" t="s">
        <v>74</v>
      </c>
      <c r="G192">
        <v>6</v>
      </c>
      <c r="H192">
        <v>0</v>
      </c>
      <c r="I192">
        <v>0.499</v>
      </c>
      <c r="J192">
        <v>5.7000000000000002E-2</v>
      </c>
      <c r="K192">
        <v>1.272</v>
      </c>
      <c r="L192">
        <v>1.8080000000000001</v>
      </c>
      <c r="M192">
        <v>0</v>
      </c>
      <c r="N192">
        <v>27.538004543071814</v>
      </c>
      <c r="O192">
        <v>0</v>
      </c>
      <c r="P192">
        <v>20.49492385786802</v>
      </c>
      <c r="Q192">
        <v>38.332999999999998</v>
      </c>
      <c r="R192">
        <f t="shared" si="2"/>
        <v>0.76666000000000001</v>
      </c>
      <c r="S192">
        <v>4.16</v>
      </c>
      <c r="V192">
        <v>0.13004218000000001</v>
      </c>
      <c r="X192">
        <v>27.538004543071814</v>
      </c>
      <c r="Y192">
        <v>0.27320507999999999</v>
      </c>
    </row>
    <row r="193" spans="1:25" x14ac:dyDescent="0.25">
      <c r="A193">
        <v>8076</v>
      </c>
      <c r="B193">
        <v>78811</v>
      </c>
      <c r="C193">
        <v>0.63</v>
      </c>
      <c r="D193">
        <v>7.0170000000000003</v>
      </c>
      <c r="E193">
        <v>0.13</v>
      </c>
      <c r="F193" t="s">
        <v>74</v>
      </c>
      <c r="G193">
        <v>6</v>
      </c>
      <c r="H193">
        <v>0</v>
      </c>
      <c r="I193">
        <v>0.34100000000000003</v>
      </c>
      <c r="J193">
        <v>1.226</v>
      </c>
      <c r="K193">
        <v>4.4539999999999997</v>
      </c>
      <c r="L193">
        <v>1.7629999999999999</v>
      </c>
      <c r="M193">
        <v>0</v>
      </c>
      <c r="N193">
        <v>18.332466280087807</v>
      </c>
      <c r="O193">
        <v>0</v>
      </c>
      <c r="P193">
        <v>0</v>
      </c>
      <c r="Q193">
        <v>173.667</v>
      </c>
      <c r="R193">
        <f t="shared" si="2"/>
        <v>3.4733400000000003</v>
      </c>
      <c r="S193">
        <v>0.47798984</v>
      </c>
      <c r="V193">
        <v>0.13674734000000002</v>
      </c>
      <c r="X193">
        <v>18.332466280087807</v>
      </c>
      <c r="Y193">
        <v>0.37176914</v>
      </c>
    </row>
    <row r="194" spans="1:25" x14ac:dyDescent="0.25">
      <c r="A194">
        <v>8131</v>
      </c>
      <c r="B194">
        <v>11944</v>
      </c>
      <c r="C194">
        <v>9.6000000000000002E-2</v>
      </c>
      <c r="D194">
        <v>1.7050000000000001</v>
      </c>
      <c r="E194">
        <v>0.20799999999999999</v>
      </c>
      <c r="F194" t="s">
        <v>74</v>
      </c>
      <c r="G194">
        <v>6</v>
      </c>
      <c r="H194">
        <v>0</v>
      </c>
      <c r="I194">
        <v>0.38800000000000001</v>
      </c>
      <c r="J194">
        <v>0.155</v>
      </c>
      <c r="K194">
        <v>4.5490000000000004</v>
      </c>
      <c r="L194">
        <v>1.34</v>
      </c>
      <c r="M194">
        <v>0</v>
      </c>
      <c r="N194">
        <v>27.988948425987942</v>
      </c>
      <c r="O194">
        <v>0</v>
      </c>
      <c r="P194">
        <v>0</v>
      </c>
      <c r="Q194">
        <v>88.332999999999998</v>
      </c>
      <c r="R194">
        <f t="shared" ref="R194:R257" si="3">Q194*0.02</f>
        <v>1.7666599999999999</v>
      </c>
      <c r="S194">
        <v>4.1621557600000001</v>
      </c>
      <c r="V194">
        <v>0.12828642000000001</v>
      </c>
      <c r="X194">
        <v>27.988948425987942</v>
      </c>
      <c r="Y194">
        <v>0.27077136000000002</v>
      </c>
    </row>
    <row r="195" spans="1:25" x14ac:dyDescent="0.25">
      <c r="A195">
        <v>8145</v>
      </c>
      <c r="B195">
        <v>12352</v>
      </c>
      <c r="C195">
        <v>9.9000000000000005E-2</v>
      </c>
      <c r="D195">
        <v>1.611</v>
      </c>
      <c r="E195">
        <v>0.26400000000000001</v>
      </c>
      <c r="F195" t="s">
        <v>74</v>
      </c>
      <c r="G195">
        <v>6</v>
      </c>
      <c r="H195">
        <v>0</v>
      </c>
      <c r="I195">
        <v>0.42</v>
      </c>
      <c r="J195">
        <v>0.127</v>
      </c>
      <c r="K195">
        <v>2.1520000000000001</v>
      </c>
      <c r="L195">
        <v>2.0169999999999999</v>
      </c>
      <c r="M195">
        <v>0</v>
      </c>
      <c r="N195">
        <v>25.44527202072539</v>
      </c>
      <c r="O195">
        <v>0</v>
      </c>
      <c r="P195">
        <v>0</v>
      </c>
      <c r="Q195">
        <v>75.667000000000002</v>
      </c>
      <c r="R195">
        <f t="shared" si="3"/>
        <v>1.5133400000000001</v>
      </c>
      <c r="S195">
        <v>1.4359796199999999</v>
      </c>
      <c r="V195">
        <v>0.11178648000000001</v>
      </c>
      <c r="X195">
        <v>25.44527202072539</v>
      </c>
      <c r="Y195">
        <v>0.24627414000000003</v>
      </c>
    </row>
    <row r="196" spans="1:25" x14ac:dyDescent="0.25">
      <c r="A196">
        <v>8181</v>
      </c>
      <c r="B196">
        <v>22921</v>
      </c>
      <c r="C196">
        <v>0.183</v>
      </c>
      <c r="D196">
        <v>2.4820000000000002</v>
      </c>
      <c r="E196">
        <v>0.249</v>
      </c>
      <c r="F196" t="s">
        <v>74</v>
      </c>
      <c r="G196">
        <v>6</v>
      </c>
      <c r="H196">
        <v>0</v>
      </c>
      <c r="I196">
        <v>0.42499999999999999</v>
      </c>
      <c r="J196">
        <v>0.245</v>
      </c>
      <c r="K196">
        <v>1.804</v>
      </c>
      <c r="L196">
        <v>2.3439999999999999</v>
      </c>
      <c r="M196">
        <v>0</v>
      </c>
      <c r="N196">
        <v>22.07582566205663</v>
      </c>
      <c r="O196">
        <v>0</v>
      </c>
      <c r="P196">
        <v>0</v>
      </c>
      <c r="Q196">
        <v>74</v>
      </c>
      <c r="R196">
        <f t="shared" si="3"/>
        <v>1.48</v>
      </c>
      <c r="S196">
        <v>2.66</v>
      </c>
      <c r="V196">
        <v>0.1304573</v>
      </c>
      <c r="X196">
        <v>22.07582566205663</v>
      </c>
      <c r="Y196">
        <v>0.29756630000000001</v>
      </c>
    </row>
    <row r="197" spans="1:25" x14ac:dyDescent="0.25">
      <c r="A197">
        <v>8194</v>
      </c>
      <c r="B197">
        <v>11336</v>
      </c>
      <c r="C197">
        <v>9.0999999999999998E-2</v>
      </c>
      <c r="D197">
        <v>1.4970000000000001</v>
      </c>
      <c r="E197">
        <v>0.27700000000000002</v>
      </c>
      <c r="F197" t="s">
        <v>74</v>
      </c>
      <c r="G197">
        <v>6</v>
      </c>
      <c r="H197">
        <v>0</v>
      </c>
      <c r="I197">
        <v>0.42499999999999999</v>
      </c>
      <c r="J197">
        <v>0.104</v>
      </c>
      <c r="K197">
        <v>4.1879999999999997</v>
      </c>
      <c r="L197">
        <v>1.5449999999999999</v>
      </c>
      <c r="M197">
        <v>0</v>
      </c>
      <c r="N197">
        <v>25.608680310515176</v>
      </c>
      <c r="O197">
        <v>0</v>
      </c>
      <c r="P197">
        <v>2.6524285222183948</v>
      </c>
      <c r="Q197">
        <v>49.667000000000002</v>
      </c>
      <c r="R197">
        <f t="shared" si="3"/>
        <v>0.99334</v>
      </c>
      <c r="S197">
        <v>1.7546409600000001</v>
      </c>
      <c r="V197">
        <v>0.12228923999999999</v>
      </c>
      <c r="X197">
        <v>25.608680310515176</v>
      </c>
      <c r="Y197">
        <v>0.27362863999999998</v>
      </c>
    </row>
    <row r="198" spans="1:25" x14ac:dyDescent="0.25">
      <c r="A198">
        <v>8319</v>
      </c>
      <c r="B198">
        <v>39871</v>
      </c>
      <c r="C198">
        <v>0.31900000000000001</v>
      </c>
      <c r="D198">
        <v>4.1150000000000002</v>
      </c>
      <c r="E198">
        <v>0.16500000000000001</v>
      </c>
      <c r="F198" t="s">
        <v>74</v>
      </c>
      <c r="G198">
        <v>6</v>
      </c>
      <c r="H198">
        <v>0</v>
      </c>
      <c r="I198">
        <v>0.36399999999999999</v>
      </c>
      <c r="J198">
        <v>0.80900000000000005</v>
      </c>
      <c r="K198">
        <v>2.3889999999999998</v>
      </c>
      <c r="L198">
        <v>1.395</v>
      </c>
      <c r="M198">
        <v>0</v>
      </c>
      <c r="N198">
        <v>20.644077148804897</v>
      </c>
      <c r="O198">
        <v>0</v>
      </c>
      <c r="P198">
        <v>0</v>
      </c>
      <c r="Q198">
        <v>124.333</v>
      </c>
      <c r="R198">
        <f t="shared" si="3"/>
        <v>2.4866600000000001</v>
      </c>
      <c r="S198">
        <v>3.73230438</v>
      </c>
      <c r="V198">
        <v>0.13420476000000001</v>
      </c>
      <c r="X198">
        <v>20.644077148804897</v>
      </c>
      <c r="Y198">
        <v>0.32142131999999995</v>
      </c>
    </row>
    <row r="199" spans="1:25" x14ac:dyDescent="0.25">
      <c r="A199">
        <v>8343</v>
      </c>
      <c r="B199">
        <v>2094</v>
      </c>
      <c r="C199">
        <v>1.7000000000000001E-2</v>
      </c>
      <c r="D199">
        <v>0.34699999999999998</v>
      </c>
      <c r="E199">
        <v>0.75900000000000001</v>
      </c>
      <c r="F199" t="s">
        <v>74</v>
      </c>
      <c r="G199">
        <v>6</v>
      </c>
      <c r="H199">
        <v>0</v>
      </c>
      <c r="I199">
        <v>0.60099999999999998</v>
      </c>
      <c r="J199">
        <v>1.7000000000000001E-2</v>
      </c>
      <c r="K199">
        <v>1.133</v>
      </c>
      <c r="L199">
        <v>1.069</v>
      </c>
      <c r="M199">
        <v>0</v>
      </c>
      <c r="N199">
        <v>0</v>
      </c>
      <c r="O199">
        <v>0</v>
      </c>
      <c r="P199">
        <v>0</v>
      </c>
      <c r="Q199">
        <v>21.332999999999998</v>
      </c>
      <c r="R199">
        <f t="shared" si="3"/>
        <v>0.42665999999999998</v>
      </c>
      <c r="S199">
        <v>2.4</v>
      </c>
      <c r="V199">
        <v>0.10530686</v>
      </c>
      <c r="X199">
        <v>31.709646609360075</v>
      </c>
      <c r="Y199">
        <v>0.2048528</v>
      </c>
    </row>
    <row r="200" spans="1:25" x14ac:dyDescent="0.25">
      <c r="A200">
        <v>8348</v>
      </c>
      <c r="B200">
        <v>6340</v>
      </c>
      <c r="C200">
        <v>5.0999999999999997E-2</v>
      </c>
      <c r="D200">
        <v>0.73</v>
      </c>
      <c r="E200">
        <v>0.747</v>
      </c>
      <c r="F200" t="s">
        <v>74</v>
      </c>
      <c r="G200">
        <v>6</v>
      </c>
      <c r="H200">
        <v>0</v>
      </c>
      <c r="I200">
        <v>0.59899999999999998</v>
      </c>
      <c r="J200">
        <v>5.2999999999999999E-2</v>
      </c>
      <c r="K200">
        <v>1.0920000000000001</v>
      </c>
      <c r="L200">
        <v>1.26</v>
      </c>
      <c r="M200">
        <v>0</v>
      </c>
      <c r="N200">
        <v>22.50788643533123</v>
      </c>
      <c r="O200">
        <v>0</v>
      </c>
      <c r="P200">
        <v>8.3391730903994397</v>
      </c>
      <c r="Q200">
        <v>30.667000000000002</v>
      </c>
      <c r="R200">
        <f t="shared" si="3"/>
        <v>0.61334</v>
      </c>
      <c r="S200">
        <v>2.38</v>
      </c>
      <c r="V200">
        <v>0.1929495</v>
      </c>
      <c r="X200">
        <v>22.50788643533123</v>
      </c>
      <c r="Y200">
        <v>0.33070336</v>
      </c>
    </row>
    <row r="201" spans="1:25" x14ac:dyDescent="0.25">
      <c r="A201">
        <v>8390</v>
      </c>
      <c r="B201">
        <v>7264</v>
      </c>
      <c r="C201">
        <v>5.8000000000000003E-2</v>
      </c>
      <c r="D201">
        <v>0.94</v>
      </c>
      <c r="E201">
        <v>0.46</v>
      </c>
      <c r="F201" t="s">
        <v>74</v>
      </c>
      <c r="G201">
        <v>6</v>
      </c>
      <c r="H201">
        <v>0</v>
      </c>
      <c r="I201">
        <v>0.52300000000000002</v>
      </c>
      <c r="J201">
        <v>6.3E-2</v>
      </c>
      <c r="K201">
        <v>2.8109999999999999</v>
      </c>
      <c r="L201">
        <v>1.0740000000000001</v>
      </c>
      <c r="M201">
        <v>0</v>
      </c>
      <c r="N201">
        <v>25.894823788546255</v>
      </c>
      <c r="O201">
        <v>0</v>
      </c>
      <c r="P201">
        <v>0</v>
      </c>
      <c r="Q201">
        <v>55.332999999999998</v>
      </c>
      <c r="R201">
        <f t="shared" si="3"/>
        <v>1.10666</v>
      </c>
      <c r="S201">
        <v>1.6450967399999998</v>
      </c>
      <c r="V201">
        <v>0.12252067999999999</v>
      </c>
      <c r="X201">
        <v>25.894823788546255</v>
      </c>
      <c r="Y201">
        <v>0.30248712</v>
      </c>
    </row>
    <row r="202" spans="1:25" x14ac:dyDescent="0.25">
      <c r="A202">
        <v>8446</v>
      </c>
      <c r="B202">
        <v>4689</v>
      </c>
      <c r="C202">
        <v>3.7999999999999999E-2</v>
      </c>
      <c r="D202">
        <v>0.89600000000000002</v>
      </c>
      <c r="E202">
        <v>0.221</v>
      </c>
      <c r="F202" t="s">
        <v>74</v>
      </c>
      <c r="G202">
        <v>6</v>
      </c>
      <c r="H202">
        <v>0</v>
      </c>
      <c r="I202">
        <v>0.39400000000000002</v>
      </c>
      <c r="J202">
        <v>0.10199999999999999</v>
      </c>
      <c r="K202">
        <v>1.7070000000000001</v>
      </c>
      <c r="L202">
        <v>2.282</v>
      </c>
      <c r="M202">
        <v>0</v>
      </c>
      <c r="N202">
        <v>36.084452975047988</v>
      </c>
      <c r="O202">
        <v>0</v>
      </c>
      <c r="P202">
        <v>3.8416075650118202</v>
      </c>
      <c r="Q202">
        <v>33.332999999999998</v>
      </c>
      <c r="R202">
        <f t="shared" si="3"/>
        <v>0.66666000000000003</v>
      </c>
      <c r="S202">
        <v>2.9</v>
      </c>
      <c r="V202">
        <v>0.12107282</v>
      </c>
      <c r="X202">
        <v>36.084452975047988</v>
      </c>
      <c r="Y202">
        <v>0.23798988000000001</v>
      </c>
    </row>
    <row r="203" spans="1:25" x14ac:dyDescent="0.25">
      <c r="A203">
        <v>8540</v>
      </c>
      <c r="B203">
        <v>24110</v>
      </c>
      <c r="C203">
        <v>0.193</v>
      </c>
      <c r="D203">
        <v>2.2770000000000001</v>
      </c>
      <c r="E203">
        <v>0.35599999999999998</v>
      </c>
      <c r="F203" t="s">
        <v>74</v>
      </c>
      <c r="G203">
        <v>6</v>
      </c>
      <c r="H203">
        <v>0</v>
      </c>
      <c r="I203">
        <v>0.47299999999999998</v>
      </c>
      <c r="J203">
        <v>0.29699999999999999</v>
      </c>
      <c r="K203">
        <v>1.214</v>
      </c>
      <c r="L203">
        <v>1.165</v>
      </c>
      <c r="M203">
        <v>0</v>
      </c>
      <c r="N203">
        <v>19.116549149730403</v>
      </c>
      <c r="O203">
        <v>0</v>
      </c>
      <c r="P203">
        <v>0</v>
      </c>
      <c r="Q203">
        <v>59</v>
      </c>
      <c r="R203">
        <f t="shared" si="3"/>
        <v>1.18</v>
      </c>
      <c r="S203">
        <v>3.74</v>
      </c>
      <c r="V203">
        <v>0.14328452</v>
      </c>
      <c r="X203">
        <v>19.116549149730403</v>
      </c>
      <c r="Y203">
        <v>0.33756630000000004</v>
      </c>
    </row>
    <row r="204" spans="1:25" x14ac:dyDescent="0.25">
      <c r="A204">
        <v>8590</v>
      </c>
      <c r="B204">
        <v>3879</v>
      </c>
      <c r="C204">
        <v>3.1E-2</v>
      </c>
      <c r="D204">
        <v>0.56599999999999995</v>
      </c>
      <c r="E204">
        <v>0.60199999999999998</v>
      </c>
      <c r="F204" t="s">
        <v>74</v>
      </c>
      <c r="G204">
        <v>6</v>
      </c>
      <c r="H204">
        <v>0</v>
      </c>
      <c r="I204">
        <v>0.55400000000000005</v>
      </c>
      <c r="J204">
        <v>3.4000000000000002E-2</v>
      </c>
      <c r="K204">
        <v>1.2889999999999999</v>
      </c>
      <c r="L204">
        <v>1.222</v>
      </c>
      <c r="M204">
        <v>0</v>
      </c>
      <c r="N204">
        <v>28.306264501160094</v>
      </c>
      <c r="O204">
        <v>0</v>
      </c>
      <c r="P204">
        <v>0</v>
      </c>
      <c r="Q204">
        <v>26.667000000000002</v>
      </c>
      <c r="R204">
        <f t="shared" si="3"/>
        <v>0.53334000000000004</v>
      </c>
      <c r="S204">
        <v>4.4351324400000003</v>
      </c>
      <c r="V204">
        <v>0.11316128000000002</v>
      </c>
      <c r="X204">
        <v>28.306264501160094</v>
      </c>
      <c r="Y204">
        <v>0.24627414000000003</v>
      </c>
    </row>
    <row r="205" spans="1:25" x14ac:dyDescent="0.25">
      <c r="A205">
        <v>8606</v>
      </c>
      <c r="B205">
        <v>1930</v>
      </c>
      <c r="C205">
        <v>1.4999999999999999E-2</v>
      </c>
      <c r="D205">
        <v>0.42199999999999999</v>
      </c>
      <c r="E205">
        <v>0.36</v>
      </c>
      <c r="F205" t="s">
        <v>74</v>
      </c>
      <c r="G205">
        <v>6</v>
      </c>
      <c r="H205">
        <v>0</v>
      </c>
      <c r="I205">
        <v>0.47699999999999998</v>
      </c>
      <c r="J205">
        <v>1.9E-2</v>
      </c>
      <c r="K205">
        <v>3.7480000000000002</v>
      </c>
      <c r="L205">
        <v>1.1539999999999999</v>
      </c>
      <c r="M205">
        <v>0</v>
      </c>
      <c r="N205">
        <v>41.709844559585491</v>
      </c>
      <c r="O205">
        <v>0</v>
      </c>
      <c r="P205">
        <v>0</v>
      </c>
      <c r="Q205">
        <v>43.332999999999998</v>
      </c>
      <c r="R205">
        <f t="shared" si="3"/>
        <v>0.86665999999999999</v>
      </c>
      <c r="S205">
        <v>1.8659298799999999</v>
      </c>
      <c r="V205">
        <v>0.10749878000000002</v>
      </c>
      <c r="X205">
        <v>41.709844559585491</v>
      </c>
      <c r="Y205">
        <v>0.20877583999999999</v>
      </c>
    </row>
    <row r="206" spans="1:25" x14ac:dyDescent="0.25">
      <c r="A206">
        <v>8624</v>
      </c>
      <c r="B206">
        <v>8200</v>
      </c>
      <c r="C206">
        <v>6.6000000000000003E-2</v>
      </c>
      <c r="D206">
        <v>0.93</v>
      </c>
      <c r="E206">
        <v>0.60499999999999998</v>
      </c>
      <c r="F206" t="s">
        <v>74</v>
      </c>
      <c r="G206">
        <v>6</v>
      </c>
      <c r="H206">
        <v>0</v>
      </c>
      <c r="I206">
        <v>0.56399999999999995</v>
      </c>
      <c r="J206">
        <v>7.2999999999999995E-2</v>
      </c>
      <c r="K206">
        <v>1.24</v>
      </c>
      <c r="L206">
        <v>1.431</v>
      </c>
      <c r="M206">
        <v>0</v>
      </c>
      <c r="N206">
        <v>22.573170731707318</v>
      </c>
      <c r="O206">
        <v>0</v>
      </c>
      <c r="P206">
        <v>0</v>
      </c>
      <c r="Q206">
        <v>36.332999999999998</v>
      </c>
      <c r="R206">
        <f t="shared" si="3"/>
        <v>0.72665999999999997</v>
      </c>
      <c r="S206">
        <v>5.3214679</v>
      </c>
      <c r="V206">
        <v>0.12796092000000001</v>
      </c>
      <c r="X206">
        <v>22.573170731707318</v>
      </c>
      <c r="Y206">
        <v>0.2697736</v>
      </c>
    </row>
    <row r="207" spans="1:25" x14ac:dyDescent="0.25">
      <c r="A207">
        <v>8633</v>
      </c>
      <c r="B207">
        <v>28894</v>
      </c>
      <c r="C207">
        <v>0.23100000000000001</v>
      </c>
      <c r="D207">
        <v>2.5289999999999999</v>
      </c>
      <c r="E207">
        <v>0.373</v>
      </c>
      <c r="F207" t="s">
        <v>74</v>
      </c>
      <c r="G207">
        <v>6</v>
      </c>
      <c r="H207">
        <v>0</v>
      </c>
      <c r="I207">
        <v>0.48399999999999999</v>
      </c>
      <c r="J207">
        <v>0.252</v>
      </c>
      <c r="K207">
        <v>1.464</v>
      </c>
      <c r="L207">
        <v>2.4169999999999998</v>
      </c>
      <c r="M207">
        <v>0</v>
      </c>
      <c r="N207">
        <v>17.896449089776421</v>
      </c>
      <c r="O207">
        <v>0</v>
      </c>
      <c r="P207">
        <v>0</v>
      </c>
      <c r="Q207">
        <v>72.332999999999998</v>
      </c>
      <c r="R207">
        <f t="shared" si="3"/>
        <v>1.4466600000000001</v>
      </c>
      <c r="S207">
        <v>3.4882843000000001</v>
      </c>
      <c r="V207">
        <v>0.13359012000000001</v>
      </c>
      <c r="X207">
        <v>17.896449089776421</v>
      </c>
      <c r="Y207">
        <v>0.31606234</v>
      </c>
    </row>
    <row r="208" spans="1:25" x14ac:dyDescent="0.25">
      <c r="A208">
        <v>8644</v>
      </c>
      <c r="B208">
        <v>4645</v>
      </c>
      <c r="C208">
        <v>3.6999999999999998E-2</v>
      </c>
      <c r="D208">
        <v>0.68600000000000005</v>
      </c>
      <c r="E208">
        <v>0.48299999999999998</v>
      </c>
      <c r="F208" t="s">
        <v>74</v>
      </c>
      <c r="G208">
        <v>6</v>
      </c>
      <c r="H208">
        <v>0</v>
      </c>
      <c r="I208">
        <v>0.54600000000000004</v>
      </c>
      <c r="J208">
        <v>3.9E-2</v>
      </c>
      <c r="K208">
        <v>2.2450000000000001</v>
      </c>
      <c r="L208">
        <v>1.593</v>
      </c>
      <c r="M208">
        <v>0</v>
      </c>
      <c r="N208">
        <v>30.247578040904198</v>
      </c>
      <c r="O208">
        <v>0</v>
      </c>
      <c r="P208">
        <v>0</v>
      </c>
      <c r="Q208">
        <v>41.332999999999998</v>
      </c>
      <c r="R208">
        <f t="shared" si="3"/>
        <v>0.82665999999999995</v>
      </c>
      <c r="S208">
        <v>0.88485276000000002</v>
      </c>
      <c r="V208">
        <v>0.10271378</v>
      </c>
      <c r="X208">
        <v>30.247578040904198</v>
      </c>
      <c r="Y208">
        <v>0.23464102000000001</v>
      </c>
    </row>
    <row r="209" spans="1:25" x14ac:dyDescent="0.25">
      <c r="A209">
        <v>8731</v>
      </c>
      <c r="B209">
        <v>11766</v>
      </c>
      <c r="C209">
        <v>9.4E-2</v>
      </c>
      <c r="D209">
        <v>1.482</v>
      </c>
      <c r="E209">
        <v>0.308</v>
      </c>
      <c r="F209" t="s">
        <v>74</v>
      </c>
      <c r="G209">
        <v>6</v>
      </c>
      <c r="H209">
        <v>0</v>
      </c>
      <c r="I209">
        <v>0.442</v>
      </c>
      <c r="J209">
        <v>0.17</v>
      </c>
      <c r="K209">
        <v>1.534</v>
      </c>
      <c r="L209">
        <v>1.452</v>
      </c>
      <c r="M209">
        <v>0</v>
      </c>
      <c r="N209">
        <v>24.553799082100969</v>
      </c>
      <c r="O209">
        <v>0</v>
      </c>
      <c r="P209">
        <v>0</v>
      </c>
      <c r="Q209">
        <v>54.667000000000002</v>
      </c>
      <c r="R209">
        <f t="shared" si="3"/>
        <v>1.09334</v>
      </c>
      <c r="S209">
        <v>3.3200000000000003</v>
      </c>
      <c r="V209">
        <v>0.17082370000000002</v>
      </c>
      <c r="X209">
        <v>24.553799082100969</v>
      </c>
      <c r="Y209">
        <v>0.32684834000000001</v>
      </c>
    </row>
    <row r="210" spans="1:25" x14ac:dyDescent="0.25">
      <c r="A210">
        <v>8745</v>
      </c>
      <c r="B210">
        <v>5622</v>
      </c>
      <c r="C210">
        <v>4.4999999999999998E-2</v>
      </c>
      <c r="D210">
        <v>0.746</v>
      </c>
      <c r="E210">
        <v>0.55100000000000005</v>
      </c>
      <c r="F210" t="s">
        <v>74</v>
      </c>
      <c r="G210">
        <v>6</v>
      </c>
      <c r="H210">
        <v>0</v>
      </c>
      <c r="I210">
        <v>0.53500000000000003</v>
      </c>
      <c r="J210">
        <v>5.2999999999999999E-2</v>
      </c>
      <c r="K210">
        <v>1.6910000000000001</v>
      </c>
      <c r="L210">
        <v>1.135</v>
      </c>
      <c r="M210">
        <v>0</v>
      </c>
      <c r="N210">
        <v>25.453575240128067</v>
      </c>
      <c r="O210">
        <v>0</v>
      </c>
      <c r="P210">
        <v>0</v>
      </c>
      <c r="Q210">
        <v>42</v>
      </c>
      <c r="R210">
        <f t="shared" si="3"/>
        <v>0.84</v>
      </c>
      <c r="S210">
        <v>2.1882842999999998</v>
      </c>
      <c r="V210">
        <v>0.25114026</v>
      </c>
      <c r="X210">
        <v>25.453575240128067</v>
      </c>
      <c r="Y210">
        <v>0.47254826</v>
      </c>
    </row>
    <row r="211" spans="1:25" x14ac:dyDescent="0.25">
      <c r="A211">
        <v>8760</v>
      </c>
      <c r="B211">
        <v>22074</v>
      </c>
      <c r="C211">
        <v>0.17699999999999999</v>
      </c>
      <c r="D211">
        <v>2.536</v>
      </c>
      <c r="E211">
        <v>0.216</v>
      </c>
      <c r="F211" t="s">
        <v>74</v>
      </c>
      <c r="G211">
        <v>6</v>
      </c>
      <c r="H211">
        <v>0</v>
      </c>
      <c r="I211">
        <v>0.40100000000000002</v>
      </c>
      <c r="J211">
        <v>0.311</v>
      </c>
      <c r="K211">
        <v>1.7809999999999999</v>
      </c>
      <c r="L211">
        <v>2.1680000000000001</v>
      </c>
      <c r="M211">
        <v>0</v>
      </c>
      <c r="N211">
        <v>23.194708707076199</v>
      </c>
      <c r="O211">
        <v>0</v>
      </c>
      <c r="P211">
        <v>0</v>
      </c>
      <c r="Q211">
        <v>74.332999999999998</v>
      </c>
      <c r="R211">
        <f t="shared" si="3"/>
        <v>1.4866600000000001</v>
      </c>
      <c r="S211">
        <v>2.9946411200000003</v>
      </c>
      <c r="V211">
        <v>0.14681660000000002</v>
      </c>
      <c r="X211">
        <v>23.194708707076199</v>
      </c>
      <c r="Y211">
        <v>0.34284267999999996</v>
      </c>
    </row>
    <row r="212" spans="1:25" x14ac:dyDescent="0.25">
      <c r="A212">
        <v>8843</v>
      </c>
      <c r="B212">
        <v>3379</v>
      </c>
      <c r="C212">
        <v>2.7E-2</v>
      </c>
      <c r="D212">
        <v>0.51800000000000002</v>
      </c>
      <c r="E212">
        <v>0.59499999999999997</v>
      </c>
      <c r="F212" t="s">
        <v>74</v>
      </c>
      <c r="G212">
        <v>6</v>
      </c>
      <c r="H212">
        <v>0</v>
      </c>
      <c r="I212">
        <v>0.55300000000000005</v>
      </c>
      <c r="J212">
        <v>0.03</v>
      </c>
      <c r="K212">
        <v>1.2150000000000001</v>
      </c>
      <c r="L212">
        <v>1.1719999999999999</v>
      </c>
      <c r="M212">
        <v>0</v>
      </c>
      <c r="N212">
        <v>29.564960047351285</v>
      </c>
      <c r="O212">
        <v>0</v>
      </c>
      <c r="P212">
        <v>0</v>
      </c>
      <c r="Q212">
        <v>26.332999999999998</v>
      </c>
      <c r="R212">
        <f t="shared" si="3"/>
        <v>0.52666000000000002</v>
      </c>
      <c r="S212">
        <v>1.5746409600000002</v>
      </c>
      <c r="V212">
        <v>0.13313416</v>
      </c>
      <c r="X212">
        <v>29.564960047351285</v>
      </c>
      <c r="Y212">
        <v>0.25798986000000002</v>
      </c>
    </row>
    <row r="213" spans="1:25" x14ac:dyDescent="0.25">
      <c r="A213">
        <v>8860</v>
      </c>
      <c r="B213">
        <v>8161</v>
      </c>
      <c r="C213">
        <v>6.5000000000000002E-2</v>
      </c>
      <c r="D213">
        <v>1.1259999999999999</v>
      </c>
      <c r="E213">
        <v>0.33700000000000002</v>
      </c>
      <c r="F213" t="s">
        <v>74</v>
      </c>
      <c r="G213">
        <v>6</v>
      </c>
      <c r="H213">
        <v>0</v>
      </c>
      <c r="I213">
        <v>0.46700000000000003</v>
      </c>
      <c r="J213">
        <v>7.2999999999999995E-2</v>
      </c>
      <c r="K213">
        <v>3.41</v>
      </c>
      <c r="L213">
        <v>1.292</v>
      </c>
      <c r="M213">
        <v>0</v>
      </c>
      <c r="N213">
        <v>27.25156230854062</v>
      </c>
      <c r="O213">
        <v>0</v>
      </c>
      <c r="P213">
        <v>0</v>
      </c>
      <c r="Q213">
        <v>70</v>
      </c>
      <c r="R213">
        <f t="shared" si="3"/>
        <v>1.4000000000000001</v>
      </c>
      <c r="S213">
        <v>1.4462744199999999</v>
      </c>
      <c r="V213">
        <v>0.13502158</v>
      </c>
      <c r="X213">
        <v>27.25156230854062</v>
      </c>
      <c r="Y213">
        <v>0.29856408000000001</v>
      </c>
    </row>
    <row r="214" spans="1:25" x14ac:dyDescent="0.25">
      <c r="A214">
        <v>8866</v>
      </c>
      <c r="B214">
        <v>33737</v>
      </c>
      <c r="C214">
        <v>0.27</v>
      </c>
      <c r="D214">
        <v>3.141</v>
      </c>
      <c r="E214">
        <v>0.26600000000000001</v>
      </c>
      <c r="F214" t="s">
        <v>74</v>
      </c>
      <c r="G214">
        <v>6</v>
      </c>
      <c r="H214">
        <v>0</v>
      </c>
      <c r="I214">
        <v>0.42399999999999999</v>
      </c>
      <c r="J214">
        <v>0.41399999999999998</v>
      </c>
      <c r="K214">
        <v>2.4510000000000001</v>
      </c>
      <c r="L214">
        <v>1.653</v>
      </c>
      <c r="M214">
        <v>0</v>
      </c>
      <c r="N214">
        <v>18.57604410587782</v>
      </c>
      <c r="O214">
        <v>0</v>
      </c>
      <c r="P214">
        <v>0</v>
      </c>
      <c r="Q214">
        <v>93</v>
      </c>
      <c r="R214">
        <f t="shared" si="3"/>
        <v>1.86</v>
      </c>
      <c r="S214">
        <v>6.2352587800000006</v>
      </c>
      <c r="V214">
        <v>0.13639841999999999</v>
      </c>
      <c r="X214">
        <v>18.57604410587782</v>
      </c>
      <c r="Y214">
        <v>0.3024191</v>
      </c>
    </row>
    <row r="215" spans="1:25" x14ac:dyDescent="0.25">
      <c r="A215">
        <v>8882</v>
      </c>
      <c r="B215">
        <v>141903</v>
      </c>
      <c r="C215">
        <v>1.135</v>
      </c>
      <c r="D215">
        <v>14.385</v>
      </c>
      <c r="E215">
        <v>4.9000000000000002E-2</v>
      </c>
      <c r="F215" t="s">
        <v>74</v>
      </c>
      <c r="G215">
        <v>6</v>
      </c>
      <c r="H215">
        <v>0</v>
      </c>
      <c r="I215">
        <v>0.24099999999999999</v>
      </c>
      <c r="J215">
        <v>23.148</v>
      </c>
      <c r="K215">
        <v>3.0350000000000001</v>
      </c>
      <c r="L215">
        <v>1.456</v>
      </c>
      <c r="M215">
        <v>0</v>
      </c>
      <c r="N215">
        <v>20.170116206140815</v>
      </c>
      <c r="O215">
        <v>0</v>
      </c>
      <c r="P215">
        <v>0.20962895674655863</v>
      </c>
      <c r="Q215">
        <v>219.667</v>
      </c>
      <c r="R215">
        <f t="shared" si="3"/>
        <v>4.3933400000000002</v>
      </c>
      <c r="S215">
        <v>1.48</v>
      </c>
      <c r="V215">
        <v>0.14023746000000001</v>
      </c>
      <c r="X215">
        <v>20.170116206140815</v>
      </c>
      <c r="Y215">
        <v>0.34641013999999998</v>
      </c>
    </row>
    <row r="216" spans="1:25" x14ac:dyDescent="0.25">
      <c r="A216">
        <v>8959</v>
      </c>
      <c r="B216">
        <v>6344</v>
      </c>
      <c r="C216">
        <v>5.0999999999999997E-2</v>
      </c>
      <c r="D216">
        <v>0.72399999999999998</v>
      </c>
      <c r="E216">
        <v>0.76600000000000001</v>
      </c>
      <c r="F216" t="s">
        <v>74</v>
      </c>
      <c r="G216">
        <v>6</v>
      </c>
      <c r="H216">
        <v>0</v>
      </c>
      <c r="I216">
        <v>0.60399999999999998</v>
      </c>
      <c r="J216">
        <v>5.1999999999999998E-2</v>
      </c>
      <c r="K216">
        <v>1.331</v>
      </c>
      <c r="L216">
        <v>1.2030000000000001</v>
      </c>
      <c r="M216">
        <v>0</v>
      </c>
      <c r="N216">
        <v>22.257250945775535</v>
      </c>
      <c r="O216">
        <v>0</v>
      </c>
      <c r="P216">
        <v>0</v>
      </c>
      <c r="Q216">
        <v>33.332999999999998</v>
      </c>
      <c r="R216">
        <f t="shared" si="3"/>
        <v>0.66666000000000003</v>
      </c>
      <c r="S216">
        <v>3.3200000000000003</v>
      </c>
      <c r="V216">
        <v>0.22870158000000002</v>
      </c>
      <c r="X216">
        <v>0</v>
      </c>
      <c r="Y216">
        <v>0.34541235999999997</v>
      </c>
    </row>
    <row r="217" spans="1:25" x14ac:dyDescent="0.25">
      <c r="A217">
        <v>8994</v>
      </c>
      <c r="B217">
        <v>29642</v>
      </c>
      <c r="C217">
        <v>0.23699999999999999</v>
      </c>
      <c r="D217">
        <v>3.0089999999999999</v>
      </c>
      <c r="E217">
        <v>0.23300000000000001</v>
      </c>
      <c r="F217" t="s">
        <v>74</v>
      </c>
      <c r="G217">
        <v>6</v>
      </c>
      <c r="H217">
        <v>0</v>
      </c>
      <c r="I217">
        <v>0.40600000000000003</v>
      </c>
      <c r="J217">
        <v>0.39700000000000002</v>
      </c>
      <c r="K217">
        <v>2.33</v>
      </c>
      <c r="L217">
        <v>1.712</v>
      </c>
      <c r="M217">
        <v>0</v>
      </c>
      <c r="N217">
        <v>20.271911476958373</v>
      </c>
      <c r="O217">
        <v>0</v>
      </c>
      <c r="P217">
        <v>0</v>
      </c>
      <c r="Q217">
        <v>92.667000000000002</v>
      </c>
      <c r="R217">
        <f t="shared" si="3"/>
        <v>1.85334</v>
      </c>
      <c r="S217">
        <v>2.81212464</v>
      </c>
      <c r="V217">
        <v>0.18302008</v>
      </c>
      <c r="X217">
        <v>20.271911476958373</v>
      </c>
      <c r="Y217">
        <v>0.35941119999999999</v>
      </c>
    </row>
    <row r="218" spans="1:25" x14ac:dyDescent="0.25">
      <c r="A218">
        <v>9020</v>
      </c>
      <c r="B218">
        <v>55063</v>
      </c>
      <c r="C218">
        <v>0.441</v>
      </c>
      <c r="D218">
        <v>5.5890000000000004</v>
      </c>
      <c r="E218">
        <v>0.126</v>
      </c>
      <c r="F218" t="s">
        <v>74</v>
      </c>
      <c r="G218">
        <v>6</v>
      </c>
      <c r="H218">
        <v>0</v>
      </c>
      <c r="I218">
        <v>0.33300000000000002</v>
      </c>
      <c r="J218">
        <v>1.792</v>
      </c>
      <c r="K218">
        <v>2.282</v>
      </c>
      <c r="L218">
        <v>2.2250000000000001</v>
      </c>
      <c r="M218">
        <v>0</v>
      </c>
      <c r="N218">
        <v>20.35668234567677</v>
      </c>
      <c r="O218">
        <v>0</v>
      </c>
      <c r="P218">
        <v>0</v>
      </c>
      <c r="Q218">
        <v>175.333</v>
      </c>
      <c r="R218">
        <f t="shared" si="3"/>
        <v>3.5066600000000001</v>
      </c>
      <c r="S218">
        <v>4.1682843000000007</v>
      </c>
      <c r="V218">
        <v>0.14287822</v>
      </c>
      <c r="X218">
        <v>20.35668234567677</v>
      </c>
      <c r="Y218">
        <v>0.33606231999999997</v>
      </c>
    </row>
    <row r="219" spans="1:25" x14ac:dyDescent="0.25">
      <c r="A219">
        <v>9156</v>
      </c>
      <c r="B219">
        <v>22656</v>
      </c>
      <c r="C219">
        <v>0.18099999999999999</v>
      </c>
      <c r="D219">
        <v>2.028</v>
      </c>
      <c r="E219">
        <v>0.44500000000000001</v>
      </c>
      <c r="F219" t="s">
        <v>74</v>
      </c>
      <c r="G219">
        <v>6</v>
      </c>
      <c r="H219">
        <v>0</v>
      </c>
      <c r="I219">
        <v>0.501</v>
      </c>
      <c r="J219">
        <v>0.21299999999999999</v>
      </c>
      <c r="K219">
        <v>1.5329999999999999</v>
      </c>
      <c r="L219">
        <v>1.6240000000000001</v>
      </c>
      <c r="M219">
        <v>0</v>
      </c>
      <c r="N219">
        <v>17.796610169491526</v>
      </c>
      <c r="O219">
        <v>0</v>
      </c>
      <c r="P219">
        <v>0</v>
      </c>
      <c r="Q219">
        <v>69.332999999999998</v>
      </c>
      <c r="R219">
        <f t="shared" si="3"/>
        <v>1.38666</v>
      </c>
      <c r="S219">
        <v>3.6482843000000003</v>
      </c>
      <c r="V219">
        <v>0.25607940000000001</v>
      </c>
      <c r="X219">
        <v>17.796610169491526</v>
      </c>
      <c r="Y219">
        <v>0.44384037999999998</v>
      </c>
    </row>
    <row r="220" spans="1:25" x14ac:dyDescent="0.25">
      <c r="A220">
        <v>9158</v>
      </c>
      <c r="B220">
        <v>5002</v>
      </c>
      <c r="C220">
        <v>0.04</v>
      </c>
      <c r="D220">
        <v>0.72799999999999998</v>
      </c>
      <c r="E220">
        <v>0.46899999999999997</v>
      </c>
      <c r="F220" t="s">
        <v>74</v>
      </c>
      <c r="G220">
        <v>6</v>
      </c>
      <c r="H220">
        <v>0</v>
      </c>
      <c r="I220">
        <v>0.51700000000000002</v>
      </c>
      <c r="J220">
        <v>4.4999999999999998E-2</v>
      </c>
      <c r="K220">
        <v>1.4950000000000001</v>
      </c>
      <c r="L220">
        <v>1.18</v>
      </c>
      <c r="M220">
        <v>0</v>
      </c>
      <c r="N220">
        <v>28.588564574170334</v>
      </c>
      <c r="O220">
        <v>0</v>
      </c>
      <c r="P220">
        <v>31.258741258741257</v>
      </c>
      <c r="Q220">
        <v>35.667000000000002</v>
      </c>
      <c r="R220">
        <f t="shared" si="3"/>
        <v>0.71334000000000009</v>
      </c>
      <c r="S220">
        <v>2.58</v>
      </c>
      <c r="V220">
        <v>0.14881650000000002</v>
      </c>
      <c r="X220">
        <v>28.588564574170334</v>
      </c>
      <c r="Y220">
        <v>0.27464102000000001</v>
      </c>
    </row>
    <row r="221" spans="1:25" x14ac:dyDescent="0.25">
      <c r="A221">
        <v>9197</v>
      </c>
      <c r="B221">
        <v>18424</v>
      </c>
      <c r="C221">
        <v>0.14699999999999999</v>
      </c>
      <c r="D221">
        <v>1.893</v>
      </c>
      <c r="E221">
        <v>0.36199999999999999</v>
      </c>
      <c r="F221" t="s">
        <v>74</v>
      </c>
      <c r="G221">
        <v>6</v>
      </c>
      <c r="H221">
        <v>0</v>
      </c>
      <c r="I221">
        <v>0.47299999999999998</v>
      </c>
      <c r="J221">
        <v>0.19900000000000001</v>
      </c>
      <c r="K221">
        <v>1.724</v>
      </c>
      <c r="L221">
        <v>1.61</v>
      </c>
      <c r="M221">
        <v>0</v>
      </c>
      <c r="N221">
        <v>20.641554494138081</v>
      </c>
      <c r="O221">
        <v>0</v>
      </c>
      <c r="P221">
        <v>0</v>
      </c>
      <c r="Q221">
        <v>60.332999999999998</v>
      </c>
      <c r="R221">
        <f t="shared" si="3"/>
        <v>1.2066600000000001</v>
      </c>
      <c r="S221">
        <v>3.7282843000000003</v>
      </c>
      <c r="V221">
        <v>0.12700982</v>
      </c>
      <c r="X221">
        <v>20.641554494138081</v>
      </c>
      <c r="Y221">
        <v>0.27805786000000005</v>
      </c>
    </row>
    <row r="222" spans="1:25" x14ac:dyDescent="0.25">
      <c r="A222">
        <v>9203</v>
      </c>
      <c r="B222">
        <v>35802</v>
      </c>
      <c r="C222">
        <v>0.28599999999999998</v>
      </c>
      <c r="D222">
        <v>3.5179999999999998</v>
      </c>
      <c r="E222">
        <v>0.21299999999999999</v>
      </c>
      <c r="F222" t="s">
        <v>74</v>
      </c>
      <c r="G222">
        <v>6</v>
      </c>
      <c r="H222">
        <v>0</v>
      </c>
      <c r="I222">
        <v>0.4</v>
      </c>
      <c r="J222">
        <v>0.47399999999999998</v>
      </c>
      <c r="K222">
        <v>2.72</v>
      </c>
      <c r="L222">
        <v>1.704</v>
      </c>
      <c r="M222">
        <v>0</v>
      </c>
      <c r="N222">
        <v>20.02122786436512</v>
      </c>
      <c r="O222">
        <v>0</v>
      </c>
      <c r="P222">
        <v>0</v>
      </c>
      <c r="Q222">
        <v>113.667</v>
      </c>
      <c r="R222">
        <f t="shared" si="3"/>
        <v>2.2733400000000001</v>
      </c>
      <c r="S222">
        <v>1.1400000000000001</v>
      </c>
      <c r="V222">
        <v>0.12680076000000001</v>
      </c>
      <c r="X222">
        <v>20.02122786436512</v>
      </c>
      <c r="Y222">
        <v>0.31555616000000003</v>
      </c>
    </row>
    <row r="223" spans="1:25" x14ac:dyDescent="0.25">
      <c r="A223">
        <v>9209</v>
      </c>
      <c r="B223">
        <v>24799</v>
      </c>
      <c r="C223">
        <v>0.19800000000000001</v>
      </c>
      <c r="D223">
        <v>2.347</v>
      </c>
      <c r="E223">
        <v>0.34399999999999997</v>
      </c>
      <c r="F223" t="s">
        <v>74</v>
      </c>
      <c r="G223">
        <v>6</v>
      </c>
      <c r="H223">
        <v>0</v>
      </c>
      <c r="I223">
        <v>0.46800000000000003</v>
      </c>
      <c r="J223">
        <v>0.24</v>
      </c>
      <c r="K223">
        <v>1.9259999999999999</v>
      </c>
      <c r="L223">
        <v>1.9419999999999999</v>
      </c>
      <c r="M223">
        <v>0</v>
      </c>
      <c r="N223">
        <v>19.089479414492519</v>
      </c>
      <c r="O223">
        <v>0</v>
      </c>
      <c r="P223">
        <v>7.2665821715251377</v>
      </c>
      <c r="Q223">
        <v>56.332999999999998</v>
      </c>
      <c r="R223">
        <f t="shared" si="3"/>
        <v>1.12666</v>
      </c>
      <c r="S223">
        <v>2.7546411200000001</v>
      </c>
      <c r="V223">
        <v>0.17773928000000003</v>
      </c>
      <c r="X223">
        <v>19.089479414492519</v>
      </c>
      <c r="Y223">
        <v>0.3571281</v>
      </c>
    </row>
    <row r="224" spans="1:25" x14ac:dyDescent="0.25">
      <c r="A224">
        <v>9241</v>
      </c>
      <c r="B224">
        <v>4679</v>
      </c>
      <c r="C224">
        <v>3.6999999999999998E-2</v>
      </c>
      <c r="D224">
        <v>0.70599999999999996</v>
      </c>
      <c r="E224">
        <v>0.44900000000000001</v>
      </c>
      <c r="F224" t="s">
        <v>74</v>
      </c>
      <c r="G224">
        <v>6</v>
      </c>
      <c r="H224">
        <v>0</v>
      </c>
      <c r="I224">
        <v>0.50700000000000001</v>
      </c>
      <c r="J224">
        <v>4.3999999999999997E-2</v>
      </c>
      <c r="K224">
        <v>1.26</v>
      </c>
      <c r="L224">
        <v>1.6160000000000001</v>
      </c>
      <c r="M224">
        <v>0</v>
      </c>
      <c r="N224">
        <v>29.172900192348795</v>
      </c>
      <c r="O224">
        <v>0</v>
      </c>
      <c r="P224">
        <v>26.153846153846157</v>
      </c>
      <c r="Q224">
        <v>37.667000000000002</v>
      </c>
      <c r="R224">
        <f t="shared" si="3"/>
        <v>0.75334000000000001</v>
      </c>
      <c r="S224">
        <v>2.4448527599999998</v>
      </c>
      <c r="V224">
        <v>0.1122298</v>
      </c>
      <c r="X224">
        <v>29.172900192348795</v>
      </c>
      <c r="Y224">
        <v>0.27170112000000002</v>
      </c>
    </row>
    <row r="225" spans="1:25" x14ac:dyDescent="0.25">
      <c r="A225">
        <v>9248</v>
      </c>
      <c r="B225">
        <v>29463</v>
      </c>
      <c r="C225">
        <v>0.23599999999999999</v>
      </c>
      <c r="D225">
        <v>3.2</v>
      </c>
      <c r="E225">
        <v>0.192</v>
      </c>
      <c r="F225" t="s">
        <v>74</v>
      </c>
      <c r="G225">
        <v>6</v>
      </c>
      <c r="H225">
        <v>0</v>
      </c>
      <c r="I225">
        <v>0.38300000000000001</v>
      </c>
      <c r="J225">
        <v>0.56100000000000005</v>
      </c>
      <c r="K225">
        <v>2.7189999999999999</v>
      </c>
      <c r="L225">
        <v>1.4079999999999999</v>
      </c>
      <c r="M225">
        <v>0</v>
      </c>
      <c r="N225">
        <v>21.705189559786849</v>
      </c>
      <c r="O225">
        <v>0</v>
      </c>
      <c r="P225">
        <v>11.587177482408132</v>
      </c>
      <c r="Q225">
        <v>54</v>
      </c>
      <c r="R225">
        <f t="shared" si="3"/>
        <v>1.08</v>
      </c>
      <c r="S225">
        <v>2.27772782</v>
      </c>
      <c r="V225">
        <v>0.15179626000000002</v>
      </c>
      <c r="X225">
        <v>21.705189559786849</v>
      </c>
      <c r="Y225">
        <v>0.33176913999999996</v>
      </c>
    </row>
    <row r="226" spans="1:25" x14ac:dyDescent="0.25">
      <c r="A226">
        <v>9275</v>
      </c>
      <c r="B226">
        <v>3318</v>
      </c>
      <c r="C226">
        <v>2.7E-2</v>
      </c>
      <c r="D226">
        <v>0.56100000000000005</v>
      </c>
      <c r="E226">
        <v>0.45</v>
      </c>
      <c r="F226" t="s">
        <v>74</v>
      </c>
      <c r="G226">
        <v>6</v>
      </c>
      <c r="H226">
        <v>0</v>
      </c>
      <c r="I226">
        <v>0.50600000000000001</v>
      </c>
      <c r="J226">
        <v>3.1E-2</v>
      </c>
      <c r="K226">
        <v>2.3330000000000002</v>
      </c>
      <c r="L226">
        <v>1.3160000000000001</v>
      </c>
      <c r="M226">
        <v>0</v>
      </c>
      <c r="N226">
        <v>32.610006027727543</v>
      </c>
      <c r="O226">
        <v>0</v>
      </c>
      <c r="P226">
        <v>1.8484288354898337</v>
      </c>
      <c r="Q226">
        <v>35.332999999999998</v>
      </c>
      <c r="R226">
        <f t="shared" si="3"/>
        <v>0.70665999999999995</v>
      </c>
      <c r="S226">
        <v>4.5482843000000006</v>
      </c>
      <c r="V226">
        <v>0.12581910000000002</v>
      </c>
      <c r="X226">
        <v>32.610006027727543</v>
      </c>
      <c r="Y226">
        <v>0.27712811999999998</v>
      </c>
    </row>
    <row r="227" spans="1:25" x14ac:dyDescent="0.25">
      <c r="A227">
        <v>9353</v>
      </c>
      <c r="B227">
        <v>17958</v>
      </c>
      <c r="C227">
        <v>0.14399999999999999</v>
      </c>
      <c r="D227">
        <v>2.5569999999999999</v>
      </c>
      <c r="E227">
        <v>0.14000000000000001</v>
      </c>
      <c r="F227" t="s">
        <v>74</v>
      </c>
      <c r="G227">
        <v>6</v>
      </c>
      <c r="H227">
        <v>0</v>
      </c>
      <c r="I227">
        <v>0.34200000000000003</v>
      </c>
      <c r="J227">
        <v>0.56100000000000005</v>
      </c>
      <c r="K227">
        <v>4.968</v>
      </c>
      <c r="L227">
        <v>1.391</v>
      </c>
      <c r="M227">
        <v>0</v>
      </c>
      <c r="N227">
        <v>27.514199799532239</v>
      </c>
      <c r="O227">
        <v>0</v>
      </c>
      <c r="P227">
        <v>8.601497672535924</v>
      </c>
      <c r="Q227">
        <v>85.667000000000002</v>
      </c>
      <c r="R227">
        <f t="shared" si="3"/>
        <v>1.7133400000000001</v>
      </c>
      <c r="S227">
        <v>6.4659771800000003</v>
      </c>
      <c r="V227">
        <v>0.13825551999999999</v>
      </c>
      <c r="X227">
        <v>27.514199799532239</v>
      </c>
      <c r="Y227">
        <v>0.33606231999999997</v>
      </c>
    </row>
    <row r="228" spans="1:25" x14ac:dyDescent="0.25">
      <c r="A228">
        <v>9393</v>
      </c>
      <c r="B228">
        <v>16475</v>
      </c>
      <c r="C228">
        <v>0.13200000000000001</v>
      </c>
      <c r="D228">
        <v>1.506</v>
      </c>
      <c r="E228">
        <v>0.57499999999999996</v>
      </c>
      <c r="F228" t="s">
        <v>74</v>
      </c>
      <c r="G228">
        <v>6</v>
      </c>
      <c r="H228">
        <v>0</v>
      </c>
      <c r="I228">
        <v>0.55300000000000005</v>
      </c>
      <c r="J228">
        <v>0.151</v>
      </c>
      <c r="K228">
        <v>1.1990000000000001</v>
      </c>
      <c r="L228">
        <v>1.2569999999999999</v>
      </c>
      <c r="M228">
        <v>0</v>
      </c>
      <c r="N228">
        <v>18.403641881638848</v>
      </c>
      <c r="O228">
        <v>0</v>
      </c>
      <c r="P228">
        <v>0</v>
      </c>
      <c r="Q228">
        <v>42.667000000000002</v>
      </c>
      <c r="R228">
        <f t="shared" si="3"/>
        <v>0.8533400000000001</v>
      </c>
      <c r="S228">
        <v>3.86</v>
      </c>
      <c r="V228">
        <v>0.20668117999999999</v>
      </c>
      <c r="X228">
        <v>18.403641881638848</v>
      </c>
      <c r="Y228">
        <v>0.38392304000000005</v>
      </c>
    </row>
    <row r="229" spans="1:25" x14ac:dyDescent="0.25">
      <c r="A229">
        <v>9395</v>
      </c>
      <c r="B229">
        <v>42257</v>
      </c>
      <c r="C229">
        <v>0.33800000000000002</v>
      </c>
      <c r="D229">
        <v>3.835</v>
      </c>
      <c r="E229">
        <v>0.22900000000000001</v>
      </c>
      <c r="F229" t="s">
        <v>74</v>
      </c>
      <c r="G229">
        <v>6</v>
      </c>
      <c r="H229">
        <v>0</v>
      </c>
      <c r="I229">
        <v>0.4</v>
      </c>
      <c r="J229">
        <v>0.73599999999999999</v>
      </c>
      <c r="K229">
        <v>1.8460000000000001</v>
      </c>
      <c r="L229">
        <v>1.6040000000000001</v>
      </c>
      <c r="M229">
        <v>0</v>
      </c>
      <c r="N229">
        <v>18.001751189152092</v>
      </c>
      <c r="O229">
        <v>0</v>
      </c>
      <c r="P229">
        <v>0</v>
      </c>
      <c r="Q229">
        <v>110.333</v>
      </c>
      <c r="R229">
        <f t="shared" si="3"/>
        <v>2.2066599999999998</v>
      </c>
      <c r="S229">
        <v>1.8656852799999999</v>
      </c>
      <c r="V229">
        <v>0.22074649999999998</v>
      </c>
      <c r="X229">
        <v>18.001751189152092</v>
      </c>
      <c r="Y229">
        <v>0.43854937999999999</v>
      </c>
    </row>
    <row r="230" spans="1:25" x14ac:dyDescent="0.25">
      <c r="A230">
        <v>9434</v>
      </c>
      <c r="B230">
        <v>4291</v>
      </c>
      <c r="C230">
        <v>3.4000000000000002E-2</v>
      </c>
      <c r="D230">
        <v>0.68300000000000005</v>
      </c>
      <c r="E230">
        <v>0.41899999999999998</v>
      </c>
      <c r="F230" t="s">
        <v>74</v>
      </c>
      <c r="G230">
        <v>6</v>
      </c>
      <c r="H230">
        <v>0</v>
      </c>
      <c r="I230">
        <v>0.48699999999999999</v>
      </c>
      <c r="J230">
        <v>4.5999999999999999E-2</v>
      </c>
      <c r="K230">
        <v>2.2909999999999999</v>
      </c>
      <c r="L230">
        <v>1.2649999999999999</v>
      </c>
      <c r="M230">
        <v>0</v>
      </c>
      <c r="N230">
        <v>30.039617804707525</v>
      </c>
      <c r="O230">
        <v>0</v>
      </c>
      <c r="P230">
        <v>3.7238169123351437</v>
      </c>
      <c r="Q230">
        <v>44.332999999999998</v>
      </c>
      <c r="R230">
        <f t="shared" si="3"/>
        <v>0.88666</v>
      </c>
      <c r="S230">
        <v>2.6682843000000003</v>
      </c>
      <c r="V230">
        <v>0.13226615999999999</v>
      </c>
      <c r="X230">
        <v>30.039617804707525</v>
      </c>
      <c r="Y230">
        <v>0.25756630000000003</v>
      </c>
    </row>
    <row r="231" spans="1:25" x14ac:dyDescent="0.25">
      <c r="A231">
        <v>9450</v>
      </c>
      <c r="B231">
        <v>48158</v>
      </c>
      <c r="C231">
        <v>0.38500000000000001</v>
      </c>
      <c r="D231">
        <v>3.7450000000000001</v>
      </c>
      <c r="E231">
        <v>0.32</v>
      </c>
      <c r="F231" t="s">
        <v>74</v>
      </c>
      <c r="G231">
        <v>6</v>
      </c>
      <c r="H231">
        <v>0</v>
      </c>
      <c r="I231">
        <v>0.45400000000000001</v>
      </c>
      <c r="J231">
        <v>0.51100000000000001</v>
      </c>
      <c r="K231">
        <v>1.3069999999999999</v>
      </c>
      <c r="L231">
        <v>1.9930000000000001</v>
      </c>
      <c r="M231">
        <v>0</v>
      </c>
      <c r="N231">
        <v>15.762697786452925</v>
      </c>
      <c r="O231">
        <v>0</v>
      </c>
      <c r="P231">
        <v>0.17125543406665789</v>
      </c>
      <c r="Q231">
        <v>60.667000000000002</v>
      </c>
      <c r="R231">
        <f t="shared" si="3"/>
        <v>1.2133400000000001</v>
      </c>
      <c r="S231">
        <v>4.5682843000000002</v>
      </c>
      <c r="V231">
        <v>0.14080200000000001</v>
      </c>
      <c r="X231">
        <v>15.762697786452925</v>
      </c>
      <c r="Y231">
        <v>0.35413482000000002</v>
      </c>
    </row>
    <row r="232" spans="1:25" x14ac:dyDescent="0.25">
      <c r="A232">
        <v>9472</v>
      </c>
      <c r="B232">
        <v>7445</v>
      </c>
      <c r="C232">
        <v>0.06</v>
      </c>
      <c r="D232">
        <v>0.94199999999999995</v>
      </c>
      <c r="E232">
        <v>0.48099999999999998</v>
      </c>
      <c r="F232" t="s">
        <v>74</v>
      </c>
      <c r="G232">
        <v>6</v>
      </c>
      <c r="H232">
        <v>0</v>
      </c>
      <c r="I232">
        <v>0.52200000000000002</v>
      </c>
      <c r="J232">
        <v>6.5000000000000002E-2</v>
      </c>
      <c r="K232">
        <v>1.627</v>
      </c>
      <c r="L232">
        <v>1.2989999999999999</v>
      </c>
      <c r="M232">
        <v>0</v>
      </c>
      <c r="N232">
        <v>24.929482874412358</v>
      </c>
      <c r="O232">
        <v>0</v>
      </c>
      <c r="P232">
        <v>32.381465517241381</v>
      </c>
      <c r="Q232">
        <v>43.667000000000002</v>
      </c>
      <c r="R232">
        <f t="shared" si="3"/>
        <v>0.87334000000000001</v>
      </c>
      <c r="S232">
        <v>2.5356356799999999</v>
      </c>
      <c r="V232">
        <v>0.12355242000000001</v>
      </c>
      <c r="X232">
        <v>24.929482874412358</v>
      </c>
      <c r="Y232">
        <v>0.31606234</v>
      </c>
    </row>
    <row r="233" spans="1:25" x14ac:dyDescent="0.25">
      <c r="A233">
        <v>9513</v>
      </c>
      <c r="B233">
        <v>31944</v>
      </c>
      <c r="C233">
        <v>0.25600000000000001</v>
      </c>
      <c r="D233">
        <v>2.4580000000000002</v>
      </c>
      <c r="E233">
        <v>0.498</v>
      </c>
      <c r="F233" t="s">
        <v>74</v>
      </c>
      <c r="G233">
        <v>6</v>
      </c>
      <c r="H233">
        <v>0</v>
      </c>
      <c r="I233">
        <v>0.52600000000000002</v>
      </c>
      <c r="J233">
        <v>0.29099999999999998</v>
      </c>
      <c r="K233">
        <v>1.0649999999999999</v>
      </c>
      <c r="L233">
        <v>1.7170000000000001</v>
      </c>
      <c r="M233">
        <v>0</v>
      </c>
      <c r="N233">
        <v>15.564738292011018</v>
      </c>
      <c r="O233">
        <v>0</v>
      </c>
      <c r="P233">
        <v>0</v>
      </c>
      <c r="Q233">
        <v>61.667000000000002</v>
      </c>
      <c r="R233">
        <f t="shared" si="3"/>
        <v>1.2333400000000001</v>
      </c>
      <c r="S233">
        <v>2.9546411200000002</v>
      </c>
      <c r="V233">
        <v>0.16127008000000001</v>
      </c>
      <c r="X233">
        <v>15.564738292011018</v>
      </c>
      <c r="Y233">
        <v>0.38198090000000001</v>
      </c>
    </row>
    <row r="234" spans="1:25" x14ac:dyDescent="0.25">
      <c r="A234">
        <v>9640</v>
      </c>
      <c r="B234">
        <v>58278</v>
      </c>
      <c r="C234">
        <v>0.46600000000000003</v>
      </c>
      <c r="D234">
        <v>4.4710000000000001</v>
      </c>
      <c r="E234">
        <v>0.27500000000000002</v>
      </c>
      <c r="F234" t="s">
        <v>74</v>
      </c>
      <c r="G234">
        <v>6</v>
      </c>
      <c r="H234">
        <v>0</v>
      </c>
      <c r="I234">
        <v>0.43</v>
      </c>
      <c r="J234">
        <v>0.61399999999999999</v>
      </c>
      <c r="K234">
        <v>1.5189999999999999</v>
      </c>
      <c r="L234">
        <v>2.077</v>
      </c>
      <c r="M234">
        <v>0</v>
      </c>
      <c r="N234">
        <v>15.518720614983355</v>
      </c>
      <c r="O234">
        <v>0</v>
      </c>
      <c r="P234">
        <v>0.16585581601061478</v>
      </c>
      <c r="Q234">
        <v>86.332999999999998</v>
      </c>
      <c r="R234">
        <f t="shared" si="3"/>
        <v>1.7266600000000001</v>
      </c>
      <c r="S234">
        <v>2.6</v>
      </c>
      <c r="V234">
        <v>0.18914980000000001</v>
      </c>
      <c r="X234">
        <v>15.518720614983355</v>
      </c>
      <c r="Y234">
        <v>0.40105114000000003</v>
      </c>
    </row>
    <row r="235" spans="1:25" x14ac:dyDescent="0.25">
      <c r="A235">
        <v>9668</v>
      </c>
      <c r="B235">
        <v>3178</v>
      </c>
      <c r="C235">
        <v>2.5000000000000001E-2</v>
      </c>
      <c r="D235">
        <v>0.54700000000000004</v>
      </c>
      <c r="E235">
        <v>0.44800000000000001</v>
      </c>
      <c r="F235" t="s">
        <v>74</v>
      </c>
      <c r="G235">
        <v>6</v>
      </c>
      <c r="H235">
        <v>0</v>
      </c>
      <c r="I235">
        <v>0.50800000000000001</v>
      </c>
      <c r="J235">
        <v>2.9000000000000001E-2</v>
      </c>
      <c r="K235">
        <v>1.4350000000000001</v>
      </c>
      <c r="L235">
        <v>1.7090000000000001</v>
      </c>
      <c r="M235">
        <v>0</v>
      </c>
      <c r="N235">
        <v>33.70044052863436</v>
      </c>
      <c r="O235">
        <v>0</v>
      </c>
      <c r="P235">
        <v>3.6414565826330536</v>
      </c>
      <c r="Q235">
        <v>31</v>
      </c>
      <c r="R235">
        <f t="shared" si="3"/>
        <v>0.62</v>
      </c>
      <c r="S235">
        <v>3.5765685999999999</v>
      </c>
      <c r="V235">
        <v>0.1187223</v>
      </c>
      <c r="X235">
        <v>33.70044052863436</v>
      </c>
      <c r="Y235">
        <v>0.22627414000000001</v>
      </c>
    </row>
    <row r="236" spans="1:25" x14ac:dyDescent="0.25">
      <c r="A236">
        <v>9669</v>
      </c>
      <c r="B236">
        <v>5983</v>
      </c>
      <c r="C236">
        <v>4.8000000000000001E-2</v>
      </c>
      <c r="D236">
        <v>0.77700000000000002</v>
      </c>
      <c r="E236">
        <v>0.55200000000000005</v>
      </c>
      <c r="F236" t="s">
        <v>74</v>
      </c>
      <c r="G236">
        <v>6</v>
      </c>
      <c r="H236">
        <v>0</v>
      </c>
      <c r="I236">
        <v>0.53500000000000003</v>
      </c>
      <c r="J236">
        <v>5.0999999999999997E-2</v>
      </c>
      <c r="K236">
        <v>1.171</v>
      </c>
      <c r="L236">
        <v>1.6839999999999999</v>
      </c>
      <c r="M236">
        <v>0</v>
      </c>
      <c r="N236">
        <v>25.037606551897042</v>
      </c>
      <c r="O236">
        <v>0</v>
      </c>
      <c r="P236">
        <v>0</v>
      </c>
      <c r="Q236">
        <v>37.332999999999998</v>
      </c>
      <c r="R236">
        <f t="shared" si="3"/>
        <v>0.74665999999999999</v>
      </c>
      <c r="S236">
        <v>3.9179901200000002</v>
      </c>
      <c r="V236">
        <v>0.11599656</v>
      </c>
      <c r="X236">
        <v>25.037606551897042</v>
      </c>
      <c r="Y236">
        <v>0.23263089999999997</v>
      </c>
    </row>
    <row r="237" spans="1:25" x14ac:dyDescent="0.25">
      <c r="A237">
        <v>9706</v>
      </c>
      <c r="B237">
        <v>4835</v>
      </c>
      <c r="C237">
        <v>3.9E-2</v>
      </c>
      <c r="D237">
        <v>0.73099999999999998</v>
      </c>
      <c r="E237">
        <v>0.434</v>
      </c>
      <c r="F237" t="s">
        <v>74</v>
      </c>
      <c r="G237">
        <v>6</v>
      </c>
      <c r="H237">
        <v>0</v>
      </c>
      <c r="I237">
        <v>0.495</v>
      </c>
      <c r="J237">
        <v>4.5999999999999999E-2</v>
      </c>
      <c r="K237">
        <v>1.1180000000000001</v>
      </c>
      <c r="L237">
        <v>1.5429999999999999</v>
      </c>
      <c r="M237">
        <v>0</v>
      </c>
      <c r="N237">
        <v>29.265770423991729</v>
      </c>
      <c r="O237">
        <v>0</v>
      </c>
      <c r="P237">
        <v>14.416961130742049</v>
      </c>
      <c r="Q237">
        <v>27.332999999999998</v>
      </c>
      <c r="R237">
        <f t="shared" si="3"/>
        <v>0.54666000000000003</v>
      </c>
      <c r="S237">
        <v>4.1462744200000001</v>
      </c>
      <c r="V237">
        <v>0.14659280000000002</v>
      </c>
      <c r="X237">
        <v>29.265770423991729</v>
      </c>
      <c r="Y237">
        <v>0.29269888000000005</v>
      </c>
    </row>
    <row r="238" spans="1:25" x14ac:dyDescent="0.25">
      <c r="A238">
        <v>9736</v>
      </c>
      <c r="B238">
        <v>27783</v>
      </c>
      <c r="C238">
        <v>0.222</v>
      </c>
      <c r="D238">
        <v>2.8730000000000002</v>
      </c>
      <c r="E238">
        <v>0.23599999999999999</v>
      </c>
      <c r="F238" t="s">
        <v>74</v>
      </c>
      <c r="G238">
        <v>6</v>
      </c>
      <c r="H238">
        <v>0</v>
      </c>
      <c r="I238">
        <v>0.41199999999999998</v>
      </c>
      <c r="J238">
        <v>0.311</v>
      </c>
      <c r="K238">
        <v>2.0779999999999998</v>
      </c>
      <c r="L238">
        <v>2.0819999999999999</v>
      </c>
      <c r="M238">
        <v>0</v>
      </c>
      <c r="N238">
        <v>20.998452290969297</v>
      </c>
      <c r="O238">
        <v>0</v>
      </c>
      <c r="P238">
        <v>0</v>
      </c>
      <c r="Q238">
        <v>88</v>
      </c>
      <c r="R238">
        <f t="shared" si="3"/>
        <v>1.76</v>
      </c>
      <c r="S238">
        <v>5.7516168200000006</v>
      </c>
      <c r="V238">
        <v>0.12555388000000001</v>
      </c>
      <c r="X238">
        <v>20.998452290969297</v>
      </c>
      <c r="Y238">
        <v>0.30634212</v>
      </c>
    </row>
    <row r="239" spans="1:25" x14ac:dyDescent="0.25">
      <c r="A239">
        <v>9751</v>
      </c>
      <c r="B239">
        <v>22842</v>
      </c>
      <c r="C239">
        <v>0.183</v>
      </c>
      <c r="D239">
        <v>2.2599999999999998</v>
      </c>
      <c r="E239">
        <v>0.32700000000000001</v>
      </c>
      <c r="F239" t="s">
        <v>74</v>
      </c>
      <c r="G239">
        <v>6</v>
      </c>
      <c r="H239">
        <v>0</v>
      </c>
      <c r="I239">
        <v>0.46</v>
      </c>
      <c r="J239">
        <v>0.22700000000000001</v>
      </c>
      <c r="K239">
        <v>2.0640000000000001</v>
      </c>
      <c r="L239">
        <v>1.651</v>
      </c>
      <c r="M239">
        <v>0</v>
      </c>
      <c r="N239">
        <v>20.04640574380527</v>
      </c>
      <c r="O239">
        <v>0</v>
      </c>
      <c r="P239">
        <v>2.1620441144354663</v>
      </c>
      <c r="Q239">
        <v>59.667000000000002</v>
      </c>
      <c r="R239">
        <f t="shared" si="3"/>
        <v>1.1933400000000001</v>
      </c>
      <c r="S239">
        <v>2.4913711599999999</v>
      </c>
      <c r="V239">
        <v>0.12871642</v>
      </c>
      <c r="X239">
        <v>20.04640574380527</v>
      </c>
      <c r="Y239">
        <v>0.30634212</v>
      </c>
    </row>
    <row r="240" spans="1:25" x14ac:dyDescent="0.25">
      <c r="A240">
        <v>9754</v>
      </c>
      <c r="B240">
        <v>24310</v>
      </c>
      <c r="C240">
        <v>0.19400000000000001</v>
      </c>
      <c r="D240">
        <v>2.1640000000000001</v>
      </c>
      <c r="E240">
        <v>0.42199999999999999</v>
      </c>
      <c r="F240" t="s">
        <v>74</v>
      </c>
      <c r="G240">
        <v>6</v>
      </c>
      <c r="H240">
        <v>0</v>
      </c>
      <c r="I240">
        <v>0.49199999999999999</v>
      </c>
      <c r="J240">
        <v>0.22900000000000001</v>
      </c>
      <c r="K240">
        <v>1.474</v>
      </c>
      <c r="L240">
        <v>1.5860000000000001</v>
      </c>
      <c r="M240">
        <v>0</v>
      </c>
      <c r="N240">
        <v>17.700534759358288</v>
      </c>
      <c r="O240">
        <v>0</v>
      </c>
      <c r="P240">
        <v>0</v>
      </c>
      <c r="Q240">
        <v>54.667000000000002</v>
      </c>
      <c r="R240">
        <f t="shared" si="3"/>
        <v>1.09334</v>
      </c>
      <c r="S240">
        <v>1.73606232</v>
      </c>
      <c r="V240">
        <v>0.18544526000000003</v>
      </c>
      <c r="X240">
        <v>17.700534759358288</v>
      </c>
      <c r="Y240">
        <v>0.38877581999999999</v>
      </c>
    </row>
    <row r="241" spans="1:25" x14ac:dyDescent="0.25">
      <c r="A241">
        <v>9765</v>
      </c>
      <c r="B241">
        <v>22722</v>
      </c>
      <c r="C241">
        <v>0.182</v>
      </c>
      <c r="D241">
        <v>2.5720000000000001</v>
      </c>
      <c r="E241">
        <v>0.22</v>
      </c>
      <c r="F241" t="s">
        <v>74</v>
      </c>
      <c r="G241">
        <v>6</v>
      </c>
      <c r="H241">
        <v>0</v>
      </c>
      <c r="I241">
        <v>0.40400000000000003</v>
      </c>
      <c r="J241">
        <v>0.30299999999999999</v>
      </c>
      <c r="K241">
        <v>3.2879999999999998</v>
      </c>
      <c r="L241">
        <v>1.4219999999999999</v>
      </c>
      <c r="M241">
        <v>0</v>
      </c>
      <c r="N241">
        <v>22.748877739635596</v>
      </c>
      <c r="O241">
        <v>0</v>
      </c>
      <c r="P241">
        <v>12.226736312633005</v>
      </c>
      <c r="Q241">
        <v>61.667000000000002</v>
      </c>
      <c r="R241">
        <f t="shared" si="3"/>
        <v>1.2333400000000001</v>
      </c>
      <c r="S241">
        <v>6.4237231399999999</v>
      </c>
      <c r="V241">
        <v>0.14314308000000001</v>
      </c>
      <c r="X241">
        <v>22.748877739635596</v>
      </c>
      <c r="Y241">
        <v>0.31269888000000001</v>
      </c>
    </row>
    <row r="242" spans="1:25" x14ac:dyDescent="0.25">
      <c r="A242">
        <v>9771</v>
      </c>
      <c r="B242">
        <v>26973</v>
      </c>
      <c r="C242">
        <v>0.216</v>
      </c>
      <c r="D242">
        <v>2.85</v>
      </c>
      <c r="E242">
        <v>0.22800000000000001</v>
      </c>
      <c r="F242" t="s">
        <v>74</v>
      </c>
      <c r="G242">
        <v>6</v>
      </c>
      <c r="H242">
        <v>0</v>
      </c>
      <c r="I242">
        <v>0.40600000000000003</v>
      </c>
      <c r="J242">
        <v>0.60599999999999998</v>
      </c>
      <c r="K242">
        <v>4.1029999999999998</v>
      </c>
      <c r="L242">
        <v>1.5269999999999999</v>
      </c>
      <c r="M242">
        <v>0</v>
      </c>
      <c r="N242">
        <v>21.046972898824752</v>
      </c>
      <c r="O242">
        <v>0</v>
      </c>
      <c r="P242">
        <v>0</v>
      </c>
      <c r="Q242">
        <v>136.333</v>
      </c>
      <c r="R242">
        <f t="shared" si="3"/>
        <v>2.7266599999999999</v>
      </c>
      <c r="S242">
        <v>4.2112094200000003</v>
      </c>
      <c r="V242">
        <v>0.1376404</v>
      </c>
      <c r="X242">
        <v>21.046972898824752</v>
      </c>
      <c r="Y242">
        <v>0.32534436</v>
      </c>
    </row>
    <row r="243" spans="1:25" x14ac:dyDescent="0.25">
      <c r="A243">
        <v>9867</v>
      </c>
      <c r="B243">
        <v>33933</v>
      </c>
      <c r="C243">
        <v>0.27100000000000002</v>
      </c>
      <c r="D243">
        <v>3.48</v>
      </c>
      <c r="E243">
        <v>0.19800000000000001</v>
      </c>
      <c r="F243" t="s">
        <v>74</v>
      </c>
      <c r="G243">
        <v>6</v>
      </c>
      <c r="H243">
        <v>0</v>
      </c>
      <c r="I243">
        <v>0.38700000000000001</v>
      </c>
      <c r="J243">
        <v>0.71199999999999997</v>
      </c>
      <c r="K243">
        <v>4.0209999999999999</v>
      </c>
      <c r="L243">
        <v>1.1739999999999999</v>
      </c>
      <c r="M243">
        <v>0</v>
      </c>
      <c r="N243">
        <v>20.505113016827277</v>
      </c>
      <c r="O243">
        <v>0</v>
      </c>
      <c r="P243">
        <v>0</v>
      </c>
      <c r="Q243">
        <v>136</v>
      </c>
      <c r="R243">
        <f t="shared" si="3"/>
        <v>2.72</v>
      </c>
      <c r="S243">
        <v>2.48960816</v>
      </c>
      <c r="V243">
        <v>0.12675938</v>
      </c>
      <c r="X243">
        <v>20.505113016827277</v>
      </c>
      <c r="Y243">
        <v>0.31112694000000002</v>
      </c>
    </row>
    <row r="244" spans="1:25" x14ac:dyDescent="0.25">
      <c r="A244">
        <v>9870</v>
      </c>
      <c r="B244">
        <v>42886</v>
      </c>
      <c r="C244">
        <v>0.34300000000000003</v>
      </c>
      <c r="D244">
        <v>4.6449999999999996</v>
      </c>
      <c r="E244">
        <v>0.13300000000000001</v>
      </c>
      <c r="F244" t="s">
        <v>74</v>
      </c>
      <c r="G244">
        <v>6</v>
      </c>
      <c r="H244">
        <v>0</v>
      </c>
      <c r="I244">
        <v>0.33700000000000002</v>
      </c>
      <c r="J244">
        <v>1.427</v>
      </c>
      <c r="K244">
        <v>1.502</v>
      </c>
      <c r="L244">
        <v>2.4540000000000002</v>
      </c>
      <c r="M244">
        <v>0</v>
      </c>
      <c r="N244">
        <v>21.342629296273845</v>
      </c>
      <c r="O244">
        <v>0</v>
      </c>
      <c r="P244">
        <v>0</v>
      </c>
      <c r="Q244">
        <v>182.333</v>
      </c>
      <c r="R244">
        <f t="shared" si="3"/>
        <v>3.6466600000000002</v>
      </c>
      <c r="S244">
        <v>4.4000000000000004</v>
      </c>
      <c r="V244">
        <v>0.14363272000000002</v>
      </c>
      <c r="X244">
        <v>21.342629296273845</v>
      </c>
      <c r="Y244">
        <v>0.33655392000000001</v>
      </c>
    </row>
    <row r="245" spans="1:25" x14ac:dyDescent="0.25">
      <c r="A245">
        <v>9933</v>
      </c>
      <c r="B245">
        <v>8898</v>
      </c>
      <c r="C245">
        <v>7.0999999999999994E-2</v>
      </c>
      <c r="D245">
        <v>1.333</v>
      </c>
      <c r="E245">
        <v>0.24199999999999999</v>
      </c>
      <c r="F245" t="s">
        <v>74</v>
      </c>
      <c r="G245">
        <v>6</v>
      </c>
      <c r="H245">
        <v>0</v>
      </c>
      <c r="I245">
        <v>0.41299999999999998</v>
      </c>
      <c r="J245">
        <v>0.125</v>
      </c>
      <c r="K245">
        <v>2.7570000000000001</v>
      </c>
      <c r="L245">
        <v>1.571</v>
      </c>
      <c r="M245">
        <v>0</v>
      </c>
      <c r="N245">
        <v>29.3549112160036</v>
      </c>
      <c r="O245">
        <v>0</v>
      </c>
      <c r="P245">
        <v>0</v>
      </c>
      <c r="Q245">
        <v>70.667000000000002</v>
      </c>
      <c r="R245">
        <f t="shared" si="3"/>
        <v>1.41334</v>
      </c>
      <c r="S245">
        <v>4.6731369000000003</v>
      </c>
      <c r="V245">
        <v>0.41790267999999997</v>
      </c>
      <c r="X245">
        <v>0</v>
      </c>
      <c r="Y245">
        <v>0.59618366</v>
      </c>
    </row>
    <row r="246" spans="1:25" x14ac:dyDescent="0.25">
      <c r="A246">
        <v>9987</v>
      </c>
      <c r="B246">
        <v>25227</v>
      </c>
      <c r="C246">
        <v>0.20200000000000001</v>
      </c>
      <c r="D246">
        <v>2.2189999999999999</v>
      </c>
      <c r="E246">
        <v>0.42199999999999999</v>
      </c>
      <c r="F246" t="s">
        <v>74</v>
      </c>
      <c r="G246">
        <v>6</v>
      </c>
      <c r="H246">
        <v>0</v>
      </c>
      <c r="I246">
        <v>0.49199999999999999</v>
      </c>
      <c r="J246">
        <v>0.222</v>
      </c>
      <c r="K246">
        <v>2.3279999999999998</v>
      </c>
      <c r="L246">
        <v>1.038</v>
      </c>
      <c r="M246">
        <v>0</v>
      </c>
      <c r="N246">
        <v>17.433701985967414</v>
      </c>
      <c r="O246">
        <v>0</v>
      </c>
      <c r="P246">
        <v>28.717598908594816</v>
      </c>
      <c r="Q246">
        <v>61</v>
      </c>
      <c r="R246">
        <f t="shared" si="3"/>
        <v>1.22</v>
      </c>
      <c r="S246">
        <v>2.1648529000000001</v>
      </c>
      <c r="V246">
        <v>0.15459149999999999</v>
      </c>
      <c r="X246">
        <v>17.433701985967414</v>
      </c>
      <c r="Y246">
        <v>0.37469439999999998</v>
      </c>
    </row>
    <row r="247" spans="1:25" x14ac:dyDescent="0.25">
      <c r="A247">
        <v>10010</v>
      </c>
      <c r="B247">
        <v>119398</v>
      </c>
      <c r="C247">
        <v>0.95499999999999996</v>
      </c>
      <c r="D247">
        <v>12.164</v>
      </c>
      <c r="E247">
        <v>5.7000000000000002E-2</v>
      </c>
      <c r="F247" t="s">
        <v>74</v>
      </c>
      <c r="G247">
        <v>6</v>
      </c>
      <c r="H247">
        <v>0</v>
      </c>
      <c r="I247">
        <v>0.25800000000000001</v>
      </c>
      <c r="J247">
        <v>10.683</v>
      </c>
      <c r="K247">
        <v>2.7</v>
      </c>
      <c r="L247">
        <v>3.359</v>
      </c>
      <c r="M247">
        <v>0</v>
      </c>
      <c r="N247">
        <v>20.584096886044993</v>
      </c>
      <c r="O247">
        <v>0</v>
      </c>
      <c r="P247">
        <v>1.1148634902551164</v>
      </c>
      <c r="Q247">
        <v>202.333</v>
      </c>
      <c r="R247">
        <f t="shared" si="3"/>
        <v>4.0466600000000001</v>
      </c>
      <c r="S247">
        <v>1.9068481399999999</v>
      </c>
      <c r="V247">
        <v>0.13955268000000001</v>
      </c>
      <c r="X247">
        <v>20.584096886044993</v>
      </c>
      <c r="Y247">
        <v>0.36098315999999997</v>
      </c>
    </row>
    <row r="248" spans="1:25" x14ac:dyDescent="0.25">
      <c r="A248">
        <v>10043</v>
      </c>
      <c r="B248">
        <v>10567</v>
      </c>
      <c r="C248">
        <v>8.5000000000000006E-2</v>
      </c>
      <c r="D248">
        <v>1.2549999999999999</v>
      </c>
      <c r="E248">
        <v>0.40899999999999997</v>
      </c>
      <c r="F248" t="s">
        <v>74</v>
      </c>
      <c r="G248">
        <v>6</v>
      </c>
      <c r="H248">
        <v>0</v>
      </c>
      <c r="I248">
        <v>0.497</v>
      </c>
      <c r="J248">
        <v>0.10299999999999999</v>
      </c>
      <c r="K248">
        <v>1.593</v>
      </c>
      <c r="L248">
        <v>1.196</v>
      </c>
      <c r="M248">
        <v>0</v>
      </c>
      <c r="N248">
        <v>23.677486514620991</v>
      </c>
      <c r="O248">
        <v>0</v>
      </c>
      <c r="P248">
        <v>0</v>
      </c>
      <c r="Q248">
        <v>44.332999999999998</v>
      </c>
      <c r="R248">
        <f t="shared" si="3"/>
        <v>0.88666</v>
      </c>
      <c r="S248">
        <v>2.5111268600000001</v>
      </c>
      <c r="V248">
        <v>0.24703434000000002</v>
      </c>
      <c r="X248">
        <v>23.677486514620991</v>
      </c>
      <c r="Y248">
        <v>0.54098303999999997</v>
      </c>
    </row>
    <row r="249" spans="1:25" x14ac:dyDescent="0.25">
      <c r="A249">
        <v>10051</v>
      </c>
      <c r="B249">
        <v>20919</v>
      </c>
      <c r="C249">
        <v>0.16700000000000001</v>
      </c>
      <c r="D249">
        <v>1.92</v>
      </c>
      <c r="E249">
        <v>0.44700000000000001</v>
      </c>
      <c r="F249" t="s">
        <v>74</v>
      </c>
      <c r="G249">
        <v>6</v>
      </c>
      <c r="H249">
        <v>0</v>
      </c>
      <c r="I249">
        <v>0.50600000000000001</v>
      </c>
      <c r="J249">
        <v>0.20499999999999999</v>
      </c>
      <c r="K249">
        <v>1.4450000000000001</v>
      </c>
      <c r="L249">
        <v>1.4930000000000001</v>
      </c>
      <c r="M249">
        <v>0</v>
      </c>
      <c r="N249">
        <v>18.280032506333953</v>
      </c>
      <c r="O249">
        <v>0</v>
      </c>
      <c r="P249">
        <v>0</v>
      </c>
      <c r="Q249">
        <v>69</v>
      </c>
      <c r="R249">
        <f t="shared" si="3"/>
        <v>1.3800000000000001</v>
      </c>
      <c r="S249">
        <v>3.8091174400000001</v>
      </c>
      <c r="V249">
        <v>0.15594053999999999</v>
      </c>
      <c r="X249">
        <v>18.280032506333953</v>
      </c>
      <c r="Y249">
        <v>0.31949379999999999</v>
      </c>
    </row>
    <row r="250" spans="1:25" x14ac:dyDescent="0.25">
      <c r="A250">
        <v>10064</v>
      </c>
      <c r="B250">
        <v>2670</v>
      </c>
      <c r="C250">
        <v>2.1000000000000001E-2</v>
      </c>
      <c r="D250">
        <v>0.433</v>
      </c>
      <c r="E250">
        <v>0.63700000000000001</v>
      </c>
      <c r="F250" t="s">
        <v>74</v>
      </c>
      <c r="G250">
        <v>6</v>
      </c>
      <c r="H250">
        <v>0</v>
      </c>
      <c r="I250">
        <v>0.57699999999999996</v>
      </c>
      <c r="J250">
        <v>2.3E-2</v>
      </c>
      <c r="K250">
        <v>1.8480000000000001</v>
      </c>
      <c r="L250">
        <v>1.1279999999999999</v>
      </c>
      <c r="M250">
        <v>0</v>
      </c>
      <c r="N250">
        <v>31.498127340823974</v>
      </c>
      <c r="O250">
        <v>0</v>
      </c>
      <c r="P250">
        <v>0</v>
      </c>
      <c r="Q250">
        <v>29.332999999999998</v>
      </c>
      <c r="R250">
        <f t="shared" si="3"/>
        <v>0.58665999999999996</v>
      </c>
      <c r="S250">
        <v>2.59080902</v>
      </c>
      <c r="V250">
        <v>0.11360853999999999</v>
      </c>
      <c r="X250">
        <v>31.498127340823974</v>
      </c>
      <c r="Y250">
        <v>0.23613036000000001</v>
      </c>
    </row>
    <row r="251" spans="1:25" x14ac:dyDescent="0.25">
      <c r="A251">
        <v>10076</v>
      </c>
      <c r="B251">
        <v>3427</v>
      </c>
      <c r="C251">
        <v>2.7E-2</v>
      </c>
      <c r="D251">
        <v>0.52900000000000003</v>
      </c>
      <c r="E251">
        <v>0.57299999999999995</v>
      </c>
      <c r="F251" t="s">
        <v>74</v>
      </c>
      <c r="G251">
        <v>6</v>
      </c>
      <c r="H251">
        <v>0</v>
      </c>
      <c r="I251">
        <v>0.54300000000000004</v>
      </c>
      <c r="J251">
        <v>0.03</v>
      </c>
      <c r="K251">
        <v>1.994</v>
      </c>
      <c r="L251">
        <v>1.2749999999999999</v>
      </c>
      <c r="M251">
        <v>0</v>
      </c>
      <c r="N251">
        <v>29.180040852057193</v>
      </c>
      <c r="O251">
        <v>0</v>
      </c>
      <c r="P251">
        <v>0</v>
      </c>
      <c r="Q251">
        <v>39.332999999999998</v>
      </c>
      <c r="R251">
        <f t="shared" si="3"/>
        <v>0.78666000000000003</v>
      </c>
      <c r="S251">
        <v>1.7214213599999999</v>
      </c>
      <c r="V251">
        <v>9.4994840000000011E-2</v>
      </c>
      <c r="X251">
        <v>29.180040852057193</v>
      </c>
      <c r="Y251">
        <v>0.21798988000000002</v>
      </c>
    </row>
    <row r="252" spans="1:25" x14ac:dyDescent="0.25">
      <c r="A252">
        <v>10093</v>
      </c>
      <c r="B252">
        <v>1606</v>
      </c>
      <c r="C252">
        <v>1.2999999999999999E-2</v>
      </c>
      <c r="D252">
        <v>0.33100000000000002</v>
      </c>
      <c r="E252">
        <v>0.51400000000000001</v>
      </c>
      <c r="F252" t="s">
        <v>74</v>
      </c>
      <c r="G252">
        <v>6</v>
      </c>
      <c r="H252">
        <v>0</v>
      </c>
      <c r="I252">
        <v>0.53300000000000003</v>
      </c>
      <c r="J252">
        <v>1.4E-2</v>
      </c>
      <c r="K252">
        <v>1.218</v>
      </c>
      <c r="L252">
        <v>1.6160000000000001</v>
      </c>
      <c r="M252">
        <v>0</v>
      </c>
      <c r="N252">
        <v>39.290161892901622</v>
      </c>
      <c r="O252">
        <v>0</v>
      </c>
      <c r="P252">
        <v>22.028526148969892</v>
      </c>
      <c r="Q252">
        <v>19.332999999999998</v>
      </c>
      <c r="R252">
        <f t="shared" si="3"/>
        <v>0.38666</v>
      </c>
      <c r="S252">
        <v>4.5531372000000001</v>
      </c>
      <c r="V252">
        <v>0.11513416</v>
      </c>
      <c r="X252">
        <v>39.290161892901622</v>
      </c>
      <c r="Y252">
        <v>0.23313708</v>
      </c>
    </row>
    <row r="253" spans="1:25" x14ac:dyDescent="0.25">
      <c r="A253">
        <v>10169</v>
      </c>
      <c r="B253">
        <v>12652</v>
      </c>
      <c r="C253">
        <v>0.10100000000000001</v>
      </c>
      <c r="D253">
        <v>1.3540000000000001</v>
      </c>
      <c r="E253">
        <v>0.46600000000000003</v>
      </c>
      <c r="F253" t="s">
        <v>74</v>
      </c>
      <c r="G253">
        <v>6</v>
      </c>
      <c r="H253">
        <v>0</v>
      </c>
      <c r="I253">
        <v>0.51200000000000001</v>
      </c>
      <c r="J253">
        <v>0.113</v>
      </c>
      <c r="K253">
        <v>1.3839999999999999</v>
      </c>
      <c r="L253">
        <v>1.593</v>
      </c>
      <c r="M253">
        <v>0</v>
      </c>
      <c r="N253">
        <v>21.150806196648748</v>
      </c>
      <c r="O253">
        <v>0</v>
      </c>
      <c r="P253">
        <v>0</v>
      </c>
      <c r="Q253">
        <v>49.332999999999998</v>
      </c>
      <c r="R253">
        <f t="shared" si="3"/>
        <v>0.98665999999999998</v>
      </c>
      <c r="S253">
        <v>6.1997027600000001</v>
      </c>
      <c r="V253">
        <v>0.12591062</v>
      </c>
      <c r="X253">
        <v>21.150806196648748</v>
      </c>
      <c r="Y253">
        <v>0.27455842000000003</v>
      </c>
    </row>
    <row r="254" spans="1:25" x14ac:dyDescent="0.25">
      <c r="A254">
        <v>10252</v>
      </c>
      <c r="B254">
        <v>12945</v>
      </c>
      <c r="C254">
        <v>0.104</v>
      </c>
      <c r="D254">
        <v>1.782</v>
      </c>
      <c r="E254">
        <v>0.214</v>
      </c>
      <c r="F254" t="s">
        <v>74</v>
      </c>
      <c r="G254">
        <v>6</v>
      </c>
      <c r="H254">
        <v>0</v>
      </c>
      <c r="I254">
        <v>0.39300000000000002</v>
      </c>
      <c r="J254">
        <v>0.34699999999999998</v>
      </c>
      <c r="K254">
        <v>1.728</v>
      </c>
      <c r="L254">
        <v>2.8330000000000002</v>
      </c>
      <c r="M254">
        <v>0</v>
      </c>
      <c r="N254">
        <v>26.581691772885286</v>
      </c>
      <c r="O254">
        <v>0</v>
      </c>
      <c r="P254">
        <v>0</v>
      </c>
      <c r="Q254">
        <v>106.333</v>
      </c>
      <c r="R254">
        <f t="shared" si="3"/>
        <v>2.1266600000000002</v>
      </c>
      <c r="S254">
        <v>6.4266747999999998</v>
      </c>
      <c r="V254">
        <v>0.13090664000000002</v>
      </c>
      <c r="X254">
        <v>26.581691772885286</v>
      </c>
      <c r="Y254">
        <v>0.33748368000000001</v>
      </c>
    </row>
    <row r="255" spans="1:25" x14ac:dyDescent="0.25">
      <c r="A255">
        <v>10283</v>
      </c>
      <c r="B255">
        <v>29407</v>
      </c>
      <c r="C255">
        <v>0.23499999999999999</v>
      </c>
      <c r="D255">
        <v>2.4630000000000001</v>
      </c>
      <c r="E255">
        <v>0.41899999999999998</v>
      </c>
      <c r="F255" t="s">
        <v>74</v>
      </c>
      <c r="G255">
        <v>6</v>
      </c>
      <c r="H255">
        <v>0</v>
      </c>
      <c r="I255">
        <v>0.49</v>
      </c>
      <c r="J255">
        <v>0.25900000000000001</v>
      </c>
      <c r="K255">
        <v>1.865</v>
      </c>
      <c r="L255">
        <v>1.099</v>
      </c>
      <c r="M255">
        <v>0</v>
      </c>
      <c r="N255">
        <v>16.601489441289488</v>
      </c>
      <c r="O255">
        <v>0</v>
      </c>
      <c r="P255">
        <v>18.291683736173699</v>
      </c>
      <c r="Q255">
        <v>58.667000000000002</v>
      </c>
      <c r="R255">
        <f t="shared" si="3"/>
        <v>1.17334</v>
      </c>
      <c r="S255">
        <v>2.1682842999999998</v>
      </c>
      <c r="V255">
        <v>0.14352438000000001</v>
      </c>
      <c r="X255">
        <v>16.601489441289488</v>
      </c>
      <c r="Y255">
        <v>0.37469439999999998</v>
      </c>
    </row>
    <row r="256" spans="1:25" x14ac:dyDescent="0.25">
      <c r="A256">
        <v>10374</v>
      </c>
      <c r="B256">
        <v>89064</v>
      </c>
      <c r="C256">
        <v>0.71299999999999997</v>
      </c>
      <c r="D256">
        <v>7.8090000000000002</v>
      </c>
      <c r="E256">
        <v>0.121</v>
      </c>
      <c r="F256" t="s">
        <v>74</v>
      </c>
      <c r="G256">
        <v>6</v>
      </c>
      <c r="H256">
        <v>0</v>
      </c>
      <c r="I256">
        <v>0.32700000000000001</v>
      </c>
      <c r="J256">
        <v>3.97</v>
      </c>
      <c r="K256">
        <v>2.1419999999999999</v>
      </c>
      <c r="L256">
        <v>3.016</v>
      </c>
      <c r="M256">
        <v>0</v>
      </c>
      <c r="N256">
        <v>17.577247821791072</v>
      </c>
      <c r="O256">
        <v>0</v>
      </c>
      <c r="P256">
        <v>0</v>
      </c>
      <c r="Q256">
        <v>252.667</v>
      </c>
      <c r="R256">
        <f t="shared" si="3"/>
        <v>5.0533400000000004</v>
      </c>
      <c r="S256">
        <v>4.0256860400000001</v>
      </c>
      <c r="V256">
        <v>0.13843464000000003</v>
      </c>
      <c r="X256">
        <v>17.577247821791072</v>
      </c>
      <c r="Y256">
        <v>0.33369663999999999</v>
      </c>
    </row>
    <row r="257" spans="1:25" x14ac:dyDescent="0.25">
      <c r="A257">
        <v>10450</v>
      </c>
      <c r="B257">
        <v>13076</v>
      </c>
      <c r="C257">
        <v>0.105</v>
      </c>
      <c r="D257">
        <v>1.329</v>
      </c>
      <c r="E257">
        <v>0.52700000000000002</v>
      </c>
      <c r="F257" t="s">
        <v>74</v>
      </c>
      <c r="G257">
        <v>6</v>
      </c>
      <c r="H257">
        <v>0</v>
      </c>
      <c r="I257">
        <v>0.53200000000000003</v>
      </c>
      <c r="J257">
        <v>0.11799999999999999</v>
      </c>
      <c r="K257">
        <v>1.8759999999999999</v>
      </c>
      <c r="L257">
        <v>1.3340000000000001</v>
      </c>
      <c r="M257">
        <v>0</v>
      </c>
      <c r="N257">
        <v>19.990822881615173</v>
      </c>
      <c r="O257">
        <v>0</v>
      </c>
      <c r="P257">
        <v>0</v>
      </c>
      <c r="Q257">
        <v>56</v>
      </c>
      <c r="R257">
        <f t="shared" si="3"/>
        <v>1.1200000000000001</v>
      </c>
      <c r="S257">
        <v>6.62144288</v>
      </c>
      <c r="V257">
        <v>0.14948854</v>
      </c>
      <c r="X257">
        <v>19.990822881615173</v>
      </c>
      <c r="Y257">
        <v>0.33176913999999996</v>
      </c>
    </row>
    <row r="258" spans="1:25" x14ac:dyDescent="0.25">
      <c r="A258">
        <v>10470</v>
      </c>
      <c r="B258">
        <v>16711</v>
      </c>
      <c r="C258">
        <v>0.13400000000000001</v>
      </c>
      <c r="D258">
        <v>1.7290000000000001</v>
      </c>
      <c r="E258">
        <v>0.39100000000000001</v>
      </c>
      <c r="F258" t="s">
        <v>74</v>
      </c>
      <c r="G258">
        <v>6</v>
      </c>
      <c r="H258">
        <v>0</v>
      </c>
      <c r="I258">
        <v>0.48199999999999998</v>
      </c>
      <c r="J258">
        <v>0.156</v>
      </c>
      <c r="K258">
        <v>1.5109999999999999</v>
      </c>
      <c r="L258">
        <v>2.028</v>
      </c>
      <c r="M258">
        <v>0</v>
      </c>
      <c r="N258">
        <v>20.627131829333972</v>
      </c>
      <c r="O258">
        <v>0</v>
      </c>
      <c r="P258">
        <v>0</v>
      </c>
      <c r="Q258">
        <v>60.332999999999998</v>
      </c>
      <c r="R258">
        <f t="shared" ref="R258:R321" si="4">Q258*0.02</f>
        <v>1.2066600000000001</v>
      </c>
      <c r="S258">
        <v>3.44</v>
      </c>
      <c r="V258">
        <v>0.11847448000000001</v>
      </c>
      <c r="X258">
        <v>20.627131829333972</v>
      </c>
      <c r="Y258">
        <v>0.2751326</v>
      </c>
    </row>
    <row r="259" spans="1:25" x14ac:dyDescent="0.25">
      <c r="A259">
        <v>10483</v>
      </c>
      <c r="B259">
        <v>3035</v>
      </c>
      <c r="C259">
        <v>2.4E-2</v>
      </c>
      <c r="D259">
        <v>0.56599999999999995</v>
      </c>
      <c r="E259">
        <v>0.36699999999999999</v>
      </c>
      <c r="F259" t="s">
        <v>74</v>
      </c>
      <c r="G259">
        <v>6</v>
      </c>
      <c r="H259">
        <v>0</v>
      </c>
      <c r="I259">
        <v>0.47199999999999998</v>
      </c>
      <c r="J259">
        <v>2.8000000000000001E-2</v>
      </c>
      <c r="K259">
        <v>1.5649999999999999</v>
      </c>
      <c r="L259">
        <v>2.347</v>
      </c>
      <c r="M259">
        <v>0</v>
      </c>
      <c r="N259">
        <v>35.914332784184516</v>
      </c>
      <c r="O259">
        <v>0</v>
      </c>
      <c r="P259">
        <v>0</v>
      </c>
      <c r="Q259">
        <v>33</v>
      </c>
      <c r="R259">
        <f t="shared" si="4"/>
        <v>0.66</v>
      </c>
      <c r="S259">
        <v>4.6759796199999997</v>
      </c>
      <c r="V259">
        <v>0.19227640000000001</v>
      </c>
      <c r="X259">
        <v>35.914332784184516</v>
      </c>
      <c r="Y259">
        <v>0.33949382</v>
      </c>
    </row>
    <row r="260" spans="1:25" x14ac:dyDescent="0.25">
      <c r="A260">
        <v>10518</v>
      </c>
      <c r="B260">
        <v>5846</v>
      </c>
      <c r="C260">
        <v>4.7E-2</v>
      </c>
      <c r="D260">
        <v>0.68</v>
      </c>
      <c r="E260">
        <v>0.78700000000000003</v>
      </c>
      <c r="F260" t="s">
        <v>74</v>
      </c>
      <c r="G260">
        <v>6</v>
      </c>
      <c r="H260">
        <v>0</v>
      </c>
      <c r="I260">
        <v>0.61599999999999999</v>
      </c>
      <c r="J260">
        <v>4.8000000000000001E-2</v>
      </c>
      <c r="K260">
        <v>1.292</v>
      </c>
      <c r="L260">
        <v>1.123</v>
      </c>
      <c r="M260">
        <v>0</v>
      </c>
      <c r="N260">
        <v>23.02429011289771</v>
      </c>
      <c r="O260">
        <v>0</v>
      </c>
      <c r="P260">
        <v>0</v>
      </c>
      <c r="Q260">
        <v>31.667000000000002</v>
      </c>
      <c r="R260">
        <f t="shared" si="4"/>
        <v>0.63334000000000001</v>
      </c>
      <c r="S260">
        <v>2.7848529000000002</v>
      </c>
      <c r="V260">
        <v>0.1168114</v>
      </c>
      <c r="X260">
        <v>23.02429011289771</v>
      </c>
      <c r="Y260">
        <v>0.23656853999999999</v>
      </c>
    </row>
    <row r="261" spans="1:25" x14ac:dyDescent="0.25">
      <c r="A261">
        <v>10531</v>
      </c>
      <c r="B261">
        <v>136788</v>
      </c>
      <c r="C261">
        <v>1.0940000000000001</v>
      </c>
      <c r="D261">
        <v>9.6219999999999999</v>
      </c>
      <c r="E261">
        <v>0.152</v>
      </c>
      <c r="F261" t="s">
        <v>74</v>
      </c>
      <c r="G261">
        <v>6</v>
      </c>
      <c r="H261">
        <v>0</v>
      </c>
      <c r="I261">
        <v>0.35299999999999998</v>
      </c>
      <c r="J261">
        <v>1.756</v>
      </c>
      <c r="K261">
        <v>4.9109999999999996</v>
      </c>
      <c r="L261">
        <v>1.256</v>
      </c>
      <c r="M261">
        <v>0</v>
      </c>
      <c r="N261">
        <v>14.178875339942101</v>
      </c>
      <c r="O261">
        <v>0</v>
      </c>
      <c r="P261">
        <v>0</v>
      </c>
      <c r="Q261">
        <v>247</v>
      </c>
      <c r="R261">
        <f t="shared" si="4"/>
        <v>4.9400000000000004</v>
      </c>
      <c r="S261">
        <v>3.68</v>
      </c>
      <c r="V261">
        <v>0.40116185999999998</v>
      </c>
      <c r="X261">
        <v>0</v>
      </c>
      <c r="Y261">
        <v>0.69413482000000004</v>
      </c>
    </row>
    <row r="262" spans="1:25" x14ac:dyDescent="0.25">
      <c r="A262">
        <v>10564</v>
      </c>
      <c r="B262">
        <v>69149</v>
      </c>
      <c r="C262">
        <v>0.55300000000000005</v>
      </c>
      <c r="D262">
        <v>6.1790000000000003</v>
      </c>
      <c r="E262">
        <v>0.14699999999999999</v>
      </c>
      <c r="F262" t="s">
        <v>74</v>
      </c>
      <c r="G262">
        <v>6</v>
      </c>
      <c r="H262">
        <v>0</v>
      </c>
      <c r="I262">
        <v>0.35399999999999998</v>
      </c>
      <c r="J262">
        <v>1.2290000000000001</v>
      </c>
      <c r="K262">
        <v>3.2349999999999999</v>
      </c>
      <c r="L262">
        <v>1.2430000000000001</v>
      </c>
      <c r="M262">
        <v>0</v>
      </c>
      <c r="N262">
        <v>18.234537014273524</v>
      </c>
      <c r="O262">
        <v>0</v>
      </c>
      <c r="P262">
        <v>0</v>
      </c>
      <c r="Q262">
        <v>145</v>
      </c>
      <c r="R262">
        <f t="shared" si="4"/>
        <v>2.9</v>
      </c>
      <c r="S262">
        <v>2.5946411199999999</v>
      </c>
      <c r="V262">
        <v>0.15356929999999999</v>
      </c>
      <c r="X262">
        <v>18.234537014273524</v>
      </c>
      <c r="Y262">
        <v>0.35112694</v>
      </c>
    </row>
    <row r="263" spans="1:25" x14ac:dyDescent="0.25">
      <c r="A263">
        <v>10641</v>
      </c>
      <c r="B263">
        <v>23816</v>
      </c>
      <c r="C263">
        <v>0.191</v>
      </c>
      <c r="D263">
        <v>2.1960000000000002</v>
      </c>
      <c r="E263">
        <v>0.38800000000000001</v>
      </c>
      <c r="F263" t="s">
        <v>74</v>
      </c>
      <c r="G263">
        <v>6</v>
      </c>
      <c r="H263">
        <v>0</v>
      </c>
      <c r="I263">
        <v>0.48299999999999998</v>
      </c>
      <c r="J263">
        <v>0.23</v>
      </c>
      <c r="K263">
        <v>1.175</v>
      </c>
      <c r="L263">
        <v>1.6579999999999999</v>
      </c>
      <c r="M263">
        <v>0</v>
      </c>
      <c r="N263">
        <v>18.437185085656701</v>
      </c>
      <c r="O263">
        <v>0</v>
      </c>
      <c r="P263">
        <v>0</v>
      </c>
      <c r="Q263">
        <v>65.332999999999998</v>
      </c>
      <c r="R263">
        <f t="shared" si="4"/>
        <v>1.3066599999999999</v>
      </c>
      <c r="S263">
        <v>2.2574009799999999</v>
      </c>
      <c r="V263">
        <v>0.14076446000000001</v>
      </c>
      <c r="X263">
        <v>18.437185085656701</v>
      </c>
      <c r="Y263">
        <v>0.36241909999999999</v>
      </c>
    </row>
    <row r="264" spans="1:25" x14ac:dyDescent="0.25">
      <c r="A264">
        <v>10680</v>
      </c>
      <c r="B264">
        <v>15140</v>
      </c>
      <c r="C264">
        <v>0.121</v>
      </c>
      <c r="D264">
        <v>1.6990000000000001</v>
      </c>
      <c r="E264">
        <v>0.33800000000000002</v>
      </c>
      <c r="F264" t="s">
        <v>74</v>
      </c>
      <c r="G264">
        <v>6</v>
      </c>
      <c r="H264">
        <v>0</v>
      </c>
      <c r="I264">
        <v>0.45900000000000002</v>
      </c>
      <c r="J264">
        <v>0.16800000000000001</v>
      </c>
      <c r="K264">
        <v>2.5110000000000001</v>
      </c>
      <c r="L264">
        <v>1.4019999999999999</v>
      </c>
      <c r="M264">
        <v>0</v>
      </c>
      <c r="N264">
        <v>22.232496697490092</v>
      </c>
      <c r="O264">
        <v>0</v>
      </c>
      <c r="P264">
        <v>0</v>
      </c>
      <c r="Q264">
        <v>61</v>
      </c>
      <c r="R264">
        <f t="shared" si="4"/>
        <v>1.22</v>
      </c>
      <c r="S264">
        <v>6.9651745600000003</v>
      </c>
      <c r="V264">
        <v>0.12343932000000001</v>
      </c>
      <c r="X264">
        <v>22.232496697490092</v>
      </c>
      <c r="Y264">
        <v>0.27455842000000003</v>
      </c>
    </row>
    <row r="265" spans="1:25" x14ac:dyDescent="0.25">
      <c r="A265">
        <v>10849</v>
      </c>
      <c r="B265">
        <v>39263</v>
      </c>
      <c r="C265">
        <v>0.314</v>
      </c>
      <c r="D265">
        <v>3.13</v>
      </c>
      <c r="E265">
        <v>0.36399999999999999</v>
      </c>
      <c r="F265" t="s">
        <v>74</v>
      </c>
      <c r="G265">
        <v>6</v>
      </c>
      <c r="H265">
        <v>0</v>
      </c>
      <c r="I265">
        <v>0.47199999999999998</v>
      </c>
      <c r="J265">
        <v>0.378</v>
      </c>
      <c r="K265">
        <v>1.8839999999999999</v>
      </c>
      <c r="L265">
        <v>1.482</v>
      </c>
      <c r="M265">
        <v>0</v>
      </c>
      <c r="N265">
        <v>16.104220258258412</v>
      </c>
      <c r="O265">
        <v>0</v>
      </c>
      <c r="P265">
        <v>0</v>
      </c>
      <c r="Q265">
        <v>84</v>
      </c>
      <c r="R265">
        <f t="shared" si="4"/>
        <v>1.68</v>
      </c>
      <c r="S265">
        <v>6.4111273200000003</v>
      </c>
      <c r="V265">
        <v>0.14460638000000001</v>
      </c>
      <c r="X265">
        <v>16.104220258258412</v>
      </c>
      <c r="Y265">
        <v>0.36198093999999997</v>
      </c>
    </row>
    <row r="266" spans="1:25" x14ac:dyDescent="0.25">
      <c r="A266">
        <v>10965</v>
      </c>
      <c r="B266">
        <v>11754</v>
      </c>
      <c r="C266">
        <v>9.4E-2</v>
      </c>
      <c r="D266">
        <v>1.2150000000000001</v>
      </c>
      <c r="E266">
        <v>0.55800000000000005</v>
      </c>
      <c r="F266" t="s">
        <v>74</v>
      </c>
      <c r="G266">
        <v>6</v>
      </c>
      <c r="H266">
        <v>0</v>
      </c>
      <c r="I266">
        <v>0.54600000000000004</v>
      </c>
      <c r="J266">
        <v>0.106</v>
      </c>
      <c r="K266">
        <v>1.173</v>
      </c>
      <c r="L266">
        <v>1.2769999999999999</v>
      </c>
      <c r="M266">
        <v>0</v>
      </c>
      <c r="N266">
        <v>20.427088650672111</v>
      </c>
      <c r="O266">
        <v>0</v>
      </c>
      <c r="P266">
        <v>0</v>
      </c>
      <c r="Q266">
        <v>48.667000000000002</v>
      </c>
      <c r="R266">
        <f t="shared" si="4"/>
        <v>0.97334000000000009</v>
      </c>
      <c r="S266">
        <v>3.4326306199999999</v>
      </c>
      <c r="V266">
        <v>0.15987816000000002</v>
      </c>
      <c r="X266">
        <v>20.427088650672111</v>
      </c>
      <c r="Y266">
        <v>0.29898764</v>
      </c>
    </row>
    <row r="267" spans="1:25" x14ac:dyDescent="0.25">
      <c r="A267">
        <v>11014</v>
      </c>
      <c r="B267">
        <v>25266</v>
      </c>
      <c r="C267">
        <v>0.20200000000000001</v>
      </c>
      <c r="D267">
        <v>2.3759999999999999</v>
      </c>
      <c r="E267">
        <v>0.34399999999999997</v>
      </c>
      <c r="F267" t="s">
        <v>74</v>
      </c>
      <c r="G267">
        <v>6</v>
      </c>
      <c r="H267">
        <v>0</v>
      </c>
      <c r="I267">
        <v>0.47</v>
      </c>
      <c r="J267">
        <v>0.25600000000000001</v>
      </c>
      <c r="K267">
        <v>2.7850000000000001</v>
      </c>
      <c r="L267">
        <v>1.5720000000000001</v>
      </c>
      <c r="M267">
        <v>0</v>
      </c>
      <c r="N267">
        <v>19.128473046782236</v>
      </c>
      <c r="O267">
        <v>0</v>
      </c>
      <c r="P267">
        <v>0</v>
      </c>
      <c r="Q267">
        <v>85</v>
      </c>
      <c r="R267">
        <f t="shared" si="4"/>
        <v>1.7</v>
      </c>
      <c r="S267">
        <v>4.9887756400000001</v>
      </c>
      <c r="V267">
        <v>0.15067512000000002</v>
      </c>
      <c r="X267">
        <v>19.128473046782236</v>
      </c>
      <c r="Y267">
        <v>0.30784607999999997</v>
      </c>
    </row>
    <row r="268" spans="1:25" x14ac:dyDescent="0.25">
      <c r="A268">
        <v>11043</v>
      </c>
      <c r="B268">
        <v>5091</v>
      </c>
      <c r="C268">
        <v>4.1000000000000002E-2</v>
      </c>
      <c r="D268">
        <v>0.86399999999999999</v>
      </c>
      <c r="E268">
        <v>0.29099999999999998</v>
      </c>
      <c r="F268" t="s">
        <v>74</v>
      </c>
      <c r="G268">
        <v>6</v>
      </c>
      <c r="H268">
        <v>0</v>
      </c>
      <c r="I268">
        <v>0.42699999999999999</v>
      </c>
      <c r="J268">
        <v>4.8000000000000001E-2</v>
      </c>
      <c r="K268">
        <v>3.0270000000000001</v>
      </c>
      <c r="L268">
        <v>1.669</v>
      </c>
      <c r="M268">
        <v>0</v>
      </c>
      <c r="N268">
        <v>32.154782950304458</v>
      </c>
      <c r="O268">
        <v>0</v>
      </c>
      <c r="P268">
        <v>0</v>
      </c>
      <c r="Q268">
        <v>57.667000000000002</v>
      </c>
      <c r="R268">
        <f t="shared" si="4"/>
        <v>1.15334</v>
      </c>
      <c r="S268">
        <v>4.0682843000000002</v>
      </c>
      <c r="V268">
        <v>0.11904090000000001</v>
      </c>
      <c r="X268">
        <v>32.154782950304458</v>
      </c>
      <c r="Y268">
        <v>0.25320508000000003</v>
      </c>
    </row>
    <row r="269" spans="1:25" x14ac:dyDescent="0.25">
      <c r="A269">
        <v>11084</v>
      </c>
      <c r="B269">
        <v>8080</v>
      </c>
      <c r="C269">
        <v>6.5000000000000002E-2</v>
      </c>
      <c r="D269">
        <v>1.0349999999999999</v>
      </c>
      <c r="E269">
        <v>0.42599999999999999</v>
      </c>
      <c r="F269" t="s">
        <v>74</v>
      </c>
      <c r="G269">
        <v>6</v>
      </c>
      <c r="H269">
        <v>0</v>
      </c>
      <c r="I269">
        <v>0.495</v>
      </c>
      <c r="J269">
        <v>8.5999999999999993E-2</v>
      </c>
      <c r="K269">
        <v>2.8959999999999999</v>
      </c>
      <c r="L269">
        <v>1.1020000000000001</v>
      </c>
      <c r="M269">
        <v>0</v>
      </c>
      <c r="N269">
        <v>24.814356435643564</v>
      </c>
      <c r="O269">
        <v>0</v>
      </c>
      <c r="P269">
        <v>0</v>
      </c>
      <c r="Q269">
        <v>50.332999999999998</v>
      </c>
      <c r="R269">
        <f t="shared" si="4"/>
        <v>1.0066599999999999</v>
      </c>
      <c r="S269">
        <v>2.8000000000000003</v>
      </c>
      <c r="V269">
        <v>0.12561401999999999</v>
      </c>
      <c r="X269">
        <v>24.814356435643564</v>
      </c>
      <c r="Y269">
        <v>0.24534438000000003</v>
      </c>
    </row>
    <row r="270" spans="1:25" x14ac:dyDescent="0.25">
      <c r="A270">
        <v>11086</v>
      </c>
      <c r="B270">
        <v>36899</v>
      </c>
      <c r="C270">
        <v>0.29499999999999998</v>
      </c>
      <c r="D270">
        <v>3.35</v>
      </c>
      <c r="E270">
        <v>0.26200000000000001</v>
      </c>
      <c r="F270" t="s">
        <v>74</v>
      </c>
      <c r="G270">
        <v>6</v>
      </c>
      <c r="H270">
        <v>0</v>
      </c>
      <c r="I270">
        <v>0.42199999999999999</v>
      </c>
      <c r="J270">
        <v>0.50700000000000001</v>
      </c>
      <c r="K270">
        <v>1.3080000000000001</v>
      </c>
      <c r="L270">
        <v>1.9630000000000001</v>
      </c>
      <c r="M270">
        <v>0</v>
      </c>
      <c r="N270">
        <v>18.081790834439957</v>
      </c>
      <c r="O270">
        <v>0</v>
      </c>
      <c r="P270">
        <v>12.544964028776977</v>
      </c>
      <c r="Q270">
        <v>61.667000000000002</v>
      </c>
      <c r="R270">
        <f t="shared" si="4"/>
        <v>1.2333400000000001</v>
      </c>
      <c r="S270">
        <v>1.9897055000000001</v>
      </c>
      <c r="V270">
        <v>0.15106458</v>
      </c>
      <c r="X270">
        <v>18.081790834439957</v>
      </c>
      <c r="Y270">
        <v>0.3794112</v>
      </c>
    </row>
    <row r="271" spans="1:25" x14ac:dyDescent="0.25">
      <c r="A271">
        <v>11091</v>
      </c>
      <c r="B271">
        <v>28690</v>
      </c>
      <c r="C271">
        <v>0.23</v>
      </c>
      <c r="D271">
        <v>3.1819999999999999</v>
      </c>
      <c r="E271">
        <v>0.185</v>
      </c>
      <c r="F271" t="s">
        <v>74</v>
      </c>
      <c r="G271">
        <v>6</v>
      </c>
      <c r="H271">
        <v>0</v>
      </c>
      <c r="I271">
        <v>0.374</v>
      </c>
      <c r="J271">
        <v>0.50900000000000001</v>
      </c>
      <c r="K271">
        <v>2.7120000000000002</v>
      </c>
      <c r="L271">
        <v>1.877</v>
      </c>
      <c r="M271">
        <v>0</v>
      </c>
      <c r="N271">
        <v>22.007668177065177</v>
      </c>
      <c r="O271">
        <v>0</v>
      </c>
      <c r="P271">
        <v>0</v>
      </c>
      <c r="Q271">
        <v>116.333</v>
      </c>
      <c r="R271">
        <f t="shared" si="4"/>
        <v>2.32666</v>
      </c>
      <c r="S271">
        <v>3.6214211999999999</v>
      </c>
      <c r="V271">
        <v>0.15565408</v>
      </c>
      <c r="X271">
        <v>22.007668177065177</v>
      </c>
      <c r="Y271">
        <v>0.32541240000000005</v>
      </c>
    </row>
    <row r="272" spans="1:25" x14ac:dyDescent="0.25">
      <c r="A272">
        <v>11102</v>
      </c>
      <c r="B272">
        <v>5814</v>
      </c>
      <c r="C272">
        <v>4.7E-2</v>
      </c>
      <c r="D272">
        <v>0.74199999999999999</v>
      </c>
      <c r="E272">
        <v>0.59799999999999998</v>
      </c>
      <c r="F272" t="s">
        <v>74</v>
      </c>
      <c r="G272">
        <v>6</v>
      </c>
      <c r="H272">
        <v>0</v>
      </c>
      <c r="I272">
        <v>0.55100000000000005</v>
      </c>
      <c r="J272">
        <v>4.9000000000000002E-2</v>
      </c>
      <c r="K272">
        <v>1.504</v>
      </c>
      <c r="L272">
        <v>1.2010000000000001</v>
      </c>
      <c r="M272">
        <v>0</v>
      </c>
      <c r="N272">
        <v>24.767801857585141</v>
      </c>
      <c r="O272">
        <v>0</v>
      </c>
      <c r="P272">
        <v>0</v>
      </c>
      <c r="Q272">
        <v>33</v>
      </c>
      <c r="R272">
        <f t="shared" si="4"/>
        <v>0.66</v>
      </c>
      <c r="S272">
        <v>2.38</v>
      </c>
      <c r="V272">
        <v>0.29231775999999998</v>
      </c>
      <c r="X272">
        <v>0</v>
      </c>
      <c r="Y272">
        <v>0.50733982</v>
      </c>
    </row>
    <row r="273" spans="1:25" x14ac:dyDescent="0.25">
      <c r="A273">
        <v>11176</v>
      </c>
      <c r="B273">
        <v>28195</v>
      </c>
      <c r="C273">
        <v>0.22600000000000001</v>
      </c>
      <c r="D273">
        <v>2.3530000000000002</v>
      </c>
      <c r="E273">
        <v>0.442</v>
      </c>
      <c r="F273" t="s">
        <v>74</v>
      </c>
      <c r="G273">
        <v>6</v>
      </c>
      <c r="H273">
        <v>0</v>
      </c>
      <c r="I273">
        <v>0.5</v>
      </c>
      <c r="J273">
        <v>0.24399999999999999</v>
      </c>
      <c r="K273">
        <v>1.7330000000000001</v>
      </c>
      <c r="L273">
        <v>1.292</v>
      </c>
      <c r="M273">
        <v>0</v>
      </c>
      <c r="N273">
        <v>16.55258024472424</v>
      </c>
      <c r="O273">
        <v>0</v>
      </c>
      <c r="P273">
        <v>9.170773516177416</v>
      </c>
      <c r="Q273">
        <v>58.332999999999998</v>
      </c>
      <c r="R273">
        <f t="shared" si="4"/>
        <v>1.16666</v>
      </c>
      <c r="S273">
        <v>2.1800000000000002</v>
      </c>
      <c r="V273">
        <v>0.16736086</v>
      </c>
      <c r="X273">
        <v>16.55258024472424</v>
      </c>
      <c r="Y273">
        <v>0.38198090000000001</v>
      </c>
    </row>
    <row r="274" spans="1:25" x14ac:dyDescent="0.25">
      <c r="A274">
        <v>11199</v>
      </c>
      <c r="B274">
        <v>14214</v>
      </c>
      <c r="C274">
        <v>0.114</v>
      </c>
      <c r="D274">
        <v>1.331</v>
      </c>
      <c r="E274">
        <v>0.621</v>
      </c>
      <c r="F274" t="s">
        <v>74</v>
      </c>
      <c r="G274">
        <v>6</v>
      </c>
      <c r="H274">
        <v>0</v>
      </c>
      <c r="I274">
        <v>0.55900000000000005</v>
      </c>
      <c r="J274">
        <v>0.125</v>
      </c>
      <c r="K274">
        <v>1.7390000000000001</v>
      </c>
      <c r="L274">
        <v>1.141</v>
      </c>
      <c r="M274">
        <v>0</v>
      </c>
      <c r="N274">
        <v>18.411425355283523</v>
      </c>
      <c r="O274">
        <v>0</v>
      </c>
      <c r="P274">
        <v>0</v>
      </c>
      <c r="Q274">
        <v>45</v>
      </c>
      <c r="R274">
        <f t="shared" si="4"/>
        <v>0.9</v>
      </c>
      <c r="S274">
        <v>6.1937744199999996</v>
      </c>
      <c r="V274">
        <v>0.1210874</v>
      </c>
      <c r="X274">
        <v>18.411425355283523</v>
      </c>
      <c r="Y274">
        <v>0.27320507999999999</v>
      </c>
    </row>
    <row r="275" spans="1:25" x14ac:dyDescent="0.25">
      <c r="A275">
        <v>11223</v>
      </c>
      <c r="B275">
        <v>13958</v>
      </c>
      <c r="C275">
        <v>0.112</v>
      </c>
      <c r="D275">
        <v>1.383</v>
      </c>
      <c r="E275">
        <v>0.53300000000000003</v>
      </c>
      <c r="F275" t="s">
        <v>74</v>
      </c>
      <c r="G275">
        <v>6</v>
      </c>
      <c r="H275">
        <v>0</v>
      </c>
      <c r="I275">
        <v>0.53200000000000003</v>
      </c>
      <c r="J275">
        <v>0.13700000000000001</v>
      </c>
      <c r="K275">
        <v>1.276</v>
      </c>
      <c r="L275">
        <v>1.089</v>
      </c>
      <c r="M275">
        <v>0</v>
      </c>
      <c r="N275">
        <v>19.573004728471126</v>
      </c>
      <c r="O275">
        <v>0</v>
      </c>
      <c r="P275">
        <v>0</v>
      </c>
      <c r="Q275">
        <v>51.667000000000002</v>
      </c>
      <c r="R275">
        <f t="shared" si="4"/>
        <v>1.0333400000000001</v>
      </c>
      <c r="S275">
        <v>2.7765686000000001</v>
      </c>
      <c r="V275">
        <v>0.14282140000000002</v>
      </c>
      <c r="X275">
        <v>19.573004728471126</v>
      </c>
      <c r="Y275">
        <v>0.31712814</v>
      </c>
    </row>
    <row r="276" spans="1:25" x14ac:dyDescent="0.25">
      <c r="A276">
        <v>11299</v>
      </c>
      <c r="B276">
        <v>8276</v>
      </c>
      <c r="C276">
        <v>6.6000000000000003E-2</v>
      </c>
      <c r="D276">
        <v>0.91400000000000003</v>
      </c>
      <c r="E276">
        <v>0.65</v>
      </c>
      <c r="F276" t="s">
        <v>74</v>
      </c>
      <c r="G276">
        <v>6</v>
      </c>
      <c r="H276">
        <v>0</v>
      </c>
      <c r="I276">
        <v>0.56899999999999995</v>
      </c>
      <c r="J276">
        <v>6.9000000000000006E-2</v>
      </c>
      <c r="K276">
        <v>1.4870000000000001</v>
      </c>
      <c r="L276">
        <v>1.1719999999999999</v>
      </c>
      <c r="M276">
        <v>0</v>
      </c>
      <c r="N276">
        <v>21.520057999033348</v>
      </c>
      <c r="O276">
        <v>0</v>
      </c>
      <c r="P276">
        <v>12.240314430095452</v>
      </c>
      <c r="Q276">
        <v>44.332999999999998</v>
      </c>
      <c r="R276">
        <f t="shared" si="4"/>
        <v>0.88666</v>
      </c>
      <c r="S276">
        <v>2.2400000000000002</v>
      </c>
      <c r="V276">
        <v>0.1436868</v>
      </c>
      <c r="X276">
        <v>21.520057999033348</v>
      </c>
      <c r="Y276">
        <v>0.28919941999999998</v>
      </c>
    </row>
    <row r="277" spans="1:25" x14ac:dyDescent="0.25">
      <c r="A277">
        <v>11311</v>
      </c>
      <c r="B277">
        <v>6901</v>
      </c>
      <c r="C277">
        <v>5.5E-2</v>
      </c>
      <c r="D277">
        <v>0.89300000000000002</v>
      </c>
      <c r="E277">
        <v>0.48399999999999999</v>
      </c>
      <c r="F277" t="s">
        <v>74</v>
      </c>
      <c r="G277">
        <v>6</v>
      </c>
      <c r="H277">
        <v>0</v>
      </c>
      <c r="I277">
        <v>0.51400000000000001</v>
      </c>
      <c r="J277">
        <v>6.0999999999999999E-2</v>
      </c>
      <c r="K277">
        <v>1.216</v>
      </c>
      <c r="L277">
        <v>1.6930000000000001</v>
      </c>
      <c r="M277">
        <v>0</v>
      </c>
      <c r="N277">
        <v>25.083321257788725</v>
      </c>
      <c r="O277">
        <v>0</v>
      </c>
      <c r="P277">
        <v>0</v>
      </c>
      <c r="Q277">
        <v>39.332999999999998</v>
      </c>
      <c r="R277">
        <f t="shared" si="4"/>
        <v>0.78666000000000003</v>
      </c>
      <c r="S277">
        <v>3.7282843000000003</v>
      </c>
      <c r="V277">
        <v>0.31069644000000002</v>
      </c>
      <c r="X277">
        <v>0</v>
      </c>
      <c r="Y277">
        <v>0.49354598000000005</v>
      </c>
    </row>
    <row r="278" spans="1:25" x14ac:dyDescent="0.25">
      <c r="A278">
        <v>11362</v>
      </c>
      <c r="B278">
        <v>3806</v>
      </c>
      <c r="C278">
        <v>0.03</v>
      </c>
      <c r="D278">
        <v>0.627</v>
      </c>
      <c r="E278">
        <v>0.42499999999999999</v>
      </c>
      <c r="F278" t="s">
        <v>74</v>
      </c>
      <c r="G278">
        <v>6</v>
      </c>
      <c r="H278">
        <v>0</v>
      </c>
      <c r="I278">
        <v>0.48599999999999999</v>
      </c>
      <c r="J278">
        <v>3.5999999999999997E-2</v>
      </c>
      <c r="K278">
        <v>1.6870000000000001</v>
      </c>
      <c r="L278">
        <v>1.4059999999999999</v>
      </c>
      <c r="M278">
        <v>0</v>
      </c>
      <c r="N278">
        <v>31.135049921177089</v>
      </c>
      <c r="O278">
        <v>0</v>
      </c>
      <c r="P278">
        <v>17.890295358649787</v>
      </c>
      <c r="Q278">
        <v>39</v>
      </c>
      <c r="R278">
        <f t="shared" si="4"/>
        <v>0.78</v>
      </c>
      <c r="S278">
        <v>7.5796228000000001</v>
      </c>
      <c r="V278">
        <v>9.5023780000000002E-2</v>
      </c>
      <c r="X278">
        <v>31.135049921177089</v>
      </c>
      <c r="Y278">
        <v>0.24977360000000001</v>
      </c>
    </row>
    <row r="279" spans="1:25" x14ac:dyDescent="0.25">
      <c r="A279">
        <v>11379</v>
      </c>
      <c r="B279">
        <v>6881</v>
      </c>
      <c r="C279">
        <v>5.5E-2</v>
      </c>
      <c r="D279">
        <v>0.78500000000000003</v>
      </c>
      <c r="E279">
        <v>0.70899999999999996</v>
      </c>
      <c r="F279" t="s">
        <v>74</v>
      </c>
      <c r="G279">
        <v>6</v>
      </c>
      <c r="H279">
        <v>0</v>
      </c>
      <c r="I279">
        <v>0.59199999999999997</v>
      </c>
      <c r="J279">
        <v>5.7000000000000002E-2</v>
      </c>
      <c r="K279">
        <v>1.2989999999999999</v>
      </c>
      <c r="L279">
        <v>1.2250000000000001</v>
      </c>
      <c r="M279">
        <v>0</v>
      </c>
      <c r="N279">
        <v>22.511262897834616</v>
      </c>
      <c r="O279">
        <v>0</v>
      </c>
      <c r="P279">
        <v>0</v>
      </c>
      <c r="Q279">
        <v>35.332999999999998</v>
      </c>
      <c r="R279">
        <f t="shared" si="4"/>
        <v>0.70665999999999995</v>
      </c>
      <c r="S279">
        <v>2.6931369000000003</v>
      </c>
      <c r="V279">
        <v>0.15883622</v>
      </c>
      <c r="X279">
        <v>22.511262897834616</v>
      </c>
      <c r="Y279">
        <v>0.30142131999999999</v>
      </c>
    </row>
    <row r="280" spans="1:25" x14ac:dyDescent="0.25">
      <c r="A280">
        <v>11414</v>
      </c>
      <c r="B280">
        <v>9974</v>
      </c>
      <c r="C280">
        <v>0.08</v>
      </c>
      <c r="D280">
        <v>1.0369999999999999</v>
      </c>
      <c r="E280">
        <v>0.64500000000000002</v>
      </c>
      <c r="F280" t="s">
        <v>74</v>
      </c>
      <c r="G280">
        <v>6</v>
      </c>
      <c r="H280">
        <v>0</v>
      </c>
      <c r="I280">
        <v>0.56899999999999995</v>
      </c>
      <c r="J280">
        <v>8.8999999999999996E-2</v>
      </c>
      <c r="K280">
        <v>1.19</v>
      </c>
      <c r="L280">
        <v>1.19</v>
      </c>
      <c r="M280">
        <v>0</v>
      </c>
      <c r="N280">
        <v>20.533386805694807</v>
      </c>
      <c r="O280">
        <v>0</v>
      </c>
      <c r="P280">
        <v>0</v>
      </c>
      <c r="Q280">
        <v>38.667000000000002</v>
      </c>
      <c r="R280">
        <f t="shared" si="4"/>
        <v>0.77334000000000003</v>
      </c>
      <c r="S280">
        <v>4.2165686000000004</v>
      </c>
      <c r="V280">
        <v>0.13377345999999998</v>
      </c>
      <c r="X280">
        <v>20.533386805694807</v>
      </c>
      <c r="Y280">
        <v>0.27998538000000001</v>
      </c>
    </row>
    <row r="281" spans="1:25" x14ac:dyDescent="0.25">
      <c r="A281">
        <v>11453</v>
      </c>
      <c r="B281">
        <v>39306</v>
      </c>
      <c r="C281">
        <v>0.314</v>
      </c>
      <c r="D281">
        <v>3.4729999999999999</v>
      </c>
      <c r="E281">
        <v>0.26700000000000002</v>
      </c>
      <c r="F281" t="s">
        <v>74</v>
      </c>
      <c r="G281">
        <v>6</v>
      </c>
      <c r="H281">
        <v>0</v>
      </c>
      <c r="I281">
        <v>0.43099999999999999</v>
      </c>
      <c r="J281">
        <v>0.59499999999999997</v>
      </c>
      <c r="K281">
        <v>3.081</v>
      </c>
      <c r="L281">
        <v>1.331</v>
      </c>
      <c r="M281">
        <v>0</v>
      </c>
      <c r="N281">
        <v>17.94636951101613</v>
      </c>
      <c r="O281">
        <v>0</v>
      </c>
      <c r="P281">
        <v>0.99234476892543244</v>
      </c>
      <c r="Q281">
        <v>85</v>
      </c>
      <c r="R281">
        <f t="shared" si="4"/>
        <v>1.7</v>
      </c>
      <c r="S281">
        <v>3.2848379599999999</v>
      </c>
      <c r="V281">
        <v>0.14593062000000001</v>
      </c>
      <c r="X281">
        <v>17.94636951101613</v>
      </c>
      <c r="Y281">
        <v>0.33019717999999998</v>
      </c>
    </row>
    <row r="282" spans="1:25" x14ac:dyDescent="0.25">
      <c r="A282">
        <v>11559</v>
      </c>
      <c r="B282">
        <v>10479</v>
      </c>
      <c r="C282">
        <v>8.4000000000000005E-2</v>
      </c>
      <c r="D282">
        <v>1.2929999999999999</v>
      </c>
      <c r="E282">
        <v>0.36799999999999999</v>
      </c>
      <c r="F282" t="s">
        <v>74</v>
      </c>
      <c r="G282">
        <v>6</v>
      </c>
      <c r="H282">
        <v>0</v>
      </c>
      <c r="I282">
        <v>0.48399999999999999</v>
      </c>
      <c r="J282">
        <v>0.107</v>
      </c>
      <c r="K282">
        <v>1.621</v>
      </c>
      <c r="L282">
        <v>1.4670000000000001</v>
      </c>
      <c r="M282">
        <v>0</v>
      </c>
      <c r="N282">
        <v>24.954671247256417</v>
      </c>
      <c r="O282">
        <v>0</v>
      </c>
      <c r="P282">
        <v>0</v>
      </c>
      <c r="Q282">
        <v>50.667000000000002</v>
      </c>
      <c r="R282">
        <f t="shared" si="4"/>
        <v>1.0133400000000001</v>
      </c>
      <c r="S282">
        <v>2.3000000000000003</v>
      </c>
      <c r="V282">
        <v>0.19711308</v>
      </c>
      <c r="X282">
        <v>24.954671247256417</v>
      </c>
      <c r="Y282">
        <v>0.42005335999999999</v>
      </c>
    </row>
    <row r="283" spans="1:25" x14ac:dyDescent="0.25">
      <c r="A283">
        <v>11570</v>
      </c>
      <c r="B283">
        <v>6132</v>
      </c>
      <c r="C283">
        <v>4.9000000000000002E-2</v>
      </c>
      <c r="D283">
        <v>0.79100000000000004</v>
      </c>
      <c r="E283">
        <v>0.55100000000000005</v>
      </c>
      <c r="F283" t="s">
        <v>74</v>
      </c>
      <c r="G283">
        <v>6</v>
      </c>
      <c r="H283">
        <v>0</v>
      </c>
      <c r="I283">
        <v>0.55400000000000005</v>
      </c>
      <c r="J283">
        <v>5.5E-2</v>
      </c>
      <c r="K283">
        <v>1.151</v>
      </c>
      <c r="L283">
        <v>1.258</v>
      </c>
      <c r="M283">
        <v>0</v>
      </c>
      <c r="N283">
        <v>25.750163078930203</v>
      </c>
      <c r="O283">
        <v>0</v>
      </c>
      <c r="P283">
        <v>19.126029132362255</v>
      </c>
      <c r="Q283">
        <v>28.667000000000002</v>
      </c>
      <c r="R283">
        <f t="shared" si="4"/>
        <v>0.57334000000000007</v>
      </c>
      <c r="S283">
        <v>7.2865661599999996</v>
      </c>
      <c r="V283">
        <v>0.12716666000000001</v>
      </c>
      <c r="X283">
        <v>25.750163078930203</v>
      </c>
      <c r="Y283">
        <v>0.30919940000000001</v>
      </c>
    </row>
    <row r="284" spans="1:25" x14ac:dyDescent="0.25">
      <c r="A284">
        <v>11585</v>
      </c>
      <c r="B284">
        <v>38770</v>
      </c>
      <c r="C284">
        <v>0.31</v>
      </c>
      <c r="D284">
        <v>3.4359999999999999</v>
      </c>
      <c r="E284">
        <v>0.26800000000000002</v>
      </c>
      <c r="F284" t="s">
        <v>74</v>
      </c>
      <c r="G284">
        <v>6</v>
      </c>
      <c r="H284">
        <v>0</v>
      </c>
      <c r="I284">
        <v>0.42399999999999999</v>
      </c>
      <c r="J284">
        <v>0.48399999999999999</v>
      </c>
      <c r="K284">
        <v>2.7010000000000001</v>
      </c>
      <c r="L284">
        <v>1.419</v>
      </c>
      <c r="M284">
        <v>0</v>
      </c>
      <c r="N284">
        <v>17.696672685065774</v>
      </c>
      <c r="O284">
        <v>0</v>
      </c>
      <c r="P284">
        <v>0</v>
      </c>
      <c r="Q284">
        <v>98.332999999999998</v>
      </c>
      <c r="R284">
        <f t="shared" si="4"/>
        <v>1.9666600000000001</v>
      </c>
      <c r="S284">
        <v>3.1448529000000001</v>
      </c>
      <c r="V284">
        <v>0.13748183999999999</v>
      </c>
      <c r="X284">
        <v>17.696672685065774</v>
      </c>
      <c r="Y284">
        <v>0.32284267999999999</v>
      </c>
    </row>
    <row r="285" spans="1:25" x14ac:dyDescent="0.25">
      <c r="A285">
        <v>11590</v>
      </c>
      <c r="B285">
        <v>60702</v>
      </c>
      <c r="C285">
        <v>0.48599999999999999</v>
      </c>
      <c r="D285">
        <v>4.7389999999999999</v>
      </c>
      <c r="E285">
        <v>0.251</v>
      </c>
      <c r="F285" t="s">
        <v>74</v>
      </c>
      <c r="G285">
        <v>6</v>
      </c>
      <c r="H285">
        <v>0</v>
      </c>
      <c r="I285">
        <v>0.41899999999999998</v>
      </c>
      <c r="J285">
        <v>0.85499999999999998</v>
      </c>
      <c r="K285">
        <v>2.1259999999999999</v>
      </c>
      <c r="L285">
        <v>1.292</v>
      </c>
      <c r="M285">
        <v>0</v>
      </c>
      <c r="N285">
        <v>15.806727949655693</v>
      </c>
      <c r="O285">
        <v>0</v>
      </c>
      <c r="P285">
        <v>0</v>
      </c>
      <c r="Q285">
        <v>112.333</v>
      </c>
      <c r="R285">
        <f t="shared" si="4"/>
        <v>2.2466599999999999</v>
      </c>
      <c r="S285">
        <v>2.8419101000000002</v>
      </c>
      <c r="V285">
        <v>0.18760238000000001</v>
      </c>
      <c r="X285">
        <v>15.806727949655693</v>
      </c>
      <c r="Y285">
        <v>0.40233646000000001</v>
      </c>
    </row>
    <row r="286" spans="1:25" x14ac:dyDescent="0.25">
      <c r="A286">
        <v>11624</v>
      </c>
      <c r="B286">
        <v>13150</v>
      </c>
      <c r="C286">
        <v>0.105</v>
      </c>
      <c r="D286">
        <v>1.35</v>
      </c>
      <c r="E286">
        <v>0.50900000000000001</v>
      </c>
      <c r="F286" t="s">
        <v>74</v>
      </c>
      <c r="G286">
        <v>6</v>
      </c>
      <c r="H286">
        <v>0</v>
      </c>
      <c r="I286">
        <v>0.52100000000000002</v>
      </c>
      <c r="J286">
        <v>0.11700000000000001</v>
      </c>
      <c r="K286">
        <v>1.1819999999999999</v>
      </c>
      <c r="L286">
        <v>1.5629999999999999</v>
      </c>
      <c r="M286">
        <v>0</v>
      </c>
      <c r="N286">
        <v>20.098859315589355</v>
      </c>
      <c r="O286">
        <v>0</v>
      </c>
      <c r="P286">
        <v>0</v>
      </c>
      <c r="Q286">
        <v>44.332999999999998</v>
      </c>
      <c r="R286">
        <f t="shared" si="4"/>
        <v>0.88666</v>
      </c>
      <c r="S286">
        <v>4.5731371999999997</v>
      </c>
      <c r="V286">
        <v>0.13010218000000001</v>
      </c>
      <c r="X286">
        <v>20.098859315589355</v>
      </c>
      <c r="Y286">
        <v>0.28248709999999999</v>
      </c>
    </row>
    <row r="287" spans="1:25" x14ac:dyDescent="0.25">
      <c r="A287">
        <v>11681</v>
      </c>
      <c r="B287">
        <v>3475</v>
      </c>
      <c r="C287">
        <v>2.8000000000000001E-2</v>
      </c>
      <c r="D287">
        <v>0.60499999999999998</v>
      </c>
      <c r="E287">
        <v>0.39500000000000002</v>
      </c>
      <c r="F287" t="s">
        <v>74</v>
      </c>
      <c r="G287">
        <v>6</v>
      </c>
      <c r="H287">
        <v>0</v>
      </c>
      <c r="I287">
        <v>0.47399999999999998</v>
      </c>
      <c r="J287">
        <v>3.2000000000000001E-2</v>
      </c>
      <c r="K287">
        <v>2.1659999999999999</v>
      </c>
      <c r="L287">
        <v>1.623</v>
      </c>
      <c r="M287">
        <v>0</v>
      </c>
      <c r="N287">
        <v>32.748201438848923</v>
      </c>
      <c r="O287">
        <v>0</v>
      </c>
      <c r="P287">
        <v>0</v>
      </c>
      <c r="Q287">
        <v>43.332999999999998</v>
      </c>
      <c r="R287">
        <f t="shared" si="4"/>
        <v>0.86665999999999999</v>
      </c>
      <c r="S287">
        <v>2.02</v>
      </c>
      <c r="V287">
        <v>9.1594080000000008E-2</v>
      </c>
      <c r="X287">
        <v>32.748201438848923</v>
      </c>
      <c r="Y287">
        <v>0.21656854</v>
      </c>
    </row>
    <row r="288" spans="1:25" x14ac:dyDescent="0.25">
      <c r="A288">
        <v>11837</v>
      </c>
      <c r="B288">
        <v>12482</v>
      </c>
      <c r="C288">
        <v>0.1</v>
      </c>
      <c r="D288">
        <v>1.5489999999999999</v>
      </c>
      <c r="E288">
        <v>0.30299999999999999</v>
      </c>
      <c r="F288" t="s">
        <v>74</v>
      </c>
      <c r="G288">
        <v>6</v>
      </c>
      <c r="H288">
        <v>0</v>
      </c>
      <c r="I288">
        <v>0.44800000000000001</v>
      </c>
      <c r="J288">
        <v>0.18099999999999999</v>
      </c>
      <c r="K288">
        <v>2.2029999999999998</v>
      </c>
      <c r="L288">
        <v>1.296</v>
      </c>
      <c r="M288">
        <v>0</v>
      </c>
      <c r="N288">
        <v>24.771671206537413</v>
      </c>
      <c r="O288">
        <v>0</v>
      </c>
      <c r="P288">
        <v>0</v>
      </c>
      <c r="Q288">
        <v>67.667000000000002</v>
      </c>
      <c r="R288">
        <f t="shared" si="4"/>
        <v>1.35334</v>
      </c>
      <c r="S288">
        <v>2.3248528999999998</v>
      </c>
      <c r="V288">
        <v>0.12468192</v>
      </c>
      <c r="X288">
        <v>24.771671206537413</v>
      </c>
      <c r="Y288">
        <v>0.2697736</v>
      </c>
    </row>
    <row r="289" spans="1:25" x14ac:dyDescent="0.25">
      <c r="A289">
        <v>11858</v>
      </c>
      <c r="B289">
        <v>7728</v>
      </c>
      <c r="C289">
        <v>6.2E-2</v>
      </c>
      <c r="D289">
        <v>0.93300000000000005</v>
      </c>
      <c r="E289">
        <v>0.53200000000000003</v>
      </c>
      <c r="F289" t="s">
        <v>74</v>
      </c>
      <c r="G289">
        <v>6</v>
      </c>
      <c r="H289">
        <v>0</v>
      </c>
      <c r="I289">
        <v>0.53800000000000003</v>
      </c>
      <c r="J289">
        <v>6.7000000000000004E-2</v>
      </c>
      <c r="K289">
        <v>1.8069999999999999</v>
      </c>
      <c r="L289">
        <v>1.119</v>
      </c>
      <c r="M289">
        <v>0</v>
      </c>
      <c r="N289">
        <v>23.900103519668736</v>
      </c>
      <c r="O289">
        <v>0</v>
      </c>
      <c r="P289">
        <v>0</v>
      </c>
      <c r="Q289">
        <v>44.332999999999998</v>
      </c>
      <c r="R289">
        <f t="shared" si="4"/>
        <v>0.88666</v>
      </c>
      <c r="S289">
        <v>4</v>
      </c>
      <c r="V289">
        <v>0.30331534000000004</v>
      </c>
      <c r="X289">
        <v>0</v>
      </c>
      <c r="Y289">
        <v>0.50497413999999996</v>
      </c>
    </row>
    <row r="290" spans="1:25" x14ac:dyDescent="0.25">
      <c r="A290">
        <v>11872</v>
      </c>
      <c r="B290">
        <v>6387</v>
      </c>
      <c r="C290">
        <v>5.0999999999999997E-2</v>
      </c>
      <c r="D290">
        <v>0.74099999999999999</v>
      </c>
      <c r="E290">
        <v>0.72499999999999998</v>
      </c>
      <c r="F290" t="s">
        <v>74</v>
      </c>
      <c r="G290">
        <v>6</v>
      </c>
      <c r="H290">
        <v>0</v>
      </c>
      <c r="I290">
        <v>0.59599999999999997</v>
      </c>
      <c r="J290">
        <v>5.2999999999999999E-2</v>
      </c>
      <c r="K290">
        <v>1.2689999999999999</v>
      </c>
      <c r="L290">
        <v>1.274</v>
      </c>
      <c r="M290">
        <v>0</v>
      </c>
      <c r="N290">
        <v>22.796304994520121</v>
      </c>
      <c r="O290">
        <v>0</v>
      </c>
      <c r="P290">
        <v>0</v>
      </c>
      <c r="Q290">
        <v>31</v>
      </c>
      <c r="R290">
        <f t="shared" si="4"/>
        <v>0.62</v>
      </c>
      <c r="S290">
        <v>3.96995056</v>
      </c>
      <c r="V290">
        <v>0.12224344000000001</v>
      </c>
      <c r="X290">
        <v>22.796304994520121</v>
      </c>
      <c r="Y290">
        <v>0.25263088</v>
      </c>
    </row>
    <row r="291" spans="1:25" x14ac:dyDescent="0.25">
      <c r="A291">
        <v>11968</v>
      </c>
      <c r="B291">
        <v>5487</v>
      </c>
      <c r="C291">
        <v>4.3999999999999997E-2</v>
      </c>
      <c r="D291">
        <v>0.69799999999999995</v>
      </c>
      <c r="E291">
        <v>0.64100000000000001</v>
      </c>
      <c r="F291" t="s">
        <v>74</v>
      </c>
      <c r="G291">
        <v>6</v>
      </c>
      <c r="H291">
        <v>0</v>
      </c>
      <c r="I291">
        <v>0.57099999999999995</v>
      </c>
      <c r="J291">
        <v>4.5999999999999999E-2</v>
      </c>
      <c r="K291">
        <v>1.232</v>
      </c>
      <c r="L291">
        <v>1.5089999999999999</v>
      </c>
      <c r="M291">
        <v>0</v>
      </c>
      <c r="N291">
        <v>25.004556223801711</v>
      </c>
      <c r="O291">
        <v>0</v>
      </c>
      <c r="P291">
        <v>0</v>
      </c>
      <c r="Q291">
        <v>33.667000000000002</v>
      </c>
      <c r="R291">
        <f t="shared" si="4"/>
        <v>0.67334000000000005</v>
      </c>
      <c r="S291">
        <v>4.1629889000000002</v>
      </c>
      <c r="V291">
        <v>0.13389013999999999</v>
      </c>
      <c r="X291">
        <v>25.004556223801711</v>
      </c>
      <c r="Y291">
        <v>0.25798986000000002</v>
      </c>
    </row>
    <row r="292" spans="1:25" x14ac:dyDescent="0.25">
      <c r="A292">
        <v>11994</v>
      </c>
      <c r="B292">
        <v>6042</v>
      </c>
      <c r="C292">
        <v>4.8000000000000001E-2</v>
      </c>
      <c r="D292">
        <v>0.82499999999999996</v>
      </c>
      <c r="E292">
        <v>0.47099999999999997</v>
      </c>
      <c r="F292" t="s">
        <v>74</v>
      </c>
      <c r="G292">
        <v>6</v>
      </c>
      <c r="H292">
        <v>0</v>
      </c>
      <c r="I292">
        <v>0.50900000000000001</v>
      </c>
      <c r="J292">
        <v>5.6000000000000001E-2</v>
      </c>
      <c r="K292">
        <v>1.972</v>
      </c>
      <c r="L292">
        <v>1.121</v>
      </c>
      <c r="M292">
        <v>0</v>
      </c>
      <c r="N292">
        <v>26.282687851704733</v>
      </c>
      <c r="O292">
        <v>0</v>
      </c>
      <c r="P292">
        <v>9.1939546599496236</v>
      </c>
      <c r="Q292">
        <v>34</v>
      </c>
      <c r="R292">
        <f t="shared" si="4"/>
        <v>0.68</v>
      </c>
      <c r="S292">
        <v>2.4946409600000004</v>
      </c>
      <c r="V292">
        <v>0.11787754</v>
      </c>
      <c r="X292">
        <v>26.282687851704733</v>
      </c>
      <c r="Y292">
        <v>0.28091516</v>
      </c>
    </row>
    <row r="293" spans="1:25" x14ac:dyDescent="0.25">
      <c r="A293">
        <v>12021</v>
      </c>
      <c r="B293">
        <v>22367</v>
      </c>
      <c r="C293">
        <v>0.17899999999999999</v>
      </c>
      <c r="D293">
        <v>1.7629999999999999</v>
      </c>
      <c r="E293">
        <v>0.66</v>
      </c>
      <c r="F293" t="s">
        <v>74</v>
      </c>
      <c r="G293">
        <v>6</v>
      </c>
      <c r="H293">
        <v>0</v>
      </c>
      <c r="I293">
        <v>0.57599999999999996</v>
      </c>
      <c r="J293">
        <v>0.19500000000000001</v>
      </c>
      <c r="K293">
        <v>1.1639999999999999</v>
      </c>
      <c r="L293">
        <v>1.105</v>
      </c>
      <c r="M293">
        <v>0</v>
      </c>
      <c r="N293">
        <v>15.683819913265079</v>
      </c>
      <c r="O293">
        <v>0</v>
      </c>
      <c r="P293">
        <v>0</v>
      </c>
      <c r="Q293">
        <v>53</v>
      </c>
      <c r="R293">
        <f t="shared" si="4"/>
        <v>1.06</v>
      </c>
      <c r="S293">
        <v>6.1612951599999999</v>
      </c>
      <c r="V293">
        <v>0.15768740000000001</v>
      </c>
      <c r="X293">
        <v>15.683819913265079</v>
      </c>
      <c r="Y293">
        <v>0.35941119999999999</v>
      </c>
    </row>
    <row r="294" spans="1:25" x14ac:dyDescent="0.25">
      <c r="A294">
        <v>12094</v>
      </c>
      <c r="B294">
        <v>6311</v>
      </c>
      <c r="C294">
        <v>0.05</v>
      </c>
      <c r="D294">
        <v>0.82</v>
      </c>
      <c r="E294">
        <v>0.52300000000000002</v>
      </c>
      <c r="F294" t="s">
        <v>74</v>
      </c>
      <c r="G294">
        <v>6</v>
      </c>
      <c r="H294">
        <v>0</v>
      </c>
      <c r="I294">
        <v>0.53</v>
      </c>
      <c r="J294">
        <v>5.5E-2</v>
      </c>
      <c r="K294">
        <v>1.9550000000000001</v>
      </c>
      <c r="L294">
        <v>1.1830000000000001</v>
      </c>
      <c r="M294">
        <v>0</v>
      </c>
      <c r="N294">
        <v>25.415940421486294</v>
      </c>
      <c r="O294">
        <v>0</v>
      </c>
      <c r="P294">
        <v>0</v>
      </c>
      <c r="Q294">
        <v>42</v>
      </c>
      <c r="R294">
        <f t="shared" si="4"/>
        <v>0.84</v>
      </c>
      <c r="S294">
        <v>4.2</v>
      </c>
      <c r="V294">
        <v>0.30853826000000001</v>
      </c>
      <c r="X294">
        <v>0</v>
      </c>
      <c r="Y294">
        <v>0.47254826</v>
      </c>
    </row>
    <row r="295" spans="1:25" x14ac:dyDescent="0.25">
      <c r="A295">
        <v>12135</v>
      </c>
      <c r="B295">
        <v>12243</v>
      </c>
      <c r="C295">
        <v>9.8000000000000004E-2</v>
      </c>
      <c r="D295">
        <v>1.3280000000000001</v>
      </c>
      <c r="E295">
        <v>0.46300000000000002</v>
      </c>
      <c r="F295" t="s">
        <v>74</v>
      </c>
      <c r="G295">
        <v>6</v>
      </c>
      <c r="H295">
        <v>0</v>
      </c>
      <c r="I295">
        <v>0.50800000000000001</v>
      </c>
      <c r="J295">
        <v>0.115</v>
      </c>
      <c r="K295">
        <v>2.4089999999999998</v>
      </c>
      <c r="L295">
        <v>1.149</v>
      </c>
      <c r="M295">
        <v>0</v>
      </c>
      <c r="N295">
        <v>21.081434288981459</v>
      </c>
      <c r="O295">
        <v>0</v>
      </c>
      <c r="P295">
        <v>0.1162340178225494</v>
      </c>
      <c r="Q295">
        <v>70.332999999999998</v>
      </c>
      <c r="R295">
        <f t="shared" si="4"/>
        <v>1.40666</v>
      </c>
      <c r="S295">
        <v>3.94</v>
      </c>
      <c r="V295">
        <v>0.14218622</v>
      </c>
      <c r="X295">
        <v>21.081434288981459</v>
      </c>
      <c r="Y295">
        <v>0.32534439999999998</v>
      </c>
    </row>
    <row r="296" spans="1:25" x14ac:dyDescent="0.25">
      <c r="A296">
        <v>12162</v>
      </c>
      <c r="B296">
        <v>6647</v>
      </c>
      <c r="C296">
        <v>5.2999999999999999E-2</v>
      </c>
      <c r="D296">
        <v>0.82199999999999995</v>
      </c>
      <c r="E296">
        <v>0.57599999999999996</v>
      </c>
      <c r="F296" t="s">
        <v>74</v>
      </c>
      <c r="G296">
        <v>6</v>
      </c>
      <c r="H296">
        <v>0</v>
      </c>
      <c r="I296">
        <v>0.55100000000000005</v>
      </c>
      <c r="J296">
        <v>5.8000000000000003E-2</v>
      </c>
      <c r="K296">
        <v>1.462</v>
      </c>
      <c r="L296">
        <v>1.3620000000000001</v>
      </c>
      <c r="M296">
        <v>0</v>
      </c>
      <c r="N296">
        <v>24.432074620129381</v>
      </c>
      <c r="O296">
        <v>0</v>
      </c>
      <c r="P296">
        <v>0</v>
      </c>
      <c r="Q296">
        <v>34.332999999999998</v>
      </c>
      <c r="R296">
        <f t="shared" si="4"/>
        <v>0.68665999999999994</v>
      </c>
      <c r="S296">
        <v>3.8136258000000001</v>
      </c>
      <c r="V296">
        <v>0.15334652000000001</v>
      </c>
      <c r="X296">
        <v>24.432074620129381</v>
      </c>
      <c r="Y296">
        <v>0.33269889999999996</v>
      </c>
    </row>
    <row r="297" spans="1:25" x14ac:dyDescent="0.25">
      <c r="A297">
        <v>12197</v>
      </c>
      <c r="B297">
        <v>32969</v>
      </c>
      <c r="C297">
        <v>0.26400000000000001</v>
      </c>
      <c r="D297">
        <v>2.8260000000000001</v>
      </c>
      <c r="E297">
        <v>0.34899999999999998</v>
      </c>
      <c r="F297" t="s">
        <v>74</v>
      </c>
      <c r="G297">
        <v>6</v>
      </c>
      <c r="H297">
        <v>0</v>
      </c>
      <c r="I297">
        <v>0.46800000000000003</v>
      </c>
      <c r="J297">
        <v>0.33600000000000002</v>
      </c>
      <c r="K297">
        <v>1.6779999999999999</v>
      </c>
      <c r="L297">
        <v>1.5840000000000001</v>
      </c>
      <c r="M297">
        <v>0</v>
      </c>
      <c r="N297">
        <v>17.42546028086991</v>
      </c>
      <c r="O297">
        <v>0</v>
      </c>
      <c r="P297">
        <v>0</v>
      </c>
      <c r="Q297">
        <v>76</v>
      </c>
      <c r="R297">
        <f t="shared" si="4"/>
        <v>1.52</v>
      </c>
      <c r="S297">
        <v>3.7</v>
      </c>
      <c r="V297">
        <v>0.14904745999999999</v>
      </c>
      <c r="X297">
        <v>17.42546028086991</v>
      </c>
      <c r="Y297">
        <v>0.32877586000000003</v>
      </c>
    </row>
    <row r="298" spans="1:25" x14ac:dyDescent="0.25">
      <c r="A298">
        <v>12331</v>
      </c>
      <c r="B298">
        <v>3825</v>
      </c>
      <c r="C298">
        <v>3.1E-2</v>
      </c>
      <c r="D298">
        <v>0.59799999999999998</v>
      </c>
      <c r="E298">
        <v>0.495</v>
      </c>
      <c r="F298" t="s">
        <v>74</v>
      </c>
      <c r="G298">
        <v>6</v>
      </c>
      <c r="H298">
        <v>0</v>
      </c>
      <c r="I298">
        <v>0.52800000000000002</v>
      </c>
      <c r="J298">
        <v>3.4000000000000002E-2</v>
      </c>
      <c r="K298">
        <v>1.36</v>
      </c>
      <c r="L298">
        <v>1.212</v>
      </c>
      <c r="M298">
        <v>0</v>
      </c>
      <c r="N298">
        <v>30.692810457516341</v>
      </c>
      <c r="O298">
        <v>0</v>
      </c>
      <c r="P298">
        <v>0</v>
      </c>
      <c r="Q298">
        <v>29.667000000000002</v>
      </c>
      <c r="R298">
        <f t="shared" si="4"/>
        <v>0.59334000000000009</v>
      </c>
      <c r="S298">
        <v>4.32</v>
      </c>
      <c r="V298">
        <v>0.33256711999999999</v>
      </c>
      <c r="X298">
        <v>0</v>
      </c>
      <c r="Y298">
        <v>0.54375777999999997</v>
      </c>
    </row>
    <row r="299" spans="1:25" x14ac:dyDescent="0.25">
      <c r="A299">
        <v>12333</v>
      </c>
      <c r="B299">
        <v>13053</v>
      </c>
      <c r="C299">
        <v>0.104</v>
      </c>
      <c r="D299">
        <v>1.4410000000000001</v>
      </c>
      <c r="E299">
        <v>0.41199999999999998</v>
      </c>
      <c r="F299" t="s">
        <v>74</v>
      </c>
      <c r="G299">
        <v>6</v>
      </c>
      <c r="H299">
        <v>0</v>
      </c>
      <c r="I299">
        <v>0.49</v>
      </c>
      <c r="J299">
        <v>0.12</v>
      </c>
      <c r="K299">
        <v>1.8440000000000001</v>
      </c>
      <c r="L299">
        <v>1.423</v>
      </c>
      <c r="M299">
        <v>0</v>
      </c>
      <c r="N299">
        <v>21.803416839040835</v>
      </c>
      <c r="O299">
        <v>0</v>
      </c>
      <c r="P299">
        <v>0</v>
      </c>
      <c r="Q299">
        <v>57</v>
      </c>
      <c r="R299">
        <f t="shared" si="4"/>
        <v>1.1400000000000001</v>
      </c>
      <c r="S299">
        <v>4.3365685999999997</v>
      </c>
      <c r="V299">
        <v>0.3247466</v>
      </c>
      <c r="X299">
        <v>0</v>
      </c>
      <c r="Y299">
        <v>0.60497414000000005</v>
      </c>
    </row>
    <row r="300" spans="1:25" x14ac:dyDescent="0.25">
      <c r="A300">
        <v>12356</v>
      </c>
      <c r="B300">
        <v>13355</v>
      </c>
      <c r="C300">
        <v>0.107</v>
      </c>
      <c r="D300">
        <v>1.3680000000000001</v>
      </c>
      <c r="E300">
        <v>0.505</v>
      </c>
      <c r="F300" t="s">
        <v>74</v>
      </c>
      <c r="G300">
        <v>6</v>
      </c>
      <c r="H300">
        <v>0</v>
      </c>
      <c r="I300">
        <v>0.52500000000000002</v>
      </c>
      <c r="J300">
        <v>0.125</v>
      </c>
      <c r="K300">
        <v>1.635</v>
      </c>
      <c r="L300">
        <v>1.3879999999999999</v>
      </c>
      <c r="M300">
        <v>0</v>
      </c>
      <c r="N300">
        <v>20.307001123174842</v>
      </c>
      <c r="O300">
        <v>0</v>
      </c>
      <c r="P300">
        <v>0</v>
      </c>
      <c r="Q300">
        <v>52.332999999999998</v>
      </c>
      <c r="R300">
        <f t="shared" si="4"/>
        <v>1.0466599999999999</v>
      </c>
      <c r="S300">
        <v>4.2</v>
      </c>
      <c r="V300">
        <v>0.10974196</v>
      </c>
      <c r="X300">
        <v>20.307001123174842</v>
      </c>
      <c r="Y300">
        <v>0.26534438000000005</v>
      </c>
    </row>
    <row r="301" spans="1:25" x14ac:dyDescent="0.25">
      <c r="A301">
        <v>12448</v>
      </c>
      <c r="B301">
        <v>17893</v>
      </c>
      <c r="C301">
        <v>0.14299999999999999</v>
      </c>
      <c r="D301">
        <v>2.4910000000000001</v>
      </c>
      <c r="E301">
        <v>0.15</v>
      </c>
      <c r="F301" t="s">
        <v>74</v>
      </c>
      <c r="G301">
        <v>6</v>
      </c>
      <c r="H301">
        <v>0</v>
      </c>
      <c r="I301">
        <v>0.34799999999999998</v>
      </c>
      <c r="J301">
        <v>0.33600000000000002</v>
      </c>
      <c r="K301">
        <v>2.6459999999999999</v>
      </c>
      <c r="L301">
        <v>1.6339999999999999</v>
      </c>
      <c r="M301">
        <v>0</v>
      </c>
      <c r="N301">
        <v>27.200581232884367</v>
      </c>
      <c r="O301">
        <v>0</v>
      </c>
      <c r="P301">
        <v>0</v>
      </c>
      <c r="Q301">
        <v>83.667000000000002</v>
      </c>
      <c r="R301">
        <f t="shared" si="4"/>
        <v>1.67334</v>
      </c>
      <c r="S301">
        <v>4.6024191200000004</v>
      </c>
      <c r="V301">
        <v>0.12808234000000002</v>
      </c>
      <c r="X301">
        <v>27.200581232884367</v>
      </c>
      <c r="Y301">
        <v>0.2843466</v>
      </c>
    </row>
    <row r="302" spans="1:25" x14ac:dyDescent="0.25">
      <c r="A302">
        <v>12618</v>
      </c>
      <c r="B302">
        <v>32384</v>
      </c>
      <c r="C302">
        <v>0.25900000000000001</v>
      </c>
      <c r="D302">
        <v>3.2970000000000002</v>
      </c>
      <c r="E302">
        <v>0.21199999999999999</v>
      </c>
      <c r="F302" t="s">
        <v>74</v>
      </c>
      <c r="G302">
        <v>6</v>
      </c>
      <c r="H302">
        <v>0</v>
      </c>
      <c r="I302">
        <v>0.40200000000000002</v>
      </c>
      <c r="J302">
        <v>0.78200000000000003</v>
      </c>
      <c r="K302">
        <v>3.2719999999999998</v>
      </c>
      <c r="L302">
        <v>1.577</v>
      </c>
      <c r="M302">
        <v>0</v>
      </c>
      <c r="N302">
        <v>20.59659090909091</v>
      </c>
      <c r="O302">
        <v>0</v>
      </c>
      <c r="P302">
        <v>0</v>
      </c>
      <c r="Q302">
        <v>84</v>
      </c>
      <c r="R302">
        <f t="shared" si="4"/>
        <v>1.68</v>
      </c>
      <c r="S302">
        <v>2.54</v>
      </c>
      <c r="V302">
        <v>0.12288513999999999</v>
      </c>
      <c r="X302">
        <v>20.59659090909091</v>
      </c>
      <c r="Y302">
        <v>0.32148933999999996</v>
      </c>
    </row>
    <row r="303" spans="1:25" x14ac:dyDescent="0.25">
      <c r="A303">
        <v>12623</v>
      </c>
      <c r="B303">
        <v>11365</v>
      </c>
      <c r="C303">
        <v>9.0999999999999998E-2</v>
      </c>
      <c r="D303">
        <v>1.153</v>
      </c>
      <c r="E303">
        <v>0.61099999999999999</v>
      </c>
      <c r="F303" t="s">
        <v>74</v>
      </c>
      <c r="G303">
        <v>6</v>
      </c>
      <c r="H303">
        <v>0</v>
      </c>
      <c r="I303">
        <v>0.56000000000000005</v>
      </c>
      <c r="J303">
        <v>0.1</v>
      </c>
      <c r="K303">
        <v>1.448</v>
      </c>
      <c r="L303">
        <v>1.163</v>
      </c>
      <c r="M303">
        <v>0</v>
      </c>
      <c r="N303">
        <v>19.964804223493182</v>
      </c>
      <c r="O303">
        <v>0</v>
      </c>
      <c r="P303">
        <v>15.866020273248127</v>
      </c>
      <c r="Q303">
        <v>34.332999999999998</v>
      </c>
      <c r="R303">
        <f t="shared" si="4"/>
        <v>0.68665999999999994</v>
      </c>
      <c r="S303">
        <v>2.96</v>
      </c>
      <c r="V303">
        <v>0.13107134000000001</v>
      </c>
      <c r="X303">
        <v>19.964804223493182</v>
      </c>
      <c r="Y303">
        <v>0.34</v>
      </c>
    </row>
    <row r="304" spans="1:25" x14ac:dyDescent="0.25">
      <c r="A304">
        <v>12697</v>
      </c>
      <c r="B304">
        <v>10295</v>
      </c>
      <c r="C304">
        <v>8.2000000000000003E-2</v>
      </c>
      <c r="D304">
        <v>1.1399999999999999</v>
      </c>
      <c r="E304">
        <v>0.51800000000000002</v>
      </c>
      <c r="F304" t="s">
        <v>74</v>
      </c>
      <c r="G304">
        <v>6</v>
      </c>
      <c r="H304">
        <v>0</v>
      </c>
      <c r="I304">
        <v>0.52600000000000002</v>
      </c>
      <c r="J304">
        <v>9.4E-2</v>
      </c>
      <c r="K304">
        <v>1.472</v>
      </c>
      <c r="L304">
        <v>1.3680000000000001</v>
      </c>
      <c r="M304">
        <v>0</v>
      </c>
      <c r="N304">
        <v>21.680427391937833</v>
      </c>
      <c r="O304">
        <v>0</v>
      </c>
      <c r="P304">
        <v>0</v>
      </c>
      <c r="Q304">
        <v>40.667000000000002</v>
      </c>
      <c r="R304">
        <f t="shared" si="4"/>
        <v>0.81334000000000006</v>
      </c>
      <c r="S304">
        <v>7.0387243599999998</v>
      </c>
      <c r="V304">
        <v>0.12102642</v>
      </c>
      <c r="X304">
        <v>21.680427391937833</v>
      </c>
      <c r="Y304">
        <v>0.26928204</v>
      </c>
    </row>
    <row r="305" spans="1:25" x14ac:dyDescent="0.25">
      <c r="A305">
        <v>12707</v>
      </c>
      <c r="B305">
        <v>2763</v>
      </c>
      <c r="C305">
        <v>2.1999999999999999E-2</v>
      </c>
      <c r="D305">
        <v>0.44400000000000001</v>
      </c>
      <c r="E305">
        <v>0.63200000000000001</v>
      </c>
      <c r="F305" t="s">
        <v>74</v>
      </c>
      <c r="G305">
        <v>6</v>
      </c>
      <c r="H305">
        <v>0</v>
      </c>
      <c r="I305">
        <v>0.56299999999999994</v>
      </c>
      <c r="J305">
        <v>2.4E-2</v>
      </c>
      <c r="K305">
        <v>1.8089999999999999</v>
      </c>
      <c r="L305">
        <v>1.083</v>
      </c>
      <c r="M305">
        <v>0</v>
      </c>
      <c r="N305">
        <v>30.618892508143325</v>
      </c>
      <c r="O305">
        <v>0</v>
      </c>
      <c r="P305">
        <v>0</v>
      </c>
      <c r="Q305">
        <v>31.667000000000002</v>
      </c>
      <c r="R305">
        <f t="shared" si="4"/>
        <v>0.63334000000000001</v>
      </c>
      <c r="S305">
        <v>4.1662740999999999</v>
      </c>
      <c r="V305">
        <v>0.10096494</v>
      </c>
      <c r="X305">
        <v>30.618892508143325</v>
      </c>
      <c r="Y305">
        <v>0.20970562000000001</v>
      </c>
    </row>
    <row r="306" spans="1:25" x14ac:dyDescent="0.25">
      <c r="A306">
        <v>12872</v>
      </c>
      <c r="B306">
        <v>5150</v>
      </c>
      <c r="C306">
        <v>4.1000000000000002E-2</v>
      </c>
      <c r="D306">
        <v>0.79800000000000004</v>
      </c>
      <c r="E306">
        <v>0.377</v>
      </c>
      <c r="F306" t="s">
        <v>74</v>
      </c>
      <c r="G306">
        <v>6</v>
      </c>
      <c r="H306">
        <v>0</v>
      </c>
      <c r="I306">
        <v>0.47499999999999998</v>
      </c>
      <c r="J306">
        <v>5.1999999999999998E-2</v>
      </c>
      <c r="K306">
        <v>1.5820000000000001</v>
      </c>
      <c r="L306">
        <v>1.1100000000000001</v>
      </c>
      <c r="M306">
        <v>0</v>
      </c>
      <c r="N306">
        <v>29.883495145631066</v>
      </c>
      <c r="O306">
        <v>0</v>
      </c>
      <c r="P306">
        <v>0</v>
      </c>
      <c r="Q306">
        <v>43</v>
      </c>
      <c r="R306">
        <f t="shared" si="4"/>
        <v>0.86</v>
      </c>
      <c r="S306">
        <v>2.6248529</v>
      </c>
      <c r="V306">
        <v>0.15904552000000002</v>
      </c>
      <c r="X306">
        <v>29.883495145631066</v>
      </c>
      <c r="Y306">
        <v>0.32727188000000001</v>
      </c>
    </row>
    <row r="307" spans="1:25" x14ac:dyDescent="0.25">
      <c r="A307">
        <v>12926</v>
      </c>
      <c r="B307">
        <v>9294</v>
      </c>
      <c r="C307">
        <v>7.3999999999999996E-2</v>
      </c>
      <c r="D307">
        <v>1.0349999999999999</v>
      </c>
      <c r="E307">
        <v>0.56399999999999995</v>
      </c>
      <c r="F307" t="s">
        <v>74</v>
      </c>
      <c r="G307">
        <v>6</v>
      </c>
      <c r="H307">
        <v>0</v>
      </c>
      <c r="I307">
        <v>0.54100000000000004</v>
      </c>
      <c r="J307">
        <v>0.08</v>
      </c>
      <c r="K307">
        <v>1.25</v>
      </c>
      <c r="L307">
        <v>1.1990000000000001</v>
      </c>
      <c r="M307">
        <v>0</v>
      </c>
      <c r="N307">
        <v>21.691413815364751</v>
      </c>
      <c r="O307">
        <v>0</v>
      </c>
      <c r="P307">
        <v>10.168650793650794</v>
      </c>
      <c r="Q307">
        <v>36.332999999999998</v>
      </c>
      <c r="R307">
        <f t="shared" si="4"/>
        <v>0.72665999999999997</v>
      </c>
      <c r="S307">
        <v>3</v>
      </c>
      <c r="V307">
        <v>0.1455912</v>
      </c>
      <c r="X307">
        <v>21.691413815364751</v>
      </c>
      <c r="Y307">
        <v>0.33712814000000002</v>
      </c>
    </row>
    <row r="308" spans="1:25" x14ac:dyDescent="0.25">
      <c r="A308">
        <v>13015</v>
      </c>
      <c r="B308">
        <v>5972</v>
      </c>
      <c r="C308">
        <v>4.8000000000000001E-2</v>
      </c>
      <c r="D308">
        <v>1.0409999999999999</v>
      </c>
      <c r="E308">
        <v>0.22900000000000001</v>
      </c>
      <c r="F308" t="s">
        <v>74</v>
      </c>
      <c r="G308">
        <v>6</v>
      </c>
      <c r="H308">
        <v>0</v>
      </c>
      <c r="I308">
        <v>0.39700000000000002</v>
      </c>
      <c r="J308">
        <v>8.7999999999999995E-2</v>
      </c>
      <c r="K308">
        <v>1.3839999999999999</v>
      </c>
      <c r="L308">
        <v>1.425</v>
      </c>
      <c r="M308">
        <v>0</v>
      </c>
      <c r="N308">
        <v>33.422638981915611</v>
      </c>
      <c r="O308">
        <v>0</v>
      </c>
      <c r="P308">
        <v>0</v>
      </c>
      <c r="Q308">
        <v>35</v>
      </c>
      <c r="R308">
        <f t="shared" si="4"/>
        <v>0.70000000000000007</v>
      </c>
      <c r="S308">
        <v>5.7882543999999996</v>
      </c>
      <c r="V308">
        <v>0.13668440000000001</v>
      </c>
      <c r="X308">
        <v>33.422638981915611</v>
      </c>
      <c r="Y308">
        <v>0.26441462000000004</v>
      </c>
    </row>
    <row r="309" spans="1:25" x14ac:dyDescent="0.25">
      <c r="A309">
        <v>13024</v>
      </c>
      <c r="B309">
        <v>5756</v>
      </c>
      <c r="C309">
        <v>4.5999999999999999E-2</v>
      </c>
      <c r="D309">
        <v>0.73399999999999999</v>
      </c>
      <c r="E309">
        <v>0.60699999999999998</v>
      </c>
      <c r="F309" t="s">
        <v>74</v>
      </c>
      <c r="G309">
        <v>6</v>
      </c>
      <c r="H309">
        <v>0</v>
      </c>
      <c r="I309">
        <v>0.56000000000000005</v>
      </c>
      <c r="J309">
        <v>0.05</v>
      </c>
      <c r="K309">
        <v>1.601</v>
      </c>
      <c r="L309">
        <v>1.2789999999999999</v>
      </c>
      <c r="M309">
        <v>0</v>
      </c>
      <c r="N309">
        <v>24.878387769284224</v>
      </c>
      <c r="O309">
        <v>0</v>
      </c>
      <c r="P309">
        <v>0</v>
      </c>
      <c r="Q309">
        <v>38.332999999999998</v>
      </c>
      <c r="R309">
        <f t="shared" si="4"/>
        <v>0.76666000000000001</v>
      </c>
      <c r="S309">
        <v>4.76</v>
      </c>
      <c r="V309">
        <v>0.11406706</v>
      </c>
      <c r="X309">
        <v>24.878387769284224</v>
      </c>
      <c r="Y309">
        <v>0.24777808000000001</v>
      </c>
    </row>
    <row r="310" spans="1:25" x14ac:dyDescent="0.25">
      <c r="A310">
        <v>13170</v>
      </c>
      <c r="B310">
        <v>4696</v>
      </c>
      <c r="C310">
        <v>3.7999999999999999E-2</v>
      </c>
      <c r="D310">
        <v>0.67800000000000005</v>
      </c>
      <c r="E310">
        <v>0.51300000000000001</v>
      </c>
      <c r="F310" t="s">
        <v>74</v>
      </c>
      <c r="G310">
        <v>6</v>
      </c>
      <c r="H310">
        <v>0</v>
      </c>
      <c r="I310">
        <v>0.52400000000000002</v>
      </c>
      <c r="J310">
        <v>4.1000000000000002E-2</v>
      </c>
      <c r="K310">
        <v>1.754</v>
      </c>
      <c r="L310">
        <v>1.3</v>
      </c>
      <c r="M310">
        <v>0</v>
      </c>
      <c r="N310">
        <v>27.768313458262352</v>
      </c>
      <c r="O310">
        <v>0</v>
      </c>
      <c r="P310">
        <v>3.6809815950920246</v>
      </c>
      <c r="Q310">
        <v>38.332999999999998</v>
      </c>
      <c r="R310">
        <f t="shared" si="4"/>
        <v>0.76666000000000001</v>
      </c>
      <c r="S310">
        <v>7.9331372</v>
      </c>
      <c r="V310">
        <v>0.18289098000000001</v>
      </c>
      <c r="X310">
        <v>27.768313458262352</v>
      </c>
      <c r="Y310">
        <v>0.35320507999999995</v>
      </c>
    </row>
    <row r="311" spans="1:25" x14ac:dyDescent="0.25">
      <c r="A311">
        <v>13173</v>
      </c>
      <c r="B311">
        <v>11143</v>
      </c>
      <c r="C311">
        <v>8.8999999999999996E-2</v>
      </c>
      <c r="D311">
        <v>1.1020000000000001</v>
      </c>
      <c r="E311">
        <v>0.67100000000000004</v>
      </c>
      <c r="F311" t="s">
        <v>74</v>
      </c>
      <c r="G311">
        <v>6</v>
      </c>
      <c r="H311">
        <v>0</v>
      </c>
      <c r="I311">
        <v>0.57899999999999996</v>
      </c>
      <c r="J311">
        <v>9.6000000000000002E-2</v>
      </c>
      <c r="K311">
        <v>1.298</v>
      </c>
      <c r="L311">
        <v>1.31</v>
      </c>
      <c r="M311">
        <v>0</v>
      </c>
      <c r="N311">
        <v>19.59974872117024</v>
      </c>
      <c r="O311">
        <v>0</v>
      </c>
      <c r="P311">
        <v>2.2435897435897436</v>
      </c>
      <c r="Q311">
        <v>37.332999999999998</v>
      </c>
      <c r="R311">
        <f t="shared" si="4"/>
        <v>0.74665999999999999</v>
      </c>
      <c r="S311">
        <v>7.9196563800000002</v>
      </c>
      <c r="V311">
        <v>0.14870440000000001</v>
      </c>
      <c r="X311">
        <v>19.59974872117024</v>
      </c>
      <c r="Y311">
        <v>0.34576794</v>
      </c>
    </row>
    <row r="312" spans="1:25" x14ac:dyDescent="0.25">
      <c r="A312">
        <v>13200</v>
      </c>
      <c r="B312">
        <v>18422</v>
      </c>
      <c r="C312">
        <v>0.14699999999999999</v>
      </c>
      <c r="D312">
        <v>1.667</v>
      </c>
      <c r="E312">
        <v>0.53</v>
      </c>
      <c r="F312" t="s">
        <v>74</v>
      </c>
      <c r="G312">
        <v>6</v>
      </c>
      <c r="H312">
        <v>0</v>
      </c>
      <c r="I312">
        <v>0.53400000000000003</v>
      </c>
      <c r="J312">
        <v>0.16300000000000001</v>
      </c>
      <c r="K312">
        <v>1.5469999999999999</v>
      </c>
      <c r="L312">
        <v>1.238</v>
      </c>
      <c r="M312">
        <v>0</v>
      </c>
      <c r="N312">
        <v>17.973075670394095</v>
      </c>
      <c r="O312">
        <v>0</v>
      </c>
      <c r="P312">
        <v>0</v>
      </c>
      <c r="Q312">
        <v>53</v>
      </c>
      <c r="R312">
        <f t="shared" si="4"/>
        <v>1.06</v>
      </c>
      <c r="S312">
        <v>4.9932049599999999</v>
      </c>
      <c r="V312">
        <v>0.21103384</v>
      </c>
      <c r="X312">
        <v>17.973075670394095</v>
      </c>
      <c r="Y312">
        <v>0.40390838000000001</v>
      </c>
    </row>
    <row r="313" spans="1:25" x14ac:dyDescent="0.25">
      <c r="A313">
        <v>13538</v>
      </c>
      <c r="B313">
        <v>2299</v>
      </c>
      <c r="C313">
        <v>1.7999999999999999E-2</v>
      </c>
      <c r="D313">
        <v>0.46400000000000002</v>
      </c>
      <c r="E313">
        <v>0.38300000000000001</v>
      </c>
      <c r="F313" t="s">
        <v>74</v>
      </c>
      <c r="G313">
        <v>6</v>
      </c>
      <c r="H313">
        <v>0</v>
      </c>
      <c r="I313">
        <v>0.47499999999999998</v>
      </c>
      <c r="J313">
        <v>2.3E-2</v>
      </c>
      <c r="K313">
        <v>2.8570000000000002</v>
      </c>
      <c r="L313">
        <v>1.2509999999999999</v>
      </c>
      <c r="M313">
        <v>0</v>
      </c>
      <c r="N313">
        <v>0</v>
      </c>
      <c r="O313">
        <v>0</v>
      </c>
      <c r="P313">
        <v>0</v>
      </c>
      <c r="Q313">
        <v>37.667000000000002</v>
      </c>
      <c r="R313">
        <f t="shared" si="4"/>
        <v>0.75334000000000001</v>
      </c>
      <c r="S313">
        <v>4.7765686000000001</v>
      </c>
      <c r="V313">
        <v>0.30177082</v>
      </c>
      <c r="X313">
        <v>0</v>
      </c>
      <c r="Y313">
        <v>0.46426400000000001</v>
      </c>
    </row>
    <row r="314" spans="1:25" x14ac:dyDescent="0.25">
      <c r="A314" s="4">
        <v>131</v>
      </c>
      <c r="B314" s="4">
        <v>3365</v>
      </c>
      <c r="C314" s="4">
        <v>2.7E-2</v>
      </c>
      <c r="D314" s="4">
        <v>0.52500000000000002</v>
      </c>
      <c r="E314" s="4">
        <v>0.56799999999999995</v>
      </c>
      <c r="F314" s="4" t="s">
        <v>75</v>
      </c>
      <c r="G314" s="4">
        <v>5</v>
      </c>
      <c r="H314" s="4">
        <v>0</v>
      </c>
      <c r="I314" s="4">
        <v>0.54400000000000004</v>
      </c>
      <c r="J314" s="4">
        <v>2.9000000000000001E-2</v>
      </c>
      <c r="K314" s="4">
        <v>1.7909999999999999</v>
      </c>
      <c r="L314" s="4">
        <v>1.1619999999999999</v>
      </c>
      <c r="M314" s="4">
        <v>0</v>
      </c>
      <c r="N314" s="4">
        <v>29.955423476968797</v>
      </c>
      <c r="O314" s="4">
        <v>0</v>
      </c>
      <c r="P314" s="4">
        <v>0</v>
      </c>
      <c r="Q314" s="4">
        <v>34</v>
      </c>
      <c r="R314" s="4">
        <f t="shared" si="4"/>
        <v>0.68</v>
      </c>
      <c r="S314" s="4">
        <v>1.4485659799999999</v>
      </c>
      <c r="T314" s="4"/>
      <c r="U314" s="4"/>
      <c r="V314" s="4">
        <v>0.10879142</v>
      </c>
      <c r="W314" s="4"/>
      <c r="X314" s="4">
        <v>29.955423476968797</v>
      </c>
      <c r="Y314" s="4">
        <v>0.24</v>
      </c>
    </row>
    <row r="315" spans="1:25" x14ac:dyDescent="0.25">
      <c r="A315">
        <v>207</v>
      </c>
      <c r="B315">
        <v>12538</v>
      </c>
      <c r="C315">
        <v>0.1</v>
      </c>
      <c r="D315">
        <v>1.3360000000000001</v>
      </c>
      <c r="E315">
        <v>0.47699999999999998</v>
      </c>
      <c r="F315" t="s">
        <v>75</v>
      </c>
      <c r="G315">
        <v>5</v>
      </c>
      <c r="H315">
        <v>0</v>
      </c>
      <c r="I315">
        <v>0.52900000000000003</v>
      </c>
      <c r="J315">
        <v>0.11700000000000001</v>
      </c>
      <c r="K315">
        <v>1.9990000000000001</v>
      </c>
      <c r="L315">
        <v>1.6</v>
      </c>
      <c r="M315">
        <v>0</v>
      </c>
      <c r="N315">
        <v>21.598341043228586</v>
      </c>
      <c r="O315">
        <v>21.598341043228586</v>
      </c>
      <c r="P315">
        <v>0</v>
      </c>
      <c r="Q315">
        <v>56.667000000000002</v>
      </c>
      <c r="R315">
        <f t="shared" si="4"/>
        <v>1.13334</v>
      </c>
      <c r="S315">
        <v>3.4641020000000002E-2</v>
      </c>
      <c r="V315">
        <v>0.15644796</v>
      </c>
      <c r="X315">
        <v>21.598341043228586</v>
      </c>
      <c r="Y315">
        <v>0.40384044000000002</v>
      </c>
    </row>
    <row r="316" spans="1:25" x14ac:dyDescent="0.25">
      <c r="A316">
        <v>229</v>
      </c>
      <c r="B316">
        <v>1252</v>
      </c>
      <c r="C316">
        <v>0.01</v>
      </c>
      <c r="D316">
        <v>0.25600000000000001</v>
      </c>
      <c r="E316">
        <v>0.67300000000000004</v>
      </c>
      <c r="F316" t="s">
        <v>75</v>
      </c>
      <c r="G316">
        <v>5</v>
      </c>
      <c r="H316">
        <v>0</v>
      </c>
      <c r="I316">
        <v>0.57699999999999996</v>
      </c>
      <c r="J316">
        <v>0.01</v>
      </c>
      <c r="K316">
        <v>1.6759999999999999</v>
      </c>
      <c r="L316">
        <v>1.278</v>
      </c>
      <c r="M316">
        <v>0</v>
      </c>
      <c r="N316">
        <v>38.099041533546327</v>
      </c>
      <c r="O316">
        <v>38.099041533546327</v>
      </c>
      <c r="P316">
        <v>0</v>
      </c>
      <c r="Q316">
        <v>22.332999999999998</v>
      </c>
      <c r="R316">
        <f t="shared" si="4"/>
        <v>0.44666</v>
      </c>
      <c r="S316">
        <v>2.8284280000000002E-2</v>
      </c>
      <c r="V316">
        <v>0.13001908000000001</v>
      </c>
      <c r="X316">
        <v>38.099041533546327</v>
      </c>
      <c r="Y316">
        <v>0.24241910000000003</v>
      </c>
    </row>
    <row r="317" spans="1:25" x14ac:dyDescent="0.25">
      <c r="A317">
        <v>249</v>
      </c>
      <c r="B317">
        <v>25599</v>
      </c>
      <c r="C317">
        <v>0.20499999999999999</v>
      </c>
      <c r="D317">
        <v>3.2330000000000001</v>
      </c>
      <c r="E317">
        <v>0.14000000000000001</v>
      </c>
      <c r="F317" t="s">
        <v>75</v>
      </c>
      <c r="G317">
        <v>5</v>
      </c>
      <c r="H317">
        <v>0</v>
      </c>
      <c r="I317">
        <v>0.34200000000000003</v>
      </c>
      <c r="J317">
        <v>0.48199999999999998</v>
      </c>
      <c r="K317">
        <v>3.5880000000000001</v>
      </c>
      <c r="L317">
        <v>1.7230000000000001</v>
      </c>
      <c r="M317">
        <v>0</v>
      </c>
      <c r="N317">
        <v>24.840814094300558</v>
      </c>
      <c r="O317">
        <v>0</v>
      </c>
      <c r="P317">
        <v>0</v>
      </c>
      <c r="Q317">
        <v>128.667</v>
      </c>
      <c r="R317">
        <f t="shared" si="4"/>
        <v>2.57334</v>
      </c>
      <c r="S317">
        <v>0.95530746</v>
      </c>
      <c r="V317">
        <v>0.12167439999999999</v>
      </c>
      <c r="X317">
        <v>24.840814094300558</v>
      </c>
      <c r="Y317">
        <v>0.28919941999999998</v>
      </c>
    </row>
    <row r="318" spans="1:25" x14ac:dyDescent="0.25">
      <c r="A318">
        <v>267</v>
      </c>
      <c r="B318">
        <v>9226</v>
      </c>
      <c r="C318">
        <v>7.3999999999999996E-2</v>
      </c>
      <c r="D318">
        <v>1.2170000000000001</v>
      </c>
      <c r="E318">
        <v>0.34200000000000003</v>
      </c>
      <c r="F318" t="s">
        <v>75</v>
      </c>
      <c r="G318">
        <v>5</v>
      </c>
      <c r="H318">
        <v>0</v>
      </c>
      <c r="I318">
        <v>0.46899999999999997</v>
      </c>
      <c r="J318">
        <v>8.8999999999999996E-2</v>
      </c>
      <c r="K318">
        <v>2.92</v>
      </c>
      <c r="L318">
        <v>1.575</v>
      </c>
      <c r="M318">
        <v>0</v>
      </c>
      <c r="N318">
        <v>26.338608280945152</v>
      </c>
      <c r="O318">
        <v>26.338608280945152</v>
      </c>
      <c r="P318">
        <v>0</v>
      </c>
      <c r="Q318">
        <v>64.332999999999998</v>
      </c>
      <c r="R318">
        <f t="shared" si="4"/>
        <v>1.2866599999999999</v>
      </c>
      <c r="S318">
        <v>0.04</v>
      </c>
      <c r="V318">
        <v>9.8711000000000007E-2</v>
      </c>
      <c r="X318">
        <v>26.338608280945152</v>
      </c>
      <c r="Y318">
        <v>0.26684832000000003</v>
      </c>
    </row>
    <row r="319" spans="1:25" x14ac:dyDescent="0.25">
      <c r="A319">
        <v>343</v>
      </c>
      <c r="B319">
        <v>13434</v>
      </c>
      <c r="C319">
        <v>0.107</v>
      </c>
      <c r="D319">
        <v>1.7729999999999999</v>
      </c>
      <c r="E319">
        <v>0.23499999999999999</v>
      </c>
      <c r="F319" t="s">
        <v>75</v>
      </c>
      <c r="G319">
        <v>5</v>
      </c>
      <c r="H319">
        <v>0</v>
      </c>
      <c r="I319">
        <v>0.40500000000000003</v>
      </c>
      <c r="J319">
        <v>0.14099999999999999</v>
      </c>
      <c r="K319">
        <v>5.0789999999999997</v>
      </c>
      <c r="L319">
        <v>1.0640000000000001</v>
      </c>
      <c r="M319">
        <v>0</v>
      </c>
      <c r="N319">
        <v>25.710882834598781</v>
      </c>
      <c r="O319">
        <v>0</v>
      </c>
      <c r="P319">
        <v>0</v>
      </c>
      <c r="Q319">
        <v>91.667000000000002</v>
      </c>
      <c r="R319">
        <f t="shared" si="4"/>
        <v>1.83334</v>
      </c>
      <c r="S319">
        <v>1.2753611</v>
      </c>
      <c r="V319">
        <v>0.105823</v>
      </c>
      <c r="X319">
        <v>25.710882834598781</v>
      </c>
      <c r="Y319">
        <v>0.28248709999999999</v>
      </c>
    </row>
    <row r="320" spans="1:25" x14ac:dyDescent="0.25">
      <c r="A320">
        <v>407</v>
      </c>
      <c r="B320">
        <v>12031</v>
      </c>
      <c r="C320">
        <v>9.6000000000000002E-2</v>
      </c>
      <c r="D320">
        <v>1.5209999999999999</v>
      </c>
      <c r="E320">
        <v>0.29699999999999999</v>
      </c>
      <c r="F320" t="s">
        <v>75</v>
      </c>
      <c r="G320">
        <v>5</v>
      </c>
      <c r="H320">
        <v>0</v>
      </c>
      <c r="I320">
        <v>0.44600000000000001</v>
      </c>
      <c r="J320">
        <v>0.124</v>
      </c>
      <c r="K320">
        <v>3.2970000000000002</v>
      </c>
      <c r="L320">
        <v>1.5329999999999999</v>
      </c>
      <c r="M320">
        <v>0</v>
      </c>
      <c r="N320">
        <v>25.118444019615993</v>
      </c>
      <c r="O320">
        <v>0</v>
      </c>
      <c r="P320">
        <v>0</v>
      </c>
      <c r="Q320">
        <v>37</v>
      </c>
      <c r="R320">
        <f t="shared" si="4"/>
        <v>0.74</v>
      </c>
      <c r="S320">
        <v>4.8284279999999999E-2</v>
      </c>
      <c r="V320">
        <v>0.10786024</v>
      </c>
      <c r="X320">
        <v>25.118444019615993</v>
      </c>
      <c r="Y320">
        <v>0.27798985999999998</v>
      </c>
    </row>
    <row r="321" spans="1:25" x14ac:dyDescent="0.25">
      <c r="A321">
        <v>421</v>
      </c>
      <c r="B321">
        <v>5284</v>
      </c>
      <c r="C321">
        <v>4.2000000000000003E-2</v>
      </c>
      <c r="D321">
        <v>0.77100000000000002</v>
      </c>
      <c r="E321">
        <v>0.441</v>
      </c>
      <c r="F321" t="s">
        <v>75</v>
      </c>
      <c r="G321">
        <v>5</v>
      </c>
      <c r="H321">
        <v>0</v>
      </c>
      <c r="I321">
        <v>0.49099999999999999</v>
      </c>
      <c r="J321">
        <v>4.5999999999999999E-2</v>
      </c>
      <c r="K321">
        <v>2.3119999999999998</v>
      </c>
      <c r="L321">
        <v>1.1819999999999999</v>
      </c>
      <c r="M321">
        <v>0</v>
      </c>
      <c r="N321">
        <v>27.687358062074185</v>
      </c>
      <c r="O321">
        <v>0</v>
      </c>
      <c r="P321">
        <v>0</v>
      </c>
      <c r="Q321">
        <v>45.332999999999998</v>
      </c>
      <c r="R321">
        <f t="shared" si="4"/>
        <v>0.90666000000000002</v>
      </c>
      <c r="S321">
        <v>2.8618472200000005</v>
      </c>
      <c r="V321">
        <v>0.1242245</v>
      </c>
      <c r="X321">
        <v>27.687358062074185</v>
      </c>
      <c r="Y321">
        <v>0.28000000000000003</v>
      </c>
    </row>
    <row r="322" spans="1:25" x14ac:dyDescent="0.25">
      <c r="A322">
        <v>440</v>
      </c>
      <c r="B322">
        <v>3313</v>
      </c>
      <c r="C322">
        <v>2.7E-2</v>
      </c>
      <c r="D322">
        <v>0.499</v>
      </c>
      <c r="E322">
        <v>0.64100000000000001</v>
      </c>
      <c r="F322" t="s">
        <v>75</v>
      </c>
      <c r="G322">
        <v>5</v>
      </c>
      <c r="H322">
        <v>0</v>
      </c>
      <c r="I322">
        <v>0.56699999999999995</v>
      </c>
      <c r="J322">
        <v>2.8000000000000001E-2</v>
      </c>
      <c r="K322">
        <v>1.423</v>
      </c>
      <c r="L322">
        <v>1.1359999999999999</v>
      </c>
      <c r="M322">
        <v>0</v>
      </c>
      <c r="N322">
        <v>28.976758225173562</v>
      </c>
      <c r="O322">
        <v>0</v>
      </c>
      <c r="P322">
        <v>0</v>
      </c>
      <c r="Q322">
        <v>27.667000000000002</v>
      </c>
      <c r="R322">
        <f t="shared" ref="R322:R385" si="5">Q322*0.02</f>
        <v>0.55334000000000005</v>
      </c>
      <c r="S322">
        <v>4.8284279999999999E-2</v>
      </c>
      <c r="V322">
        <v>0.15851534</v>
      </c>
      <c r="X322">
        <v>28.976758225173562</v>
      </c>
      <c r="Y322">
        <v>0.32434662000000003</v>
      </c>
    </row>
    <row r="323" spans="1:25" x14ac:dyDescent="0.25">
      <c r="A323">
        <v>485</v>
      </c>
      <c r="B323">
        <v>9859</v>
      </c>
      <c r="C323">
        <v>7.9000000000000001E-2</v>
      </c>
      <c r="D323">
        <v>1.4470000000000001</v>
      </c>
      <c r="E323">
        <v>0.23200000000000001</v>
      </c>
      <c r="F323" t="s">
        <v>75</v>
      </c>
      <c r="G323">
        <v>5</v>
      </c>
      <c r="H323">
        <v>0</v>
      </c>
      <c r="I323">
        <v>0.41499999999999998</v>
      </c>
      <c r="J323">
        <v>0.159</v>
      </c>
      <c r="K323">
        <v>3.2869999999999999</v>
      </c>
      <c r="L323">
        <v>1.163</v>
      </c>
      <c r="M323">
        <v>0</v>
      </c>
      <c r="N323">
        <v>29.303174764174866</v>
      </c>
      <c r="O323">
        <v>0</v>
      </c>
      <c r="P323">
        <v>0</v>
      </c>
      <c r="Q323">
        <v>72.667000000000002</v>
      </c>
      <c r="R323">
        <f t="shared" si="5"/>
        <v>1.4533400000000001</v>
      </c>
      <c r="S323">
        <v>0.46397635999999998</v>
      </c>
      <c r="V323">
        <v>9.4831380000000007E-2</v>
      </c>
      <c r="X323">
        <v>29.303174764174866</v>
      </c>
      <c r="Y323">
        <v>0.22784607999999998</v>
      </c>
    </row>
    <row r="324" spans="1:25" x14ac:dyDescent="0.25">
      <c r="A324">
        <v>503</v>
      </c>
      <c r="B324">
        <v>36497</v>
      </c>
      <c r="C324">
        <v>0.29199999999999998</v>
      </c>
      <c r="D324">
        <v>4.6100000000000003</v>
      </c>
      <c r="E324">
        <v>9.8000000000000004E-2</v>
      </c>
      <c r="F324" t="s">
        <v>75</v>
      </c>
      <c r="G324">
        <v>5</v>
      </c>
      <c r="H324">
        <v>0</v>
      </c>
      <c r="I324">
        <v>0.3</v>
      </c>
      <c r="J324">
        <v>0.873</v>
      </c>
      <c r="K324">
        <v>3.3719999999999999</v>
      </c>
      <c r="L324">
        <v>1.883</v>
      </c>
      <c r="M324">
        <v>0</v>
      </c>
      <c r="N324">
        <v>24.640381401211059</v>
      </c>
      <c r="O324">
        <v>0</v>
      </c>
      <c r="P324">
        <v>0</v>
      </c>
      <c r="Q324">
        <v>126.667</v>
      </c>
      <c r="R324">
        <f t="shared" si="5"/>
        <v>2.5333399999999999</v>
      </c>
      <c r="S324">
        <v>0.6928202</v>
      </c>
      <c r="V324">
        <v>0.11363092</v>
      </c>
      <c r="X324">
        <v>24.640381401211059</v>
      </c>
      <c r="Y324">
        <v>0.29269888000000005</v>
      </c>
    </row>
    <row r="325" spans="1:25" x14ac:dyDescent="0.25">
      <c r="A325">
        <v>566</v>
      </c>
      <c r="B325">
        <v>7887</v>
      </c>
      <c r="C325">
        <v>6.3E-2</v>
      </c>
      <c r="D325">
        <v>1.1970000000000001</v>
      </c>
      <c r="E325">
        <v>0.26200000000000001</v>
      </c>
      <c r="F325" t="s">
        <v>75</v>
      </c>
      <c r="G325">
        <v>5</v>
      </c>
      <c r="H325">
        <v>0</v>
      </c>
      <c r="I325">
        <v>0.42399999999999999</v>
      </c>
      <c r="J325">
        <v>7.0999999999999994E-2</v>
      </c>
      <c r="K325">
        <v>3.88</v>
      </c>
      <c r="L325">
        <v>1.5649999999999999</v>
      </c>
      <c r="M325">
        <v>0</v>
      </c>
      <c r="N325">
        <v>29.554963864587297</v>
      </c>
      <c r="O325">
        <v>0</v>
      </c>
      <c r="P325">
        <v>0</v>
      </c>
      <c r="Q325">
        <v>73</v>
      </c>
      <c r="R325">
        <f t="shared" si="5"/>
        <v>1.46</v>
      </c>
      <c r="S325">
        <v>0.16684833999999998</v>
      </c>
      <c r="V325">
        <v>9.2429000000000011E-2</v>
      </c>
      <c r="X325">
        <v>29.554963864587297</v>
      </c>
      <c r="Y325">
        <v>0.27220729999999999</v>
      </c>
    </row>
    <row r="326" spans="1:25" x14ac:dyDescent="0.25">
      <c r="A326">
        <v>567</v>
      </c>
      <c r="B326">
        <v>4173</v>
      </c>
      <c r="C326">
        <v>3.3000000000000002E-2</v>
      </c>
      <c r="D326">
        <v>0.77700000000000002</v>
      </c>
      <c r="E326">
        <v>0.26900000000000002</v>
      </c>
      <c r="F326" t="s">
        <v>75</v>
      </c>
      <c r="G326">
        <v>5</v>
      </c>
      <c r="H326">
        <v>0</v>
      </c>
      <c r="I326">
        <v>0.42499999999999999</v>
      </c>
      <c r="J326">
        <v>4.3999999999999997E-2</v>
      </c>
      <c r="K326">
        <v>1.496</v>
      </c>
      <c r="L326">
        <v>1.3819999999999999</v>
      </c>
      <c r="M326">
        <v>0</v>
      </c>
      <c r="N326">
        <v>35.969326623532233</v>
      </c>
      <c r="O326">
        <v>0</v>
      </c>
      <c r="P326">
        <v>0</v>
      </c>
      <c r="Q326">
        <v>36.667000000000002</v>
      </c>
      <c r="R326">
        <f t="shared" si="5"/>
        <v>0.73333999999999999</v>
      </c>
      <c r="S326">
        <v>1.4832069400000001</v>
      </c>
      <c r="V326">
        <v>0.12172960000000001</v>
      </c>
      <c r="X326">
        <v>35.969326623532233</v>
      </c>
      <c r="Y326">
        <v>0.25455842000000001</v>
      </c>
    </row>
    <row r="327" spans="1:25" x14ac:dyDescent="0.25">
      <c r="A327">
        <v>588</v>
      </c>
      <c r="B327">
        <v>6122</v>
      </c>
      <c r="C327">
        <v>4.9000000000000002E-2</v>
      </c>
      <c r="D327">
        <v>0.95399999999999996</v>
      </c>
      <c r="E327">
        <v>0.313</v>
      </c>
      <c r="F327" t="s">
        <v>75</v>
      </c>
      <c r="G327">
        <v>5</v>
      </c>
      <c r="H327">
        <v>0</v>
      </c>
      <c r="I327">
        <v>0.441</v>
      </c>
      <c r="J327">
        <v>5.8000000000000003E-2</v>
      </c>
      <c r="K327">
        <v>2.1840000000000002</v>
      </c>
      <c r="L327">
        <v>1.1859999999999999</v>
      </c>
      <c r="M327">
        <v>0</v>
      </c>
      <c r="N327">
        <v>30.022868343678539</v>
      </c>
      <c r="O327">
        <v>0</v>
      </c>
      <c r="P327">
        <v>0</v>
      </c>
      <c r="Q327">
        <v>44.332999999999998</v>
      </c>
      <c r="R327">
        <f t="shared" si="5"/>
        <v>0.88666</v>
      </c>
      <c r="S327">
        <v>2.9249234000000004</v>
      </c>
      <c r="V327">
        <v>0.11992988</v>
      </c>
      <c r="X327">
        <v>30.022868343678539</v>
      </c>
      <c r="Y327">
        <v>0.27455842000000003</v>
      </c>
    </row>
    <row r="328" spans="1:25" x14ac:dyDescent="0.25">
      <c r="A328">
        <v>676</v>
      </c>
      <c r="B328">
        <v>5436</v>
      </c>
      <c r="C328">
        <v>4.2999999999999997E-2</v>
      </c>
      <c r="D328">
        <v>0.76200000000000001</v>
      </c>
      <c r="E328">
        <v>0.48299999999999998</v>
      </c>
      <c r="F328" t="s">
        <v>75</v>
      </c>
      <c r="G328">
        <v>5</v>
      </c>
      <c r="H328">
        <v>0</v>
      </c>
      <c r="I328">
        <v>0.53200000000000003</v>
      </c>
      <c r="J328">
        <v>0.05</v>
      </c>
      <c r="K328">
        <v>1.488</v>
      </c>
      <c r="L328">
        <v>1.306</v>
      </c>
      <c r="M328">
        <v>0</v>
      </c>
      <c r="N328">
        <v>28.14569536423841</v>
      </c>
      <c r="O328">
        <v>0</v>
      </c>
      <c r="P328">
        <v>0</v>
      </c>
      <c r="Q328">
        <v>37</v>
      </c>
      <c r="R328">
        <f t="shared" si="5"/>
        <v>0.74</v>
      </c>
      <c r="S328">
        <v>1.42028168</v>
      </c>
      <c r="V328">
        <v>0.12485966</v>
      </c>
      <c r="X328">
        <v>28.14569536423841</v>
      </c>
      <c r="Y328">
        <v>0.29269888000000005</v>
      </c>
    </row>
    <row r="329" spans="1:25" x14ac:dyDescent="0.25">
      <c r="A329">
        <v>691</v>
      </c>
      <c r="B329">
        <v>7123</v>
      </c>
      <c r="C329">
        <v>5.7000000000000002E-2</v>
      </c>
      <c r="D329">
        <v>0.94899999999999995</v>
      </c>
      <c r="E329">
        <v>0.43</v>
      </c>
      <c r="F329" t="s">
        <v>75</v>
      </c>
      <c r="G329">
        <v>5</v>
      </c>
      <c r="H329">
        <v>0</v>
      </c>
      <c r="I329">
        <v>0.49199999999999999</v>
      </c>
      <c r="J329">
        <v>6.2E-2</v>
      </c>
      <c r="K329">
        <v>1.7490000000000001</v>
      </c>
      <c r="L329">
        <v>1.45</v>
      </c>
      <c r="M329">
        <v>0</v>
      </c>
      <c r="N329">
        <v>25.761617296083113</v>
      </c>
      <c r="O329">
        <v>0</v>
      </c>
      <c r="P329">
        <v>0</v>
      </c>
      <c r="Q329">
        <v>43.667000000000002</v>
      </c>
      <c r="R329">
        <f t="shared" si="5"/>
        <v>0.87334000000000001</v>
      </c>
      <c r="S329">
        <v>1.20607902</v>
      </c>
      <c r="V329">
        <v>0.10174369999999999</v>
      </c>
      <c r="X329">
        <v>25.761617296083113</v>
      </c>
      <c r="Y329">
        <v>0.26777808000000003</v>
      </c>
    </row>
    <row r="330" spans="1:25" x14ac:dyDescent="0.25">
      <c r="A330">
        <v>693</v>
      </c>
      <c r="B330">
        <v>12636</v>
      </c>
      <c r="C330">
        <v>0.10100000000000001</v>
      </c>
      <c r="D330">
        <v>1.75</v>
      </c>
      <c r="E330">
        <v>0.215</v>
      </c>
      <c r="F330" t="s">
        <v>75</v>
      </c>
      <c r="G330">
        <v>5</v>
      </c>
      <c r="H330">
        <v>0</v>
      </c>
      <c r="I330">
        <v>0.38400000000000001</v>
      </c>
      <c r="J330">
        <v>0.14099999999999999</v>
      </c>
      <c r="K330">
        <v>4.2220000000000004</v>
      </c>
      <c r="L330">
        <v>1.2310000000000001</v>
      </c>
      <c r="M330">
        <v>0</v>
      </c>
      <c r="N330">
        <v>26.559037670148783</v>
      </c>
      <c r="O330">
        <v>0</v>
      </c>
      <c r="P330">
        <v>0</v>
      </c>
      <c r="Q330">
        <v>45.332999999999998</v>
      </c>
      <c r="R330">
        <f t="shared" si="5"/>
        <v>0.90666000000000002</v>
      </c>
      <c r="S330">
        <v>1.2387244400000001</v>
      </c>
      <c r="V330">
        <v>0.10866452000000001</v>
      </c>
      <c r="X330">
        <v>26.559037670148783</v>
      </c>
      <c r="Y330">
        <v>0.27513258000000002</v>
      </c>
    </row>
    <row r="331" spans="1:25" x14ac:dyDescent="0.25">
      <c r="A331">
        <v>694</v>
      </c>
      <c r="B331">
        <v>6903</v>
      </c>
      <c r="C331">
        <v>5.5E-2</v>
      </c>
      <c r="D331">
        <v>1.024</v>
      </c>
      <c r="E331">
        <v>0.32100000000000001</v>
      </c>
      <c r="F331" t="s">
        <v>75</v>
      </c>
      <c r="G331">
        <v>5</v>
      </c>
      <c r="H331">
        <v>0</v>
      </c>
      <c r="I331">
        <v>0.46899999999999997</v>
      </c>
      <c r="J331">
        <v>6.5000000000000002E-2</v>
      </c>
      <c r="K331">
        <v>2.2189999999999999</v>
      </c>
      <c r="L331">
        <v>1.82</v>
      </c>
      <c r="M331">
        <v>0</v>
      </c>
      <c r="N331">
        <v>30.146313197160659</v>
      </c>
      <c r="O331">
        <v>0</v>
      </c>
      <c r="P331">
        <v>0</v>
      </c>
      <c r="Q331">
        <v>39.667000000000002</v>
      </c>
      <c r="R331">
        <f t="shared" si="5"/>
        <v>0.79334000000000005</v>
      </c>
      <c r="S331">
        <v>1.79497558</v>
      </c>
      <c r="V331">
        <v>0.10950662</v>
      </c>
      <c r="X331">
        <v>30.146313197160659</v>
      </c>
      <c r="Y331">
        <v>0.25263088</v>
      </c>
    </row>
    <row r="332" spans="1:25" x14ac:dyDescent="0.25">
      <c r="A332">
        <v>713</v>
      </c>
      <c r="B332">
        <v>12878</v>
      </c>
      <c r="C332">
        <v>0.10299999999999999</v>
      </c>
      <c r="D332">
        <v>1.6319999999999999</v>
      </c>
      <c r="E332">
        <v>0.27600000000000002</v>
      </c>
      <c r="F332" t="s">
        <v>75</v>
      </c>
      <c r="G332">
        <v>5</v>
      </c>
      <c r="H332">
        <v>0</v>
      </c>
      <c r="I332">
        <v>0.41699999999999998</v>
      </c>
      <c r="J332">
        <v>0.125</v>
      </c>
      <c r="K332">
        <v>3.085</v>
      </c>
      <c r="L332">
        <v>1.4119999999999999</v>
      </c>
      <c r="M332">
        <v>0</v>
      </c>
      <c r="N332">
        <v>24.07206087901848</v>
      </c>
      <c r="O332">
        <v>0</v>
      </c>
      <c r="P332">
        <v>0</v>
      </c>
      <c r="Q332">
        <v>71.332999999999998</v>
      </c>
      <c r="R332">
        <f t="shared" si="5"/>
        <v>1.42666</v>
      </c>
      <c r="S332">
        <v>1.19143792</v>
      </c>
      <c r="V332">
        <v>0.12465470000000001</v>
      </c>
      <c r="X332">
        <v>24.07206087901848</v>
      </c>
      <c r="Y332">
        <v>0.26970562000000003</v>
      </c>
    </row>
    <row r="333" spans="1:25" x14ac:dyDescent="0.25">
      <c r="A333">
        <v>721</v>
      </c>
      <c r="B333">
        <v>6511</v>
      </c>
      <c r="C333">
        <v>5.1999999999999998E-2</v>
      </c>
      <c r="D333">
        <v>0.995</v>
      </c>
      <c r="E333">
        <v>0.311</v>
      </c>
      <c r="F333" t="s">
        <v>75</v>
      </c>
      <c r="G333">
        <v>5</v>
      </c>
      <c r="H333">
        <v>0</v>
      </c>
      <c r="I333">
        <v>0.45900000000000002</v>
      </c>
      <c r="J333">
        <v>5.8999999999999997E-2</v>
      </c>
      <c r="K333">
        <v>2.657</v>
      </c>
      <c r="L333">
        <v>1.407</v>
      </c>
      <c r="M333">
        <v>0</v>
      </c>
      <c r="N333">
        <v>30.579020119797267</v>
      </c>
      <c r="O333">
        <v>0</v>
      </c>
      <c r="P333">
        <v>0</v>
      </c>
      <c r="Q333">
        <v>48.332999999999998</v>
      </c>
      <c r="R333">
        <f t="shared" si="5"/>
        <v>0.96665999999999996</v>
      </c>
      <c r="S333">
        <v>1.93989608</v>
      </c>
      <c r="V333">
        <v>9.5301639999999993E-2</v>
      </c>
      <c r="X333">
        <v>30.579020119797267</v>
      </c>
      <c r="Y333">
        <v>0.23656852</v>
      </c>
    </row>
    <row r="334" spans="1:25" x14ac:dyDescent="0.25">
      <c r="A334">
        <v>801</v>
      </c>
      <c r="B334">
        <v>5678</v>
      </c>
      <c r="C334">
        <v>4.4999999999999998E-2</v>
      </c>
      <c r="D334">
        <v>0.82099999999999995</v>
      </c>
      <c r="E334">
        <v>0.42199999999999999</v>
      </c>
      <c r="F334" t="s">
        <v>75</v>
      </c>
      <c r="G334">
        <v>5</v>
      </c>
      <c r="H334">
        <v>0</v>
      </c>
      <c r="I334">
        <v>0.49</v>
      </c>
      <c r="J334">
        <v>5.3999999999999999E-2</v>
      </c>
      <c r="K334">
        <v>3.327</v>
      </c>
      <c r="L334">
        <v>1.1060000000000001</v>
      </c>
      <c r="M334">
        <v>0</v>
      </c>
      <c r="N334">
        <v>27.738640366326173</v>
      </c>
      <c r="O334">
        <v>0</v>
      </c>
      <c r="P334">
        <v>0</v>
      </c>
      <c r="Q334">
        <v>50.667000000000002</v>
      </c>
      <c r="R334">
        <f t="shared" si="5"/>
        <v>1.0133400000000001</v>
      </c>
      <c r="S334">
        <v>1.3563588</v>
      </c>
      <c r="V334">
        <v>9.3473360000000005E-2</v>
      </c>
      <c r="X334">
        <v>27.738640366326173</v>
      </c>
      <c r="Y334">
        <v>0.23313710000000001</v>
      </c>
    </row>
    <row r="335" spans="1:25" x14ac:dyDescent="0.25">
      <c r="A335">
        <v>844</v>
      </c>
      <c r="B335">
        <v>8983</v>
      </c>
      <c r="C335">
        <v>7.1999999999999995E-2</v>
      </c>
      <c r="D335">
        <v>1.2490000000000001</v>
      </c>
      <c r="E335">
        <v>0.3</v>
      </c>
      <c r="F335" t="s">
        <v>75</v>
      </c>
      <c r="G335">
        <v>5</v>
      </c>
      <c r="H335">
        <v>0</v>
      </c>
      <c r="I335">
        <v>0.44600000000000001</v>
      </c>
      <c r="J335">
        <v>0.10299999999999999</v>
      </c>
      <c r="K335">
        <v>3.9569999999999999</v>
      </c>
      <c r="L335">
        <v>1.2689999999999999</v>
      </c>
      <c r="M335">
        <v>0</v>
      </c>
      <c r="N335">
        <v>27.385060670154736</v>
      </c>
      <c r="O335">
        <v>0</v>
      </c>
      <c r="P335">
        <v>0</v>
      </c>
      <c r="Q335">
        <v>71.332999999999998</v>
      </c>
      <c r="R335">
        <f t="shared" si="5"/>
        <v>1.42666</v>
      </c>
      <c r="S335">
        <v>2.0403195199999997</v>
      </c>
      <c r="V335">
        <v>0.1147653</v>
      </c>
      <c r="X335">
        <v>27.385060670154736</v>
      </c>
      <c r="Y335">
        <v>0.26828426</v>
      </c>
    </row>
    <row r="336" spans="1:25" x14ac:dyDescent="0.25">
      <c r="A336">
        <v>887</v>
      </c>
      <c r="B336">
        <v>22481</v>
      </c>
      <c r="C336">
        <v>0.18</v>
      </c>
      <c r="D336">
        <v>2.7469999999999999</v>
      </c>
      <c r="E336">
        <v>0.17599999999999999</v>
      </c>
      <c r="F336" t="s">
        <v>75</v>
      </c>
      <c r="G336">
        <v>5</v>
      </c>
      <c r="H336">
        <v>0</v>
      </c>
      <c r="I336">
        <v>0.377</v>
      </c>
      <c r="J336">
        <v>0.435</v>
      </c>
      <c r="K336">
        <v>3.3050000000000002</v>
      </c>
      <c r="L336">
        <v>2.0529999999999999</v>
      </c>
      <c r="M336">
        <v>0</v>
      </c>
      <c r="N336">
        <v>24.522930474623013</v>
      </c>
      <c r="O336">
        <v>0</v>
      </c>
      <c r="P336">
        <v>0</v>
      </c>
      <c r="Q336">
        <v>90.667000000000002</v>
      </c>
      <c r="R336">
        <f t="shared" si="5"/>
        <v>1.8133400000000002</v>
      </c>
      <c r="S336">
        <v>0.79674332000000003</v>
      </c>
      <c r="V336">
        <v>0.10642792000000001</v>
      </c>
      <c r="X336">
        <v>24.522930474623013</v>
      </c>
      <c r="Y336">
        <v>0.30541237999999998</v>
      </c>
    </row>
    <row r="337" spans="1:25" x14ac:dyDescent="0.25">
      <c r="A337">
        <v>939</v>
      </c>
      <c r="B337">
        <v>3163</v>
      </c>
      <c r="C337">
        <v>2.5000000000000001E-2</v>
      </c>
      <c r="D337">
        <v>0.53100000000000003</v>
      </c>
      <c r="E337">
        <v>0.48299999999999998</v>
      </c>
      <c r="F337" t="s">
        <v>75</v>
      </c>
      <c r="G337">
        <v>5</v>
      </c>
      <c r="H337">
        <v>0</v>
      </c>
      <c r="I337">
        <v>0.51800000000000002</v>
      </c>
      <c r="J337">
        <v>2.8000000000000001E-2</v>
      </c>
      <c r="K337">
        <v>1.1399999999999999</v>
      </c>
      <c r="L337">
        <v>1.7430000000000001</v>
      </c>
      <c r="M337">
        <v>0</v>
      </c>
      <c r="N337">
        <v>32.342712614606384</v>
      </c>
      <c r="O337">
        <v>0</v>
      </c>
      <c r="P337">
        <v>0</v>
      </c>
      <c r="Q337">
        <v>30.667000000000002</v>
      </c>
      <c r="R337">
        <f t="shared" si="5"/>
        <v>0.61334</v>
      </c>
      <c r="S337">
        <v>3.6064535599999998</v>
      </c>
      <c r="V337">
        <v>0.112928</v>
      </c>
      <c r="X337">
        <v>32.342712614606384</v>
      </c>
      <c r="Y337">
        <v>0.2497056</v>
      </c>
    </row>
    <row r="338" spans="1:25" x14ac:dyDescent="0.25">
      <c r="A338">
        <v>946</v>
      </c>
      <c r="B338">
        <v>7972</v>
      </c>
      <c r="C338">
        <v>6.4000000000000001E-2</v>
      </c>
      <c r="D338">
        <v>1.046</v>
      </c>
      <c r="E338">
        <v>0.40100000000000002</v>
      </c>
      <c r="F338" t="s">
        <v>75</v>
      </c>
      <c r="G338">
        <v>5</v>
      </c>
      <c r="H338">
        <v>0</v>
      </c>
      <c r="I338">
        <v>0.48</v>
      </c>
      <c r="J338">
        <v>7.8E-2</v>
      </c>
      <c r="K338">
        <v>2.1219999999999999</v>
      </c>
      <c r="L338">
        <v>1.157</v>
      </c>
      <c r="M338">
        <v>0</v>
      </c>
      <c r="N338">
        <v>25.589563472152534</v>
      </c>
      <c r="O338">
        <v>0</v>
      </c>
      <c r="P338">
        <v>0</v>
      </c>
      <c r="Q338">
        <v>49.332999999999998</v>
      </c>
      <c r="R338">
        <f t="shared" si="5"/>
        <v>0.98665999999999998</v>
      </c>
      <c r="S338">
        <v>1.0611580600000001</v>
      </c>
      <c r="V338">
        <v>0.11322169999999999</v>
      </c>
      <c r="X338">
        <v>25.589563472152534</v>
      </c>
      <c r="Y338">
        <v>0.28392304000000002</v>
      </c>
    </row>
    <row r="339" spans="1:25" x14ac:dyDescent="0.25">
      <c r="A339">
        <v>953</v>
      </c>
      <c r="B339">
        <v>9373</v>
      </c>
      <c r="C339">
        <v>7.4999999999999997E-2</v>
      </c>
      <c r="D339">
        <v>1.135</v>
      </c>
      <c r="E339">
        <v>0.435</v>
      </c>
      <c r="F339" t="s">
        <v>75</v>
      </c>
      <c r="G339">
        <v>5</v>
      </c>
      <c r="H339">
        <v>0</v>
      </c>
      <c r="I339">
        <v>0.50600000000000001</v>
      </c>
      <c r="J339">
        <v>9.0999999999999998E-2</v>
      </c>
      <c r="K339">
        <v>2.0499999999999998</v>
      </c>
      <c r="L339">
        <v>1.3069999999999999</v>
      </c>
      <c r="M339">
        <v>0</v>
      </c>
      <c r="N339">
        <v>24.090472634161955</v>
      </c>
      <c r="O339">
        <v>0</v>
      </c>
      <c r="P339">
        <v>0</v>
      </c>
      <c r="Q339">
        <v>44.332999999999998</v>
      </c>
      <c r="R339">
        <f t="shared" si="5"/>
        <v>0.88666</v>
      </c>
      <c r="S339">
        <v>2.9991269000000003</v>
      </c>
      <c r="V339">
        <v>0.14200848000000002</v>
      </c>
      <c r="X339">
        <v>24.090472634161955</v>
      </c>
      <c r="Y339">
        <v>0.34485280000000001</v>
      </c>
    </row>
    <row r="340" spans="1:25" x14ac:dyDescent="0.25">
      <c r="A340">
        <v>1000</v>
      </c>
      <c r="B340">
        <v>12615</v>
      </c>
      <c r="C340">
        <v>0.10100000000000001</v>
      </c>
      <c r="D340">
        <v>2.024</v>
      </c>
      <c r="E340">
        <v>0.13900000000000001</v>
      </c>
      <c r="F340" t="s">
        <v>75</v>
      </c>
      <c r="G340">
        <v>5</v>
      </c>
      <c r="H340">
        <v>0</v>
      </c>
      <c r="I340">
        <v>0.34300000000000003</v>
      </c>
      <c r="J340">
        <v>0.32600000000000001</v>
      </c>
      <c r="K340">
        <v>2.8969999999999998</v>
      </c>
      <c r="L340">
        <v>1.93</v>
      </c>
      <c r="M340">
        <v>0</v>
      </c>
      <c r="N340">
        <v>31.36741973840666</v>
      </c>
      <c r="O340">
        <v>0</v>
      </c>
      <c r="P340">
        <v>0</v>
      </c>
      <c r="Q340">
        <v>93.332999999999998</v>
      </c>
      <c r="R340">
        <f t="shared" si="5"/>
        <v>1.86666</v>
      </c>
      <c r="S340">
        <v>1.37928406</v>
      </c>
      <c r="V340">
        <v>0.11542826</v>
      </c>
      <c r="X340">
        <v>31.36741973840666</v>
      </c>
      <c r="Y340">
        <v>0.26091515999999998</v>
      </c>
    </row>
    <row r="341" spans="1:25" x14ac:dyDescent="0.25">
      <c r="A341">
        <v>1064</v>
      </c>
      <c r="B341">
        <v>12712</v>
      </c>
      <c r="C341">
        <v>0.10199999999999999</v>
      </c>
      <c r="D341">
        <v>1.675</v>
      </c>
      <c r="E341">
        <v>0.249</v>
      </c>
      <c r="F341" t="s">
        <v>75</v>
      </c>
      <c r="G341">
        <v>5</v>
      </c>
      <c r="H341">
        <v>0</v>
      </c>
      <c r="I341">
        <v>0.41</v>
      </c>
      <c r="J341">
        <v>0.14399999999999999</v>
      </c>
      <c r="K341">
        <v>4.6769999999999996</v>
      </c>
      <c r="L341">
        <v>1.3380000000000001</v>
      </c>
      <c r="M341">
        <v>0</v>
      </c>
      <c r="N341">
        <v>25.495594713656388</v>
      </c>
      <c r="O341">
        <v>0</v>
      </c>
      <c r="P341">
        <v>0</v>
      </c>
      <c r="Q341">
        <v>88.332999999999998</v>
      </c>
      <c r="R341">
        <f t="shared" si="5"/>
        <v>1.7666599999999999</v>
      </c>
      <c r="S341">
        <v>1.30171784</v>
      </c>
      <c r="V341">
        <v>0.12817852000000002</v>
      </c>
      <c r="X341">
        <v>25.495594713656388</v>
      </c>
      <c r="Y341">
        <v>0.28828426000000001</v>
      </c>
    </row>
    <row r="342" spans="1:25" x14ac:dyDescent="0.25">
      <c r="A342">
        <v>1067</v>
      </c>
      <c r="B342">
        <v>14234</v>
      </c>
      <c r="C342">
        <v>0.114</v>
      </c>
      <c r="D342">
        <v>2.085</v>
      </c>
      <c r="E342">
        <v>0.16200000000000001</v>
      </c>
      <c r="F342" t="s">
        <v>75</v>
      </c>
      <c r="G342">
        <v>5</v>
      </c>
      <c r="H342">
        <v>0</v>
      </c>
      <c r="I342">
        <v>0.35399999999999998</v>
      </c>
      <c r="J342">
        <v>0.30299999999999999</v>
      </c>
      <c r="K342">
        <v>3.3519999999999999</v>
      </c>
      <c r="L342">
        <v>1.788</v>
      </c>
      <c r="M342">
        <v>0</v>
      </c>
      <c r="N342">
        <v>28.073626528031475</v>
      </c>
      <c r="O342">
        <v>0</v>
      </c>
      <c r="P342">
        <v>0</v>
      </c>
      <c r="Q342">
        <v>114</v>
      </c>
      <c r="R342">
        <f t="shared" si="5"/>
        <v>2.2800000000000002</v>
      </c>
      <c r="S342">
        <v>1.4549226400000002</v>
      </c>
      <c r="V342">
        <v>0.12086752000000001</v>
      </c>
      <c r="X342">
        <v>28.073626528031475</v>
      </c>
      <c r="Y342">
        <v>0.27313705999999999</v>
      </c>
    </row>
    <row r="343" spans="1:25" x14ac:dyDescent="0.25">
      <c r="A343">
        <v>1143</v>
      </c>
      <c r="B343">
        <v>2861</v>
      </c>
      <c r="C343">
        <v>2.3E-2</v>
      </c>
      <c r="D343">
        <v>0.50900000000000001</v>
      </c>
      <c r="E343">
        <v>0.45</v>
      </c>
      <c r="F343" t="s">
        <v>75</v>
      </c>
      <c r="G343">
        <v>5</v>
      </c>
      <c r="H343">
        <v>0</v>
      </c>
      <c r="I343">
        <v>0.503</v>
      </c>
      <c r="J343">
        <v>2.7E-2</v>
      </c>
      <c r="K343">
        <v>1.7509999999999999</v>
      </c>
      <c r="L343">
        <v>1.1020000000000001</v>
      </c>
      <c r="M343">
        <v>0</v>
      </c>
      <c r="N343">
        <v>33.834323663054874</v>
      </c>
      <c r="O343">
        <v>0</v>
      </c>
      <c r="P343">
        <v>0</v>
      </c>
      <c r="Q343">
        <v>30.332999999999998</v>
      </c>
      <c r="R343">
        <f t="shared" si="5"/>
        <v>0.60665999999999998</v>
      </c>
      <c r="S343">
        <v>1.43328262</v>
      </c>
      <c r="V343">
        <v>0.11390908</v>
      </c>
      <c r="X343">
        <v>33.834323663054874</v>
      </c>
      <c r="Y343">
        <v>0.23464102000000001</v>
      </c>
    </row>
    <row r="344" spans="1:25" x14ac:dyDescent="0.25">
      <c r="A344">
        <v>1179</v>
      </c>
      <c r="B344">
        <v>20656</v>
      </c>
      <c r="C344">
        <v>0.16500000000000001</v>
      </c>
      <c r="D344">
        <v>2.681</v>
      </c>
      <c r="E344">
        <v>0.16</v>
      </c>
      <c r="F344" t="s">
        <v>75</v>
      </c>
      <c r="G344">
        <v>5</v>
      </c>
      <c r="H344">
        <v>0</v>
      </c>
      <c r="I344">
        <v>0.35699999999999998</v>
      </c>
      <c r="J344">
        <v>0.52300000000000002</v>
      </c>
      <c r="K344">
        <v>3.4249999999999998</v>
      </c>
      <c r="L344">
        <v>1.905</v>
      </c>
      <c r="M344">
        <v>0</v>
      </c>
      <c r="N344">
        <v>25.343725793958171</v>
      </c>
      <c r="O344">
        <v>0</v>
      </c>
      <c r="P344">
        <v>0</v>
      </c>
      <c r="Q344">
        <v>108.333</v>
      </c>
      <c r="R344">
        <f t="shared" si="5"/>
        <v>2.1666599999999998</v>
      </c>
      <c r="S344">
        <v>1.4139250200000002</v>
      </c>
      <c r="V344">
        <v>9.6676439999999988E-2</v>
      </c>
      <c r="X344">
        <v>25.343725793958171</v>
      </c>
      <c r="Y344">
        <v>0.25313706000000002</v>
      </c>
    </row>
    <row r="345" spans="1:25" x14ac:dyDescent="0.25">
      <c r="A345">
        <v>1209</v>
      </c>
      <c r="B345">
        <v>16997</v>
      </c>
      <c r="C345">
        <v>0.13600000000000001</v>
      </c>
      <c r="D345">
        <v>2.3479999999999999</v>
      </c>
      <c r="E345">
        <v>0.16200000000000001</v>
      </c>
      <c r="F345" t="s">
        <v>75</v>
      </c>
      <c r="G345">
        <v>5</v>
      </c>
      <c r="H345">
        <v>0</v>
      </c>
      <c r="I345">
        <v>0.36099999999999999</v>
      </c>
      <c r="J345">
        <v>0.29899999999999999</v>
      </c>
      <c r="K345">
        <v>3.7669999999999999</v>
      </c>
      <c r="L345">
        <v>1.2869999999999999</v>
      </c>
      <c r="M345">
        <v>0</v>
      </c>
      <c r="N345">
        <v>27.493087015355648</v>
      </c>
      <c r="O345">
        <v>0</v>
      </c>
      <c r="P345">
        <v>0</v>
      </c>
      <c r="Q345">
        <v>69</v>
      </c>
      <c r="R345">
        <f t="shared" si="5"/>
        <v>1.3800000000000001</v>
      </c>
      <c r="S345">
        <v>0.42490612</v>
      </c>
      <c r="V345">
        <v>0.1057623</v>
      </c>
      <c r="X345">
        <v>27.493087015355648</v>
      </c>
      <c r="Y345">
        <v>0.27513258000000002</v>
      </c>
    </row>
    <row r="346" spans="1:25" x14ac:dyDescent="0.25">
      <c r="A346">
        <v>1247</v>
      </c>
      <c r="B346">
        <v>3349</v>
      </c>
      <c r="C346">
        <v>2.7E-2</v>
      </c>
      <c r="D346">
        <v>0.6</v>
      </c>
      <c r="E346">
        <v>0.376</v>
      </c>
      <c r="F346" t="s">
        <v>75</v>
      </c>
      <c r="G346">
        <v>5</v>
      </c>
      <c r="H346">
        <v>0</v>
      </c>
      <c r="I346">
        <v>0.46700000000000003</v>
      </c>
      <c r="J346">
        <v>3.2000000000000001E-2</v>
      </c>
      <c r="K346">
        <v>2.0659999999999998</v>
      </c>
      <c r="L346">
        <v>1.2889999999999999</v>
      </c>
      <c r="M346">
        <v>0</v>
      </c>
      <c r="N346">
        <v>33.771275007464915</v>
      </c>
      <c r="O346">
        <v>33.771275007464915</v>
      </c>
      <c r="P346">
        <v>0</v>
      </c>
      <c r="Q346">
        <v>35.667000000000002</v>
      </c>
      <c r="R346">
        <f t="shared" si="5"/>
        <v>0.71334000000000009</v>
      </c>
      <c r="S346">
        <v>0.02</v>
      </c>
      <c r="V346">
        <v>0.14785002</v>
      </c>
      <c r="X346">
        <v>33.771275007464915</v>
      </c>
      <c r="Y346">
        <v>0.28970560000000001</v>
      </c>
    </row>
    <row r="347" spans="1:25" x14ac:dyDescent="0.25">
      <c r="A347">
        <v>1324</v>
      </c>
      <c r="B347">
        <v>9575</v>
      </c>
      <c r="C347">
        <v>7.6999999999999999E-2</v>
      </c>
      <c r="D347">
        <v>1.3240000000000001</v>
      </c>
      <c r="E347">
        <v>0.28599999999999998</v>
      </c>
      <c r="F347" t="s">
        <v>75</v>
      </c>
      <c r="G347">
        <v>5</v>
      </c>
      <c r="H347">
        <v>0</v>
      </c>
      <c r="I347">
        <v>0.42899999999999999</v>
      </c>
      <c r="J347">
        <v>0.107</v>
      </c>
      <c r="K347">
        <v>3.9279999999999999</v>
      </c>
      <c r="L347">
        <v>1.075</v>
      </c>
      <c r="M347">
        <v>0</v>
      </c>
      <c r="N347">
        <v>26.548302872062663</v>
      </c>
      <c r="O347">
        <v>26.548302872062663</v>
      </c>
      <c r="P347">
        <v>0</v>
      </c>
      <c r="Q347">
        <v>57.667000000000002</v>
      </c>
      <c r="R347">
        <f t="shared" si="5"/>
        <v>1.15334</v>
      </c>
      <c r="S347">
        <v>3.4641020000000002E-2</v>
      </c>
      <c r="V347">
        <v>0.13816624</v>
      </c>
      <c r="X347">
        <v>26.548302872062663</v>
      </c>
      <c r="Y347">
        <v>0.32341681999999999</v>
      </c>
    </row>
    <row r="348" spans="1:25" x14ac:dyDescent="0.25">
      <c r="A348">
        <v>1329</v>
      </c>
      <c r="B348">
        <v>9861</v>
      </c>
      <c r="C348">
        <v>7.9000000000000001E-2</v>
      </c>
      <c r="D348">
        <v>1.4239999999999999</v>
      </c>
      <c r="E348">
        <v>0.24399999999999999</v>
      </c>
      <c r="F348" t="s">
        <v>75</v>
      </c>
      <c r="G348">
        <v>5</v>
      </c>
      <c r="H348">
        <v>0</v>
      </c>
      <c r="I348">
        <v>0.40699999999999997</v>
      </c>
      <c r="J348">
        <v>0.124</v>
      </c>
      <c r="K348">
        <v>2.6560000000000001</v>
      </c>
      <c r="L348">
        <v>1.3340000000000001</v>
      </c>
      <c r="M348">
        <v>0</v>
      </c>
      <c r="N348">
        <v>27.826792414562419</v>
      </c>
      <c r="O348">
        <v>0</v>
      </c>
      <c r="P348">
        <v>0</v>
      </c>
      <c r="Q348">
        <v>66.667000000000002</v>
      </c>
      <c r="R348">
        <f t="shared" si="5"/>
        <v>1.33334</v>
      </c>
      <c r="S348">
        <v>0.79674332000000003</v>
      </c>
      <c r="V348">
        <v>0.11157366000000001</v>
      </c>
      <c r="X348">
        <v>27.826792414562419</v>
      </c>
      <c r="Y348">
        <v>0.26148936</v>
      </c>
    </row>
    <row r="349" spans="1:25" x14ac:dyDescent="0.25">
      <c r="A349">
        <v>1394</v>
      </c>
      <c r="B349">
        <v>8519</v>
      </c>
      <c r="C349">
        <v>6.8000000000000005E-2</v>
      </c>
      <c r="D349">
        <v>1.093</v>
      </c>
      <c r="E349">
        <v>0.40200000000000002</v>
      </c>
      <c r="F349" t="s">
        <v>75</v>
      </c>
      <c r="G349">
        <v>5</v>
      </c>
      <c r="H349">
        <v>0</v>
      </c>
      <c r="I349">
        <v>0.49099999999999999</v>
      </c>
      <c r="J349">
        <v>7.6999999999999999E-2</v>
      </c>
      <c r="K349">
        <v>2.0950000000000002</v>
      </c>
      <c r="L349">
        <v>1.3640000000000001</v>
      </c>
      <c r="M349">
        <v>0</v>
      </c>
      <c r="N349">
        <v>25.425519427162811</v>
      </c>
      <c r="O349">
        <v>0</v>
      </c>
      <c r="P349">
        <v>0</v>
      </c>
      <c r="Q349">
        <v>34.667000000000002</v>
      </c>
      <c r="R349">
        <f t="shared" si="5"/>
        <v>0.69334000000000007</v>
      </c>
      <c r="S349">
        <v>0.59268418</v>
      </c>
      <c r="V349">
        <v>0.11881254000000001</v>
      </c>
      <c r="X349">
        <v>25.425519427162811</v>
      </c>
      <c r="Y349">
        <v>0.28284268000000001</v>
      </c>
    </row>
    <row r="350" spans="1:25" x14ac:dyDescent="0.25">
      <c r="A350">
        <v>1419</v>
      </c>
      <c r="B350">
        <v>9627</v>
      </c>
      <c r="C350">
        <v>7.6999999999999999E-2</v>
      </c>
      <c r="D350">
        <v>1.21</v>
      </c>
      <c r="E350">
        <v>0.379</v>
      </c>
      <c r="F350" t="s">
        <v>75</v>
      </c>
      <c r="G350">
        <v>5</v>
      </c>
      <c r="H350">
        <v>0</v>
      </c>
      <c r="I350">
        <v>0.47599999999999998</v>
      </c>
      <c r="J350">
        <v>8.5999999999999993E-2</v>
      </c>
      <c r="K350">
        <v>2.31</v>
      </c>
      <c r="L350">
        <v>1.627</v>
      </c>
      <c r="M350">
        <v>0</v>
      </c>
      <c r="N350">
        <v>24.763685467954708</v>
      </c>
      <c r="O350">
        <v>0</v>
      </c>
      <c r="P350">
        <v>0</v>
      </c>
      <c r="Q350">
        <v>37</v>
      </c>
      <c r="R350">
        <f t="shared" si="5"/>
        <v>0.74</v>
      </c>
      <c r="S350">
        <v>0.44490612000000002</v>
      </c>
      <c r="V350">
        <v>0.12690292</v>
      </c>
      <c r="X350">
        <v>24.763685467954708</v>
      </c>
      <c r="Y350">
        <v>0.27998541999999998</v>
      </c>
    </row>
    <row r="351" spans="1:25" x14ac:dyDescent="0.25">
      <c r="A351">
        <v>1425</v>
      </c>
      <c r="B351">
        <v>2672</v>
      </c>
      <c r="C351">
        <v>2.1000000000000001E-2</v>
      </c>
      <c r="D351">
        <v>0.46300000000000002</v>
      </c>
      <c r="E351">
        <v>0.52</v>
      </c>
      <c r="F351" t="s">
        <v>75</v>
      </c>
      <c r="G351">
        <v>5</v>
      </c>
      <c r="H351">
        <v>0</v>
      </c>
      <c r="I351">
        <v>0.52400000000000002</v>
      </c>
      <c r="J351">
        <v>2.4E-2</v>
      </c>
      <c r="K351">
        <v>1.573</v>
      </c>
      <c r="L351">
        <v>1.264</v>
      </c>
      <c r="M351">
        <v>0</v>
      </c>
      <c r="N351">
        <v>32.821856287425149</v>
      </c>
      <c r="O351">
        <v>0</v>
      </c>
      <c r="P351">
        <v>0</v>
      </c>
      <c r="Q351">
        <v>27.667000000000002</v>
      </c>
      <c r="R351">
        <f t="shared" si="5"/>
        <v>0.55334000000000005</v>
      </c>
      <c r="S351">
        <v>0.29269888000000005</v>
      </c>
      <c r="V351">
        <v>0.10981074</v>
      </c>
      <c r="X351">
        <v>32.821856287425149</v>
      </c>
      <c r="Y351">
        <v>0.23413481999999999</v>
      </c>
    </row>
    <row r="352" spans="1:25" x14ac:dyDescent="0.25">
      <c r="A352">
        <v>1487</v>
      </c>
      <c r="B352">
        <v>13852</v>
      </c>
      <c r="C352">
        <v>0.111</v>
      </c>
      <c r="D352">
        <v>1.742</v>
      </c>
      <c r="E352">
        <v>0.26300000000000001</v>
      </c>
      <c r="F352" t="s">
        <v>75</v>
      </c>
      <c r="G352">
        <v>5</v>
      </c>
      <c r="H352">
        <v>0</v>
      </c>
      <c r="I352">
        <v>0.41199999999999998</v>
      </c>
      <c r="J352">
        <v>0.18099999999999999</v>
      </c>
      <c r="K352">
        <v>1.5029999999999999</v>
      </c>
      <c r="L352">
        <v>2.7050000000000001</v>
      </c>
      <c r="M352">
        <v>0</v>
      </c>
      <c r="N352">
        <v>24.10482240831649</v>
      </c>
      <c r="O352">
        <v>24.10482240831649</v>
      </c>
      <c r="P352">
        <v>3.3542976939203357</v>
      </c>
      <c r="Q352">
        <v>50.332999999999998</v>
      </c>
      <c r="R352">
        <f t="shared" si="5"/>
        <v>1.0066599999999999</v>
      </c>
      <c r="S352">
        <v>2.8284280000000002E-2</v>
      </c>
      <c r="V352">
        <v>0.16754794000000001</v>
      </c>
      <c r="X352">
        <v>24.10482240831649</v>
      </c>
      <c r="Y352">
        <v>0.38727184000000003</v>
      </c>
    </row>
    <row r="353" spans="1:25" x14ac:dyDescent="0.25">
      <c r="A353">
        <v>1542</v>
      </c>
      <c r="B353">
        <v>2719</v>
      </c>
      <c r="C353">
        <v>2.1999999999999999E-2</v>
      </c>
      <c r="D353">
        <v>0.47299999999999998</v>
      </c>
      <c r="E353">
        <v>0.505</v>
      </c>
      <c r="F353" t="s">
        <v>75</v>
      </c>
      <c r="G353">
        <v>5</v>
      </c>
      <c r="H353">
        <v>0</v>
      </c>
      <c r="I353">
        <v>0.52800000000000002</v>
      </c>
      <c r="J353">
        <v>2.3E-2</v>
      </c>
      <c r="K353">
        <v>2.0979999999999999</v>
      </c>
      <c r="L353">
        <v>1.34</v>
      </c>
      <c r="M353">
        <v>0</v>
      </c>
      <c r="N353">
        <v>33.321073924236849</v>
      </c>
      <c r="O353">
        <v>0</v>
      </c>
      <c r="P353">
        <v>0</v>
      </c>
      <c r="Q353">
        <v>30.667000000000002</v>
      </c>
      <c r="R353">
        <f t="shared" si="5"/>
        <v>0.61334</v>
      </c>
      <c r="S353">
        <v>2.0438189600000003</v>
      </c>
      <c r="V353">
        <v>8.4637519999999994E-2</v>
      </c>
      <c r="X353">
        <v>33.321073924236849</v>
      </c>
      <c r="Y353">
        <v>0.20241910000000002</v>
      </c>
    </row>
    <row r="354" spans="1:25" x14ac:dyDescent="0.25">
      <c r="A354">
        <v>1581</v>
      </c>
      <c r="B354">
        <v>22229</v>
      </c>
      <c r="C354">
        <v>0.17799999999999999</v>
      </c>
      <c r="D354">
        <v>2.9710000000000001</v>
      </c>
      <c r="E354">
        <v>0.13600000000000001</v>
      </c>
      <c r="F354" t="s">
        <v>75</v>
      </c>
      <c r="G354">
        <v>5</v>
      </c>
      <c r="H354">
        <v>0</v>
      </c>
      <c r="I354">
        <v>0.33800000000000002</v>
      </c>
      <c r="J354">
        <v>0.42099999999999999</v>
      </c>
      <c r="K354">
        <v>5.3049999999999997</v>
      </c>
      <c r="L354">
        <v>1.3440000000000001</v>
      </c>
      <c r="M354">
        <v>0</v>
      </c>
      <c r="N354">
        <v>26.164019973907958</v>
      </c>
      <c r="O354">
        <v>26.164019973907958</v>
      </c>
      <c r="P354">
        <v>9.9209078404401652</v>
      </c>
      <c r="Q354">
        <v>132.333</v>
      </c>
      <c r="R354">
        <f t="shared" si="5"/>
        <v>2.6466600000000002</v>
      </c>
      <c r="S354">
        <v>2.8284280000000002E-2</v>
      </c>
      <c r="V354">
        <v>0.12556902</v>
      </c>
      <c r="X354">
        <v>26.164019973907958</v>
      </c>
      <c r="Y354">
        <v>0.34005339999999995</v>
      </c>
    </row>
    <row r="355" spans="1:25" x14ac:dyDescent="0.25">
      <c r="A355">
        <v>1615</v>
      </c>
      <c r="B355">
        <v>46375</v>
      </c>
      <c r="C355">
        <v>0.371</v>
      </c>
      <c r="D355">
        <v>5.5629999999999997</v>
      </c>
      <c r="E355">
        <v>0.09</v>
      </c>
      <c r="F355" t="s">
        <v>75</v>
      </c>
      <c r="G355">
        <v>5</v>
      </c>
      <c r="H355">
        <v>0</v>
      </c>
      <c r="I355">
        <v>0.29499999999999998</v>
      </c>
      <c r="J355">
        <v>1.645</v>
      </c>
      <c r="K355">
        <v>1.3260000000000001</v>
      </c>
      <c r="L355">
        <v>5.3289999999999997</v>
      </c>
      <c r="M355">
        <v>0</v>
      </c>
      <c r="N355">
        <v>23.652830188679243</v>
      </c>
      <c r="O355">
        <v>0</v>
      </c>
      <c r="P355">
        <v>10.584374145318625</v>
      </c>
      <c r="Q355">
        <v>128</v>
      </c>
      <c r="R355">
        <f t="shared" si="5"/>
        <v>2.56</v>
      </c>
      <c r="S355">
        <v>4.8284279999999999E-2</v>
      </c>
      <c r="V355">
        <v>0.14659542</v>
      </c>
      <c r="X355">
        <v>23.652830188679243</v>
      </c>
      <c r="Y355">
        <v>0.37848144</v>
      </c>
    </row>
    <row r="356" spans="1:25" x14ac:dyDescent="0.25">
      <c r="A356">
        <v>1626</v>
      </c>
      <c r="B356">
        <v>2926</v>
      </c>
      <c r="C356">
        <v>2.3E-2</v>
      </c>
      <c r="D356">
        <v>0.45800000000000002</v>
      </c>
      <c r="E356">
        <v>0.64400000000000002</v>
      </c>
      <c r="F356" t="s">
        <v>75</v>
      </c>
      <c r="G356">
        <v>5</v>
      </c>
      <c r="H356">
        <v>0</v>
      </c>
      <c r="I356">
        <v>0.56999999999999995</v>
      </c>
      <c r="J356">
        <v>2.5999999999999999E-2</v>
      </c>
      <c r="K356">
        <v>1.133</v>
      </c>
      <c r="L356">
        <v>1.2929999999999999</v>
      </c>
      <c r="M356">
        <v>0</v>
      </c>
      <c r="N356">
        <v>30.075187969924812</v>
      </c>
      <c r="O356">
        <v>0</v>
      </c>
      <c r="P356">
        <v>0</v>
      </c>
      <c r="Q356">
        <v>27.332999999999998</v>
      </c>
      <c r="R356">
        <f t="shared" si="5"/>
        <v>0.54666000000000003</v>
      </c>
      <c r="S356">
        <v>2.57707672</v>
      </c>
      <c r="V356">
        <v>9.8780439999999997E-2</v>
      </c>
      <c r="X356">
        <v>30.075187969924812</v>
      </c>
      <c r="Y356">
        <v>0.18828426000000001</v>
      </c>
    </row>
    <row r="357" spans="1:25" x14ac:dyDescent="0.25">
      <c r="A357">
        <v>1677</v>
      </c>
      <c r="B357">
        <v>19367</v>
      </c>
      <c r="C357">
        <v>0.155</v>
      </c>
      <c r="D357">
        <v>2.5379999999999998</v>
      </c>
      <c r="E357">
        <v>0.16600000000000001</v>
      </c>
      <c r="F357" t="s">
        <v>75</v>
      </c>
      <c r="G357">
        <v>5</v>
      </c>
      <c r="H357">
        <v>0</v>
      </c>
      <c r="I357">
        <v>0.35399999999999998</v>
      </c>
      <c r="J357">
        <v>0.24299999999999999</v>
      </c>
      <c r="K357">
        <v>4.1749999999999998</v>
      </c>
      <c r="L357">
        <v>2.0150000000000001</v>
      </c>
      <c r="M357">
        <v>0</v>
      </c>
      <c r="N357">
        <v>25.14070325811948</v>
      </c>
      <c r="O357">
        <v>0</v>
      </c>
      <c r="P357">
        <v>1.9100431300061615</v>
      </c>
      <c r="Q357">
        <v>45.667000000000002</v>
      </c>
      <c r="R357">
        <f t="shared" si="5"/>
        <v>0.91334000000000004</v>
      </c>
      <c r="S357">
        <v>0.93530745999999998</v>
      </c>
      <c r="V357">
        <v>0.11722006</v>
      </c>
      <c r="X357">
        <v>25.14070325811948</v>
      </c>
      <c r="Y357">
        <v>0.24828426000000001</v>
      </c>
    </row>
    <row r="358" spans="1:25" x14ac:dyDescent="0.25">
      <c r="A358">
        <v>1678</v>
      </c>
      <c r="B358">
        <v>13628</v>
      </c>
      <c r="C358">
        <v>0.109</v>
      </c>
      <c r="D358">
        <v>1.889</v>
      </c>
      <c r="E358">
        <v>0.2</v>
      </c>
      <c r="F358" t="s">
        <v>75</v>
      </c>
      <c r="G358">
        <v>5</v>
      </c>
      <c r="H358">
        <v>0</v>
      </c>
      <c r="I358">
        <v>0.38100000000000001</v>
      </c>
      <c r="J358">
        <v>0.29899999999999999</v>
      </c>
      <c r="K358">
        <v>2.7050000000000001</v>
      </c>
      <c r="L358">
        <v>1.649</v>
      </c>
      <c r="M358">
        <v>0</v>
      </c>
      <c r="N358">
        <v>26.73172879366011</v>
      </c>
      <c r="O358">
        <v>0</v>
      </c>
      <c r="P358">
        <v>7.9330222344221797</v>
      </c>
      <c r="Q358">
        <v>51.667000000000002</v>
      </c>
      <c r="R358">
        <f t="shared" si="5"/>
        <v>1.0333400000000001</v>
      </c>
      <c r="S358">
        <v>0.76146004000000012</v>
      </c>
      <c r="V358">
        <v>0.11156257999999999</v>
      </c>
      <c r="X358">
        <v>26.73172879366011</v>
      </c>
      <c r="Y358">
        <v>0.2922073</v>
      </c>
    </row>
    <row r="359" spans="1:25" x14ac:dyDescent="0.25">
      <c r="A359">
        <v>1706</v>
      </c>
      <c r="B359">
        <v>9588</v>
      </c>
      <c r="C359">
        <v>7.6999999999999999E-2</v>
      </c>
      <c r="D359">
        <v>1.238</v>
      </c>
      <c r="E359">
        <v>0.35099999999999998</v>
      </c>
      <c r="F359" t="s">
        <v>75</v>
      </c>
      <c r="G359">
        <v>5</v>
      </c>
      <c r="H359">
        <v>0</v>
      </c>
      <c r="I359">
        <v>0.45900000000000002</v>
      </c>
      <c r="J359">
        <v>0.109</v>
      </c>
      <c r="K359">
        <v>1.2170000000000001</v>
      </c>
      <c r="L359">
        <v>2.278</v>
      </c>
      <c r="M359">
        <v>0</v>
      </c>
      <c r="N359">
        <v>24.676679182311222</v>
      </c>
      <c r="O359">
        <v>0</v>
      </c>
      <c r="P359">
        <v>0</v>
      </c>
      <c r="Q359">
        <v>48.332999999999998</v>
      </c>
      <c r="R359">
        <f t="shared" si="5"/>
        <v>0.96665999999999996</v>
      </c>
      <c r="S359">
        <v>1.4056407200000001</v>
      </c>
      <c r="V359">
        <v>0.10876198000000001</v>
      </c>
      <c r="X359">
        <v>24.676679182311222</v>
      </c>
      <c r="Y359">
        <v>0.23656852</v>
      </c>
    </row>
    <row r="360" spans="1:25" x14ac:dyDescent="0.25">
      <c r="A360">
        <v>1777</v>
      </c>
      <c r="B360">
        <v>38742</v>
      </c>
      <c r="C360">
        <v>0.31</v>
      </c>
      <c r="D360">
        <v>4.1360000000000001</v>
      </c>
      <c r="E360">
        <v>0.154</v>
      </c>
      <c r="F360" t="s">
        <v>75</v>
      </c>
      <c r="G360">
        <v>5</v>
      </c>
      <c r="H360">
        <v>0</v>
      </c>
      <c r="I360">
        <v>0.35099999999999998</v>
      </c>
      <c r="J360">
        <v>0.81399999999999995</v>
      </c>
      <c r="K360">
        <v>2.2839999999999998</v>
      </c>
      <c r="L360">
        <v>1.4990000000000001</v>
      </c>
      <c r="M360">
        <v>0</v>
      </c>
      <c r="N360">
        <v>21.194052965773579</v>
      </c>
      <c r="O360">
        <v>0</v>
      </c>
      <c r="P360">
        <v>14.602362684204117</v>
      </c>
      <c r="Q360">
        <v>67.332999999999998</v>
      </c>
      <c r="R360">
        <f t="shared" si="5"/>
        <v>1.34666</v>
      </c>
      <c r="S360">
        <v>0.44390834000000001</v>
      </c>
      <c r="V360">
        <v>0.17876104000000001</v>
      </c>
      <c r="X360">
        <v>21.194052965773579</v>
      </c>
      <c r="Y360">
        <v>0.42426400000000003</v>
      </c>
    </row>
    <row r="361" spans="1:25" x14ac:dyDescent="0.25">
      <c r="A361">
        <v>1786</v>
      </c>
      <c r="B361">
        <v>2389</v>
      </c>
      <c r="C361">
        <v>1.9E-2</v>
      </c>
      <c r="D361">
        <v>0.44</v>
      </c>
      <c r="E361">
        <v>0.48499999999999999</v>
      </c>
      <c r="F361" t="s">
        <v>75</v>
      </c>
      <c r="G361">
        <v>5</v>
      </c>
      <c r="H361">
        <v>0</v>
      </c>
      <c r="I361">
        <v>0.502</v>
      </c>
      <c r="J361">
        <v>2.1000000000000001E-2</v>
      </c>
      <c r="K361">
        <v>1.948</v>
      </c>
      <c r="L361">
        <v>1.355</v>
      </c>
      <c r="M361">
        <v>0</v>
      </c>
      <c r="N361">
        <v>33.947258267057343</v>
      </c>
      <c r="O361">
        <v>0</v>
      </c>
      <c r="P361">
        <v>15.659679408138102</v>
      </c>
      <c r="Q361">
        <v>19</v>
      </c>
      <c r="R361">
        <f t="shared" si="5"/>
        <v>0.38</v>
      </c>
      <c r="S361">
        <v>1.1609396400000001</v>
      </c>
      <c r="V361">
        <v>8.2460939999999996E-2</v>
      </c>
      <c r="X361">
        <v>33.947258267057343</v>
      </c>
      <c r="Y361">
        <v>0.18684834</v>
      </c>
    </row>
    <row r="362" spans="1:25" x14ac:dyDescent="0.25">
      <c r="A362">
        <v>1877</v>
      </c>
      <c r="B362">
        <v>13263</v>
      </c>
      <c r="C362">
        <v>0.106</v>
      </c>
      <c r="D362">
        <v>1.859</v>
      </c>
      <c r="E362">
        <v>0.19800000000000001</v>
      </c>
      <c r="F362" t="s">
        <v>75</v>
      </c>
      <c r="G362">
        <v>5</v>
      </c>
      <c r="H362">
        <v>0</v>
      </c>
      <c r="I362">
        <v>0.38800000000000001</v>
      </c>
      <c r="J362">
        <v>0.13300000000000001</v>
      </c>
      <c r="K362">
        <v>6.4279999999999999</v>
      </c>
      <c r="L362">
        <v>1.5029999999999999</v>
      </c>
      <c r="M362">
        <v>0</v>
      </c>
      <c r="N362">
        <v>27.761441604463542</v>
      </c>
      <c r="O362">
        <v>0</v>
      </c>
      <c r="P362">
        <v>0</v>
      </c>
      <c r="Q362">
        <v>111.667</v>
      </c>
      <c r="R362">
        <f t="shared" si="5"/>
        <v>2.2333400000000001</v>
      </c>
      <c r="S362">
        <v>1.8842573600000001</v>
      </c>
      <c r="V362">
        <v>9.9226360000000013E-2</v>
      </c>
      <c r="X362">
        <v>27.761441604463542</v>
      </c>
      <c r="Y362">
        <v>0.22970559999999998</v>
      </c>
    </row>
    <row r="363" spans="1:25" x14ac:dyDescent="0.25">
      <c r="A363">
        <v>1882</v>
      </c>
      <c r="B363">
        <v>11920</v>
      </c>
      <c r="C363">
        <v>9.5000000000000001E-2</v>
      </c>
      <c r="D363">
        <v>1.6970000000000001</v>
      </c>
      <c r="E363">
        <v>0.21</v>
      </c>
      <c r="F363" t="s">
        <v>75</v>
      </c>
      <c r="G363">
        <v>5</v>
      </c>
      <c r="H363">
        <v>0</v>
      </c>
      <c r="I363">
        <v>0.38500000000000001</v>
      </c>
      <c r="J363">
        <v>0.14599999999999999</v>
      </c>
      <c r="K363">
        <v>3.0649999999999999</v>
      </c>
      <c r="L363">
        <v>1.619</v>
      </c>
      <c r="M363">
        <v>0</v>
      </c>
      <c r="N363">
        <v>27.827181208053691</v>
      </c>
      <c r="O363">
        <v>27.827181208053691</v>
      </c>
      <c r="P363">
        <v>17.666566174253845</v>
      </c>
      <c r="Q363">
        <v>65</v>
      </c>
      <c r="R363">
        <f t="shared" si="5"/>
        <v>1.3</v>
      </c>
      <c r="S363">
        <v>3.4641020000000002E-2</v>
      </c>
      <c r="V363">
        <v>0.18775676000000002</v>
      </c>
      <c r="X363">
        <v>27.827181208053691</v>
      </c>
      <c r="Y363">
        <v>0.36769545999999997</v>
      </c>
    </row>
    <row r="364" spans="1:25" x14ac:dyDescent="0.25">
      <c r="A364">
        <v>1904</v>
      </c>
      <c r="B364">
        <v>4752</v>
      </c>
      <c r="C364">
        <v>3.7999999999999999E-2</v>
      </c>
      <c r="D364">
        <v>0.67900000000000005</v>
      </c>
      <c r="E364">
        <v>0.52300000000000002</v>
      </c>
      <c r="F364" t="s">
        <v>75</v>
      </c>
      <c r="G364">
        <v>5</v>
      </c>
      <c r="H364">
        <v>0</v>
      </c>
      <c r="I364">
        <v>0.52100000000000002</v>
      </c>
      <c r="J364">
        <v>0.04</v>
      </c>
      <c r="K364">
        <v>1.9359999999999999</v>
      </c>
      <c r="L364">
        <v>1.41</v>
      </c>
      <c r="M364">
        <v>0</v>
      </c>
      <c r="N364">
        <v>27.104377104377104</v>
      </c>
      <c r="O364">
        <v>27.104377104377104</v>
      </c>
      <c r="P364">
        <v>0.38819875776397517</v>
      </c>
      <c r="Q364">
        <v>38.332999999999998</v>
      </c>
      <c r="R364">
        <f t="shared" si="5"/>
        <v>0.76666000000000001</v>
      </c>
      <c r="S364">
        <v>2.8284280000000002E-2</v>
      </c>
      <c r="V364">
        <v>0.15498720000000002</v>
      </c>
      <c r="X364">
        <v>27.104377104377104</v>
      </c>
      <c r="Y364">
        <v>0.34091513999999995</v>
      </c>
    </row>
    <row r="365" spans="1:25" x14ac:dyDescent="0.25">
      <c r="A365">
        <v>1905</v>
      </c>
      <c r="B365">
        <v>5132</v>
      </c>
      <c r="C365">
        <v>4.1000000000000002E-2</v>
      </c>
      <c r="D365">
        <v>0.73499999999999999</v>
      </c>
      <c r="E365">
        <v>0.47899999999999998</v>
      </c>
      <c r="F365" t="s">
        <v>75</v>
      </c>
      <c r="G365">
        <v>5</v>
      </c>
      <c r="H365">
        <v>0</v>
      </c>
      <c r="I365">
        <v>0.51800000000000002</v>
      </c>
      <c r="J365">
        <v>4.4999999999999998E-2</v>
      </c>
      <c r="K365">
        <v>1.978</v>
      </c>
      <c r="L365">
        <v>1.401</v>
      </c>
      <c r="M365">
        <v>0</v>
      </c>
      <c r="N365">
        <v>27.883865939204988</v>
      </c>
      <c r="O365">
        <v>27.883865939204988</v>
      </c>
      <c r="P365">
        <v>11.041229909154438</v>
      </c>
      <c r="Q365">
        <v>31</v>
      </c>
      <c r="R365">
        <f t="shared" si="5"/>
        <v>0.62</v>
      </c>
      <c r="S365">
        <v>2.8284280000000002E-2</v>
      </c>
      <c r="V365">
        <v>0.16303204000000002</v>
      </c>
      <c r="X365">
        <v>27.883865939204988</v>
      </c>
      <c r="Y365">
        <v>0.35112694</v>
      </c>
    </row>
    <row r="366" spans="1:25" x14ac:dyDescent="0.25">
      <c r="A366">
        <v>1910</v>
      </c>
      <c r="B366">
        <v>13621</v>
      </c>
      <c r="C366">
        <v>0.109</v>
      </c>
      <c r="D366">
        <v>1.738</v>
      </c>
      <c r="E366">
        <v>0.25600000000000001</v>
      </c>
      <c r="F366" t="s">
        <v>75</v>
      </c>
      <c r="G366">
        <v>5</v>
      </c>
      <c r="H366">
        <v>0</v>
      </c>
      <c r="I366">
        <v>0.41399999999999998</v>
      </c>
      <c r="J366">
        <v>0.14399999999999999</v>
      </c>
      <c r="K366">
        <v>1.202</v>
      </c>
      <c r="L366">
        <v>1.2130000000000001</v>
      </c>
      <c r="M366">
        <v>0</v>
      </c>
      <c r="N366">
        <v>25.203729535276409</v>
      </c>
      <c r="O366">
        <v>0</v>
      </c>
      <c r="P366">
        <v>17.739586367608506</v>
      </c>
      <c r="Q366">
        <v>36</v>
      </c>
      <c r="R366">
        <f t="shared" si="5"/>
        <v>0.72</v>
      </c>
      <c r="S366">
        <v>0.22784607999999998</v>
      </c>
      <c r="V366">
        <v>0.24267458000000003</v>
      </c>
      <c r="X366">
        <v>25.203729535276409</v>
      </c>
      <c r="Y366">
        <v>0.43697746000000004</v>
      </c>
    </row>
    <row r="367" spans="1:25" x14ac:dyDescent="0.25">
      <c r="A367">
        <v>1931</v>
      </c>
      <c r="B367">
        <v>1843</v>
      </c>
      <c r="C367">
        <v>1.4999999999999999E-2</v>
      </c>
      <c r="D367">
        <v>0.42199999999999999</v>
      </c>
      <c r="E367">
        <v>0.32600000000000001</v>
      </c>
      <c r="F367" t="s">
        <v>75</v>
      </c>
      <c r="G367">
        <v>5</v>
      </c>
      <c r="H367">
        <v>0</v>
      </c>
      <c r="I367">
        <v>0.44700000000000001</v>
      </c>
      <c r="J367">
        <v>1.9E-2</v>
      </c>
      <c r="K367">
        <v>1.998</v>
      </c>
      <c r="L367">
        <v>1.0880000000000001</v>
      </c>
      <c r="M367">
        <v>0</v>
      </c>
      <c r="N367">
        <v>42.485078676071623</v>
      </c>
      <c r="O367">
        <v>0</v>
      </c>
      <c r="P367">
        <v>6.5134099616858236</v>
      </c>
      <c r="Q367">
        <v>28</v>
      </c>
      <c r="R367">
        <f t="shared" si="5"/>
        <v>0.56000000000000005</v>
      </c>
      <c r="S367">
        <v>1.0357310399999999</v>
      </c>
      <c r="V367">
        <v>7.0679140000000001E-2</v>
      </c>
      <c r="X367">
        <v>42.485078676071623</v>
      </c>
      <c r="Y367">
        <v>0.20142136000000002</v>
      </c>
    </row>
    <row r="368" spans="1:25" x14ac:dyDescent="0.25">
      <c r="A368">
        <v>1944</v>
      </c>
      <c r="B368">
        <v>19715</v>
      </c>
      <c r="C368">
        <v>0.158</v>
      </c>
      <c r="D368">
        <v>2.72</v>
      </c>
      <c r="E368">
        <v>0.14000000000000001</v>
      </c>
      <c r="F368" t="s">
        <v>75</v>
      </c>
      <c r="G368">
        <v>5</v>
      </c>
      <c r="H368">
        <v>0</v>
      </c>
      <c r="I368">
        <v>0.33700000000000002</v>
      </c>
      <c r="J368">
        <v>0.54600000000000004</v>
      </c>
      <c r="K368">
        <v>1.498</v>
      </c>
      <c r="L368">
        <v>2.9239999999999999</v>
      </c>
      <c r="M368">
        <v>0</v>
      </c>
      <c r="N368">
        <v>26.563530306872941</v>
      </c>
      <c r="O368">
        <v>0</v>
      </c>
      <c r="P368">
        <v>6.6832155814397556</v>
      </c>
      <c r="Q368">
        <v>56</v>
      </c>
      <c r="R368">
        <f t="shared" si="5"/>
        <v>1.1200000000000001</v>
      </c>
      <c r="S368">
        <v>0.82502762000000007</v>
      </c>
      <c r="V368">
        <v>0.11295076</v>
      </c>
      <c r="X368">
        <v>26.563530306872941</v>
      </c>
      <c r="Y368">
        <v>0.27998538000000001</v>
      </c>
    </row>
    <row r="369" spans="1:25" x14ac:dyDescent="0.25">
      <c r="A369">
        <v>1985</v>
      </c>
      <c r="B369">
        <v>1864</v>
      </c>
      <c r="C369">
        <v>1.4999999999999999E-2</v>
      </c>
      <c r="D369">
        <v>0.41299999999999998</v>
      </c>
      <c r="E369">
        <v>0.35599999999999998</v>
      </c>
      <c r="F369" t="s">
        <v>75</v>
      </c>
      <c r="G369">
        <v>5</v>
      </c>
      <c r="H369">
        <v>0</v>
      </c>
      <c r="I369">
        <v>0.46400000000000002</v>
      </c>
      <c r="J369">
        <v>0.02</v>
      </c>
      <c r="K369">
        <v>1.9490000000000001</v>
      </c>
      <c r="L369">
        <v>1.1339999999999999</v>
      </c>
      <c r="M369">
        <v>0</v>
      </c>
      <c r="N369">
        <v>41.952789699570815</v>
      </c>
      <c r="O369">
        <v>0</v>
      </c>
      <c r="P369">
        <v>3.5805626598465472</v>
      </c>
      <c r="Q369">
        <v>26.332999999999998</v>
      </c>
      <c r="R369">
        <f t="shared" si="5"/>
        <v>0.52666000000000002</v>
      </c>
      <c r="S369">
        <v>0.15220732000000001</v>
      </c>
      <c r="V369">
        <v>0.15432290000000001</v>
      </c>
      <c r="X369">
        <v>41.952789699570815</v>
      </c>
      <c r="Y369">
        <v>0.33269885999999999</v>
      </c>
    </row>
    <row r="370" spans="1:25" x14ac:dyDescent="0.25">
      <c r="A370">
        <v>2043</v>
      </c>
      <c r="B370">
        <v>15569</v>
      </c>
      <c r="C370">
        <v>0.125</v>
      </c>
      <c r="D370">
        <v>1.72</v>
      </c>
      <c r="E370">
        <v>0.34499999999999997</v>
      </c>
      <c r="F370" t="s">
        <v>75</v>
      </c>
      <c r="G370">
        <v>5</v>
      </c>
      <c r="H370">
        <v>0</v>
      </c>
      <c r="I370">
        <v>0.46700000000000003</v>
      </c>
      <c r="J370">
        <v>0.19700000000000001</v>
      </c>
      <c r="K370">
        <v>1.6539999999999999</v>
      </c>
      <c r="L370">
        <v>1.7310000000000001</v>
      </c>
      <c r="M370">
        <v>0</v>
      </c>
      <c r="N370">
        <v>22.114458218254224</v>
      </c>
      <c r="O370">
        <v>0</v>
      </c>
      <c r="P370">
        <v>1.0746442056346208</v>
      </c>
      <c r="Q370">
        <v>63.332999999999998</v>
      </c>
      <c r="R370">
        <f t="shared" si="5"/>
        <v>1.2666599999999999</v>
      </c>
      <c r="S370">
        <v>0.18142136</v>
      </c>
      <c r="V370">
        <v>0.16900648000000001</v>
      </c>
      <c r="X370">
        <v>22.114458218254224</v>
      </c>
      <c r="Y370">
        <v>0.36833764000000002</v>
      </c>
    </row>
    <row r="371" spans="1:25" x14ac:dyDescent="0.25">
      <c r="A371">
        <v>2143</v>
      </c>
      <c r="B371">
        <v>5942</v>
      </c>
      <c r="C371">
        <v>4.8000000000000001E-2</v>
      </c>
      <c r="D371">
        <v>0.91700000000000004</v>
      </c>
      <c r="E371">
        <v>0.33200000000000002</v>
      </c>
      <c r="F371" t="s">
        <v>75</v>
      </c>
      <c r="G371">
        <v>5</v>
      </c>
      <c r="H371">
        <v>0</v>
      </c>
      <c r="I371">
        <v>0.46500000000000002</v>
      </c>
      <c r="J371">
        <v>6.0999999999999999E-2</v>
      </c>
      <c r="K371">
        <v>1.931</v>
      </c>
      <c r="L371">
        <v>2.0990000000000002</v>
      </c>
      <c r="M371">
        <v>0</v>
      </c>
      <c r="N371">
        <v>30.646247054863686</v>
      </c>
      <c r="O371">
        <v>0</v>
      </c>
      <c r="P371">
        <v>10.818231740801759</v>
      </c>
      <c r="Q371">
        <v>33.667000000000002</v>
      </c>
      <c r="R371">
        <f t="shared" si="5"/>
        <v>0.67334000000000005</v>
      </c>
      <c r="S371">
        <v>3.9738625999999999</v>
      </c>
      <c r="V371">
        <v>0.10729564</v>
      </c>
      <c r="X371">
        <v>30.646247054863686</v>
      </c>
      <c r="Y371">
        <v>0.25805786000000003</v>
      </c>
    </row>
    <row r="372" spans="1:25" x14ac:dyDescent="0.25">
      <c r="A372">
        <v>2148</v>
      </c>
      <c r="B372">
        <v>1780</v>
      </c>
      <c r="C372">
        <v>1.4E-2</v>
      </c>
      <c r="D372">
        <v>0.38</v>
      </c>
      <c r="E372">
        <v>0.41899999999999998</v>
      </c>
      <c r="F372" t="s">
        <v>75</v>
      </c>
      <c r="G372">
        <v>5</v>
      </c>
      <c r="H372">
        <v>0</v>
      </c>
      <c r="I372">
        <v>0.48599999999999999</v>
      </c>
      <c r="J372">
        <v>1.6E-2</v>
      </c>
      <c r="K372">
        <v>2.0499999999999998</v>
      </c>
      <c r="L372">
        <v>1.1459999999999999</v>
      </c>
      <c r="M372">
        <v>0</v>
      </c>
      <c r="N372">
        <v>39.662921348314605</v>
      </c>
      <c r="O372">
        <v>0</v>
      </c>
      <c r="P372">
        <v>28.611898016997166</v>
      </c>
      <c r="Q372">
        <v>24.332999999999998</v>
      </c>
      <c r="R372">
        <f t="shared" si="5"/>
        <v>0.48665999999999998</v>
      </c>
      <c r="S372">
        <v>4.0402877799999999</v>
      </c>
      <c r="V372">
        <v>0.14734427999999999</v>
      </c>
      <c r="X372">
        <v>39.662921348314605</v>
      </c>
      <c r="Y372">
        <v>0.26534438000000005</v>
      </c>
    </row>
    <row r="373" spans="1:25" x14ac:dyDescent="0.25">
      <c r="A373">
        <v>2165</v>
      </c>
      <c r="B373">
        <v>45136</v>
      </c>
      <c r="C373">
        <v>0.36099999999999999</v>
      </c>
      <c r="D373">
        <v>6.0609999999999999</v>
      </c>
      <c r="E373">
        <v>6.6000000000000003E-2</v>
      </c>
      <c r="F373" t="s">
        <v>75</v>
      </c>
      <c r="G373">
        <v>5</v>
      </c>
      <c r="H373">
        <v>0</v>
      </c>
      <c r="I373">
        <v>0.26600000000000001</v>
      </c>
      <c r="J373">
        <v>4.4450000000000003</v>
      </c>
      <c r="K373">
        <v>2.3820000000000001</v>
      </c>
      <c r="L373">
        <v>1.4670000000000001</v>
      </c>
      <c r="M373">
        <v>0</v>
      </c>
      <c r="N373">
        <v>26.289436370081532</v>
      </c>
      <c r="O373">
        <v>0</v>
      </c>
      <c r="P373">
        <v>8.1998988707230733</v>
      </c>
      <c r="Q373">
        <v>129</v>
      </c>
      <c r="R373">
        <f t="shared" si="5"/>
        <v>2.58</v>
      </c>
      <c r="S373">
        <v>0.71282020000000001</v>
      </c>
      <c r="V373">
        <v>0.1111708</v>
      </c>
      <c r="X373">
        <v>26.289436370081532</v>
      </c>
      <c r="Y373">
        <v>0.34826965999999998</v>
      </c>
    </row>
    <row r="374" spans="1:25" x14ac:dyDescent="0.25">
      <c r="A374">
        <v>2223</v>
      </c>
      <c r="B374">
        <v>3859</v>
      </c>
      <c r="C374">
        <v>3.1E-2</v>
      </c>
      <c r="D374">
        <v>0.70699999999999996</v>
      </c>
      <c r="E374">
        <v>0.30399999999999999</v>
      </c>
      <c r="F374" t="s">
        <v>75</v>
      </c>
      <c r="G374">
        <v>5</v>
      </c>
      <c r="H374">
        <v>0</v>
      </c>
      <c r="I374">
        <v>0.439</v>
      </c>
      <c r="J374">
        <v>4.3999999999999997E-2</v>
      </c>
      <c r="K374">
        <v>3.11</v>
      </c>
      <c r="L374">
        <v>1.4319999999999999</v>
      </c>
      <c r="M374">
        <v>0</v>
      </c>
      <c r="N374">
        <v>34.464887276496505</v>
      </c>
      <c r="O374">
        <v>34.464887276496505</v>
      </c>
      <c r="P374">
        <v>7.1428571428571423</v>
      </c>
      <c r="Q374">
        <v>34.667000000000002</v>
      </c>
      <c r="R374">
        <f t="shared" si="5"/>
        <v>0.69334000000000007</v>
      </c>
      <c r="S374">
        <v>2.8284280000000002E-2</v>
      </c>
      <c r="V374">
        <v>0.16494447999999998</v>
      </c>
      <c r="X374">
        <v>34.464887276496505</v>
      </c>
      <c r="Y374">
        <v>0.36833764000000002</v>
      </c>
    </row>
    <row r="375" spans="1:25" x14ac:dyDescent="0.25">
      <c r="A375">
        <v>2270</v>
      </c>
      <c r="B375">
        <v>5316</v>
      </c>
      <c r="C375">
        <v>4.2999999999999997E-2</v>
      </c>
      <c r="D375">
        <v>0.79500000000000004</v>
      </c>
      <c r="E375">
        <v>0.40699999999999997</v>
      </c>
      <c r="F375" t="s">
        <v>75</v>
      </c>
      <c r="G375">
        <v>5</v>
      </c>
      <c r="H375">
        <v>0</v>
      </c>
      <c r="I375">
        <v>0.48399999999999999</v>
      </c>
      <c r="J375">
        <v>4.9000000000000002E-2</v>
      </c>
      <c r="K375">
        <v>2.0870000000000002</v>
      </c>
      <c r="L375">
        <v>1.3819999999999999</v>
      </c>
      <c r="M375">
        <v>0</v>
      </c>
      <c r="N375">
        <v>28.931527464258842</v>
      </c>
      <c r="O375">
        <v>0</v>
      </c>
      <c r="P375">
        <v>16.449934980494149</v>
      </c>
      <c r="Q375">
        <v>42.332999999999998</v>
      </c>
      <c r="R375">
        <f t="shared" si="5"/>
        <v>0.84665999999999997</v>
      </c>
      <c r="S375">
        <v>0.92895072000000001</v>
      </c>
      <c r="V375">
        <v>0.11078215999999999</v>
      </c>
      <c r="X375">
        <v>28.931527464258842</v>
      </c>
      <c r="Y375">
        <v>0.24977360000000001</v>
      </c>
    </row>
    <row r="376" spans="1:25" x14ac:dyDescent="0.25">
      <c r="A376">
        <v>2274</v>
      </c>
      <c r="B376">
        <v>12525</v>
      </c>
      <c r="C376">
        <v>0.1</v>
      </c>
      <c r="D376">
        <v>1.6659999999999999</v>
      </c>
      <c r="E376">
        <v>0.246</v>
      </c>
      <c r="F376" t="s">
        <v>75</v>
      </c>
      <c r="G376">
        <v>5</v>
      </c>
      <c r="H376">
        <v>0</v>
      </c>
      <c r="I376">
        <v>0.40899999999999997</v>
      </c>
      <c r="J376">
        <v>0.17799999999999999</v>
      </c>
      <c r="K376">
        <v>2.052</v>
      </c>
      <c r="L376">
        <v>1.5669999999999999</v>
      </c>
      <c r="M376">
        <v>0</v>
      </c>
      <c r="N376">
        <v>26.107784431137727</v>
      </c>
      <c r="O376">
        <v>0</v>
      </c>
      <c r="P376">
        <v>9.1437308868501521</v>
      </c>
      <c r="Q376">
        <v>44.667000000000002</v>
      </c>
      <c r="R376">
        <f t="shared" si="5"/>
        <v>0.89334000000000002</v>
      </c>
      <c r="S376">
        <v>2.6673568799999998</v>
      </c>
      <c r="V376">
        <v>0.1002924</v>
      </c>
      <c r="X376">
        <v>26.107784431137727</v>
      </c>
      <c r="Y376">
        <v>0.21949380000000002</v>
      </c>
    </row>
    <row r="377" spans="1:25" x14ac:dyDescent="0.25">
      <c r="A377">
        <v>2286</v>
      </c>
      <c r="B377">
        <v>18403</v>
      </c>
      <c r="C377">
        <v>0.14699999999999999</v>
      </c>
      <c r="D377">
        <v>2.419</v>
      </c>
      <c r="E377">
        <v>0.17299999999999999</v>
      </c>
      <c r="F377" t="s">
        <v>75</v>
      </c>
      <c r="G377">
        <v>5</v>
      </c>
      <c r="H377">
        <v>0</v>
      </c>
      <c r="I377">
        <v>0.36899999999999999</v>
      </c>
      <c r="J377">
        <v>0.38500000000000001</v>
      </c>
      <c r="K377">
        <v>2.3380000000000001</v>
      </c>
      <c r="L377">
        <v>2.5270000000000001</v>
      </c>
      <c r="M377">
        <v>0</v>
      </c>
      <c r="N377">
        <v>25.85991414443297</v>
      </c>
      <c r="O377">
        <v>0</v>
      </c>
      <c r="P377">
        <v>13.027947047699096</v>
      </c>
      <c r="Q377">
        <v>74</v>
      </c>
      <c r="R377">
        <f t="shared" si="5"/>
        <v>1.48</v>
      </c>
      <c r="S377">
        <v>6.292528E-2</v>
      </c>
      <c r="V377">
        <v>0.14457422</v>
      </c>
      <c r="X377">
        <v>25.85991414443297</v>
      </c>
      <c r="Y377">
        <v>0.36828426000000003</v>
      </c>
    </row>
    <row r="378" spans="1:25" x14ac:dyDescent="0.25">
      <c r="A378">
        <v>2295</v>
      </c>
      <c r="B378">
        <v>33598</v>
      </c>
      <c r="C378">
        <v>0.26900000000000002</v>
      </c>
      <c r="D378">
        <v>3.9159999999999999</v>
      </c>
      <c r="E378">
        <v>0.13600000000000001</v>
      </c>
      <c r="F378" t="s">
        <v>75</v>
      </c>
      <c r="G378">
        <v>5</v>
      </c>
      <c r="H378">
        <v>0</v>
      </c>
      <c r="I378">
        <v>0.33700000000000002</v>
      </c>
      <c r="J378">
        <v>0.626</v>
      </c>
      <c r="K378">
        <v>2.81</v>
      </c>
      <c r="L378">
        <v>1.21</v>
      </c>
      <c r="M378">
        <v>0</v>
      </c>
      <c r="N378">
        <v>22.873385320554796</v>
      </c>
      <c r="O378">
        <v>22.873385320554796</v>
      </c>
      <c r="P378">
        <v>26.38906961613533</v>
      </c>
      <c r="Q378">
        <v>47</v>
      </c>
      <c r="R378">
        <f t="shared" si="5"/>
        <v>0.94000000000000006</v>
      </c>
      <c r="S378">
        <v>2.8284280000000002E-2</v>
      </c>
      <c r="V378">
        <v>0.23239332000000001</v>
      </c>
      <c r="X378">
        <v>22.873385320554796</v>
      </c>
      <c r="Y378">
        <v>0.47755162000000001</v>
      </c>
    </row>
    <row r="379" spans="1:25" x14ac:dyDescent="0.25">
      <c r="A379">
        <v>2361</v>
      </c>
      <c r="B379">
        <v>5916</v>
      </c>
      <c r="C379">
        <v>4.7E-2</v>
      </c>
      <c r="D379">
        <v>0.83599999999999997</v>
      </c>
      <c r="E379">
        <v>0.433</v>
      </c>
      <c r="F379" t="s">
        <v>75</v>
      </c>
      <c r="G379">
        <v>5</v>
      </c>
      <c r="H379">
        <v>0</v>
      </c>
      <c r="I379">
        <v>0.49199999999999999</v>
      </c>
      <c r="J379">
        <v>5.1999999999999998E-2</v>
      </c>
      <c r="K379">
        <v>1.71</v>
      </c>
      <c r="L379">
        <v>1.7150000000000001</v>
      </c>
      <c r="M379">
        <v>0</v>
      </c>
      <c r="N379">
        <v>27.112914131169706</v>
      </c>
      <c r="O379">
        <v>0</v>
      </c>
      <c r="P379">
        <v>10.536159600997506</v>
      </c>
      <c r="Q379">
        <v>32</v>
      </c>
      <c r="R379">
        <f t="shared" si="5"/>
        <v>0.64</v>
      </c>
      <c r="S379">
        <v>0.8151713599999999</v>
      </c>
      <c r="V379">
        <v>0.10534476</v>
      </c>
      <c r="X379">
        <v>27.112914131169706</v>
      </c>
      <c r="Y379">
        <v>0.23756630000000001</v>
      </c>
    </row>
    <row r="380" spans="1:25" x14ac:dyDescent="0.25">
      <c r="A380">
        <v>2367</v>
      </c>
      <c r="B380">
        <v>6909</v>
      </c>
      <c r="C380">
        <v>5.5E-2</v>
      </c>
      <c r="D380">
        <v>0.97499999999999998</v>
      </c>
      <c r="E380">
        <v>0.373</v>
      </c>
      <c r="F380" t="s">
        <v>75</v>
      </c>
      <c r="G380">
        <v>5</v>
      </c>
      <c r="H380">
        <v>0</v>
      </c>
      <c r="I380">
        <v>0.48099999999999998</v>
      </c>
      <c r="J380">
        <v>0.06</v>
      </c>
      <c r="K380">
        <v>2.0329999999999999</v>
      </c>
      <c r="L380">
        <v>2.0680000000000001</v>
      </c>
      <c r="M380">
        <v>0</v>
      </c>
      <c r="N380">
        <v>28.079316833116224</v>
      </c>
      <c r="O380">
        <v>0</v>
      </c>
      <c r="P380">
        <v>5.4123711340206189</v>
      </c>
      <c r="Q380">
        <v>35.332999999999998</v>
      </c>
      <c r="R380">
        <f t="shared" si="5"/>
        <v>0.70665999999999995</v>
      </c>
      <c r="S380">
        <v>8.4852799999999992E-2</v>
      </c>
      <c r="V380">
        <v>0.11408530000000001</v>
      </c>
      <c r="X380">
        <v>28.079316833116224</v>
      </c>
      <c r="Y380">
        <v>0.24241910000000003</v>
      </c>
    </row>
    <row r="381" spans="1:25" x14ac:dyDescent="0.25">
      <c r="A381">
        <v>2412</v>
      </c>
      <c r="B381">
        <v>7539</v>
      </c>
      <c r="C381">
        <v>0.06</v>
      </c>
      <c r="D381">
        <v>1.0489999999999999</v>
      </c>
      <c r="E381">
        <v>0.35599999999999998</v>
      </c>
      <c r="F381" t="s">
        <v>75</v>
      </c>
      <c r="G381">
        <v>5</v>
      </c>
      <c r="H381">
        <v>0</v>
      </c>
      <c r="I381">
        <v>0.46500000000000002</v>
      </c>
      <c r="J381">
        <v>7.2999999999999995E-2</v>
      </c>
      <c r="K381">
        <v>1.63</v>
      </c>
      <c r="L381">
        <v>2.4140000000000001</v>
      </c>
      <c r="M381">
        <v>0</v>
      </c>
      <c r="N381">
        <v>27.298050139275766</v>
      </c>
      <c r="O381">
        <v>0</v>
      </c>
      <c r="P381">
        <v>2.0894071914480077</v>
      </c>
      <c r="Q381">
        <v>33.332999999999998</v>
      </c>
      <c r="R381">
        <f t="shared" si="5"/>
        <v>0.66666000000000003</v>
      </c>
      <c r="S381">
        <v>3.9582919399999996</v>
      </c>
      <c r="V381">
        <v>0.10779034</v>
      </c>
      <c r="X381">
        <v>27.298050139275766</v>
      </c>
      <c r="Y381">
        <v>0.22392303999999999</v>
      </c>
    </row>
    <row r="382" spans="1:25" x14ac:dyDescent="0.25">
      <c r="A382">
        <v>2413</v>
      </c>
      <c r="B382">
        <v>3727</v>
      </c>
      <c r="C382">
        <v>0.03</v>
      </c>
      <c r="D382">
        <v>0.73199999999999998</v>
      </c>
      <c r="E382">
        <v>0.25700000000000001</v>
      </c>
      <c r="F382" t="s">
        <v>75</v>
      </c>
      <c r="G382">
        <v>5</v>
      </c>
      <c r="H382">
        <v>0</v>
      </c>
      <c r="I382">
        <v>0.40899999999999997</v>
      </c>
      <c r="J382">
        <v>4.1000000000000002E-2</v>
      </c>
      <c r="K382">
        <v>4.1760000000000002</v>
      </c>
      <c r="L382">
        <v>1.0900000000000001</v>
      </c>
      <c r="M382">
        <v>0</v>
      </c>
      <c r="N382">
        <v>36.302656291923803</v>
      </c>
      <c r="O382">
        <v>0</v>
      </c>
      <c r="P382">
        <v>0</v>
      </c>
      <c r="Q382">
        <v>59.667000000000002</v>
      </c>
      <c r="R382">
        <f t="shared" si="5"/>
        <v>1.1933400000000001</v>
      </c>
      <c r="S382">
        <v>1.9910374400000002</v>
      </c>
      <c r="V382">
        <v>0.10553092</v>
      </c>
      <c r="X382">
        <v>36.302656291923803</v>
      </c>
      <c r="Y382">
        <v>0.28142132000000003</v>
      </c>
    </row>
    <row r="383" spans="1:25" x14ac:dyDescent="0.25">
      <c r="A383">
        <v>2414</v>
      </c>
      <c r="B383">
        <v>3665</v>
      </c>
      <c r="C383">
        <v>2.9000000000000001E-2</v>
      </c>
      <c r="D383">
        <v>0.60399999999999998</v>
      </c>
      <c r="E383">
        <v>0.441</v>
      </c>
      <c r="F383" t="s">
        <v>75</v>
      </c>
      <c r="G383">
        <v>5</v>
      </c>
      <c r="H383">
        <v>0</v>
      </c>
      <c r="I383">
        <v>0.497</v>
      </c>
      <c r="J383">
        <v>3.4000000000000002E-2</v>
      </c>
      <c r="K383">
        <v>1.532</v>
      </c>
      <c r="L383">
        <v>1.8380000000000001</v>
      </c>
      <c r="M383">
        <v>0</v>
      </c>
      <c r="N383">
        <v>31.432469304229194</v>
      </c>
      <c r="O383">
        <v>0</v>
      </c>
      <c r="P383">
        <v>16.493055555555554</v>
      </c>
      <c r="Q383">
        <v>29.332999999999998</v>
      </c>
      <c r="R383">
        <f t="shared" si="5"/>
        <v>0.58665999999999996</v>
      </c>
      <c r="S383">
        <v>0.78402976000000002</v>
      </c>
      <c r="V383">
        <v>0.10482292</v>
      </c>
      <c r="X383">
        <v>31.432469304229194</v>
      </c>
      <c r="Y383">
        <v>0.22784610000000002</v>
      </c>
    </row>
    <row r="384" spans="1:25" x14ac:dyDescent="0.25">
      <c r="A384">
        <v>2457</v>
      </c>
      <c r="B384">
        <v>21259</v>
      </c>
      <c r="C384">
        <v>0.17</v>
      </c>
      <c r="D384">
        <v>2.6890000000000001</v>
      </c>
      <c r="E384">
        <v>0.16800000000000001</v>
      </c>
      <c r="F384" t="s">
        <v>75</v>
      </c>
      <c r="G384">
        <v>5</v>
      </c>
      <c r="H384">
        <v>0</v>
      </c>
      <c r="I384">
        <v>0.36799999999999999</v>
      </c>
      <c r="J384">
        <v>0.437</v>
      </c>
      <c r="K384">
        <v>3.7570000000000001</v>
      </c>
      <c r="L384">
        <v>1.849</v>
      </c>
      <c r="M384">
        <v>0</v>
      </c>
      <c r="N384">
        <v>25.142292676043088</v>
      </c>
      <c r="O384">
        <v>0</v>
      </c>
      <c r="P384">
        <v>4.6211412535079512</v>
      </c>
      <c r="Q384">
        <v>110.667</v>
      </c>
      <c r="R384">
        <f t="shared" si="5"/>
        <v>2.2133400000000001</v>
      </c>
      <c r="S384">
        <v>0.73474770000000011</v>
      </c>
      <c r="V384">
        <v>0.1095052</v>
      </c>
      <c r="X384">
        <v>25.142292676043088</v>
      </c>
      <c r="Y384">
        <v>0.29905564000000001</v>
      </c>
    </row>
    <row r="385" spans="1:25" x14ac:dyDescent="0.25">
      <c r="A385">
        <v>2472</v>
      </c>
      <c r="B385">
        <v>5123</v>
      </c>
      <c r="C385">
        <v>4.1000000000000002E-2</v>
      </c>
      <c r="D385">
        <v>0.99099999999999999</v>
      </c>
      <c r="E385">
        <v>0.19500000000000001</v>
      </c>
      <c r="F385" t="s">
        <v>75</v>
      </c>
      <c r="G385">
        <v>5</v>
      </c>
      <c r="H385">
        <v>0</v>
      </c>
      <c r="I385">
        <v>0.38300000000000001</v>
      </c>
      <c r="J385">
        <v>7.0999999999999994E-2</v>
      </c>
      <c r="K385">
        <v>1.7170000000000001</v>
      </c>
      <c r="L385">
        <v>1.2889999999999999</v>
      </c>
      <c r="M385">
        <v>0</v>
      </c>
      <c r="N385">
        <v>37.673238336911972</v>
      </c>
      <c r="O385">
        <v>0</v>
      </c>
      <c r="P385">
        <v>41.6580310880829</v>
      </c>
      <c r="Q385">
        <v>29</v>
      </c>
      <c r="R385">
        <f t="shared" si="5"/>
        <v>0.57999999999999996</v>
      </c>
      <c r="S385">
        <v>2.6892843599999998</v>
      </c>
      <c r="V385">
        <v>0.1019736</v>
      </c>
      <c r="X385">
        <v>37.673238336911972</v>
      </c>
      <c r="Y385">
        <v>0.22</v>
      </c>
    </row>
    <row r="386" spans="1:25" x14ac:dyDescent="0.25">
      <c r="A386">
        <v>2480</v>
      </c>
      <c r="B386">
        <v>2255</v>
      </c>
      <c r="C386">
        <v>1.7999999999999999E-2</v>
      </c>
      <c r="D386">
        <v>0.437</v>
      </c>
      <c r="E386">
        <v>0.44</v>
      </c>
      <c r="F386" t="s">
        <v>75</v>
      </c>
      <c r="G386">
        <v>5</v>
      </c>
      <c r="H386">
        <v>0</v>
      </c>
      <c r="I386">
        <v>0.499</v>
      </c>
      <c r="J386">
        <v>2.1999999999999999E-2</v>
      </c>
      <c r="K386">
        <v>1.272</v>
      </c>
      <c r="L386">
        <v>1.1819999999999999</v>
      </c>
      <c r="M386">
        <v>0</v>
      </c>
      <c r="N386">
        <v>36.674057649667411</v>
      </c>
      <c r="O386">
        <v>0</v>
      </c>
      <c r="P386">
        <v>1.9347037484885126</v>
      </c>
      <c r="Q386">
        <v>26</v>
      </c>
      <c r="R386">
        <f t="shared" ref="R386:R449" si="6">Q386*0.02</f>
        <v>0.52</v>
      </c>
      <c r="S386">
        <v>0.81867080000000003</v>
      </c>
      <c r="V386">
        <v>8.6835620000000002E-2</v>
      </c>
      <c r="X386">
        <v>36.674057649667411</v>
      </c>
      <c r="Y386">
        <v>0.20434664000000002</v>
      </c>
    </row>
    <row r="387" spans="1:25" x14ac:dyDescent="0.25">
      <c r="A387">
        <v>2481</v>
      </c>
      <c r="B387">
        <v>7587</v>
      </c>
      <c r="C387">
        <v>6.0999999999999999E-2</v>
      </c>
      <c r="D387">
        <v>1.157</v>
      </c>
      <c r="E387">
        <v>0.26900000000000002</v>
      </c>
      <c r="F387" t="s">
        <v>75</v>
      </c>
      <c r="G387">
        <v>5</v>
      </c>
      <c r="H387">
        <v>0</v>
      </c>
      <c r="I387">
        <v>0.41599999999999998</v>
      </c>
      <c r="J387">
        <v>8.5999999999999993E-2</v>
      </c>
      <c r="K387">
        <v>4.399</v>
      </c>
      <c r="L387">
        <v>1.1240000000000001</v>
      </c>
      <c r="M387">
        <v>0</v>
      </c>
      <c r="N387">
        <v>28.720179253987084</v>
      </c>
      <c r="O387">
        <v>0</v>
      </c>
      <c r="P387">
        <v>3.6714089031665904</v>
      </c>
      <c r="Q387">
        <v>56</v>
      </c>
      <c r="R387">
        <f t="shared" si="6"/>
        <v>1.1200000000000001</v>
      </c>
      <c r="S387">
        <v>4.5033358800000007</v>
      </c>
      <c r="V387">
        <v>9.4848399999999999E-2</v>
      </c>
      <c r="X387">
        <v>28.720179253987084</v>
      </c>
      <c r="Y387">
        <v>0.22434664000000001</v>
      </c>
    </row>
    <row r="388" spans="1:25" x14ac:dyDescent="0.25">
      <c r="A388">
        <v>2484</v>
      </c>
      <c r="B388">
        <v>11845</v>
      </c>
      <c r="C388">
        <v>9.5000000000000001E-2</v>
      </c>
      <c r="D388">
        <v>1.351</v>
      </c>
      <c r="E388">
        <v>0.41199999999999998</v>
      </c>
      <c r="F388" t="s">
        <v>75</v>
      </c>
      <c r="G388">
        <v>5</v>
      </c>
      <c r="H388">
        <v>0</v>
      </c>
      <c r="I388">
        <v>0.498</v>
      </c>
      <c r="J388">
        <v>0.10100000000000001</v>
      </c>
      <c r="K388">
        <v>2.7410000000000001</v>
      </c>
      <c r="L388">
        <v>1.1839999999999999</v>
      </c>
      <c r="M388">
        <v>0</v>
      </c>
      <c r="N388">
        <v>22.811312790206838</v>
      </c>
      <c r="O388">
        <v>0</v>
      </c>
      <c r="P388">
        <v>17.135455218356775</v>
      </c>
      <c r="Q388">
        <v>49</v>
      </c>
      <c r="R388">
        <f t="shared" si="6"/>
        <v>0.98</v>
      </c>
      <c r="S388">
        <v>0.46240443999999997</v>
      </c>
      <c r="V388">
        <v>0.13880293999999999</v>
      </c>
      <c r="X388">
        <v>22.811312790206838</v>
      </c>
      <c r="Y388">
        <v>0.35656852</v>
      </c>
    </row>
    <row r="389" spans="1:25" x14ac:dyDescent="0.25">
      <c r="A389">
        <v>2487</v>
      </c>
      <c r="B389">
        <v>2730</v>
      </c>
      <c r="C389">
        <v>2.1999999999999999E-2</v>
      </c>
      <c r="D389">
        <v>0.43</v>
      </c>
      <c r="E389">
        <v>0.68</v>
      </c>
      <c r="F389" t="s">
        <v>75</v>
      </c>
      <c r="G389">
        <v>5</v>
      </c>
      <c r="H389">
        <v>0</v>
      </c>
      <c r="I389">
        <v>0.56999999999999995</v>
      </c>
      <c r="J389">
        <v>2.3E-2</v>
      </c>
      <c r="K389">
        <v>1.21</v>
      </c>
      <c r="L389">
        <v>1.363</v>
      </c>
      <c r="M389">
        <v>0</v>
      </c>
      <c r="N389">
        <v>29.304029304029307</v>
      </c>
      <c r="O389">
        <v>0</v>
      </c>
      <c r="P389">
        <v>16.5</v>
      </c>
      <c r="Q389">
        <v>25.332999999999998</v>
      </c>
      <c r="R389">
        <f t="shared" si="6"/>
        <v>0.50666</v>
      </c>
      <c r="S389">
        <v>1.12087158</v>
      </c>
      <c r="V389">
        <v>9.9145079999999997E-2</v>
      </c>
      <c r="X389">
        <v>29.304029304029307</v>
      </c>
      <c r="Y389">
        <v>0.21798988000000002</v>
      </c>
    </row>
    <row r="390" spans="1:25" x14ac:dyDescent="0.25">
      <c r="A390">
        <v>2499</v>
      </c>
      <c r="B390">
        <v>12320</v>
      </c>
      <c r="C390">
        <v>9.9000000000000005E-2</v>
      </c>
      <c r="D390">
        <v>1.4610000000000001</v>
      </c>
      <c r="E390">
        <v>0.35199999999999998</v>
      </c>
      <c r="F390" t="s">
        <v>75</v>
      </c>
      <c r="G390">
        <v>5</v>
      </c>
      <c r="H390">
        <v>0</v>
      </c>
      <c r="I390">
        <v>0.46300000000000002</v>
      </c>
      <c r="J390">
        <v>0.123</v>
      </c>
      <c r="K390">
        <v>1.107</v>
      </c>
      <c r="L390">
        <v>1.4450000000000001</v>
      </c>
      <c r="M390">
        <v>0</v>
      </c>
      <c r="N390">
        <v>23.336038961038959</v>
      </c>
      <c r="O390">
        <v>0</v>
      </c>
      <c r="P390">
        <v>54.608695652173914</v>
      </c>
      <c r="Q390">
        <v>42.667000000000002</v>
      </c>
      <c r="R390">
        <f t="shared" si="6"/>
        <v>0.8533400000000001</v>
      </c>
      <c r="S390">
        <v>4.8284279999999999E-2</v>
      </c>
      <c r="V390">
        <v>0.22188538000000002</v>
      </c>
      <c r="X390">
        <v>23.336038961038959</v>
      </c>
      <c r="Y390">
        <v>0.46397640000000001</v>
      </c>
    </row>
    <row r="391" spans="1:25" x14ac:dyDescent="0.25">
      <c r="A391">
        <v>2528</v>
      </c>
      <c r="B391">
        <v>3432</v>
      </c>
      <c r="C391">
        <v>2.7E-2</v>
      </c>
      <c r="D391">
        <v>0.69299999999999995</v>
      </c>
      <c r="E391">
        <v>0.25600000000000001</v>
      </c>
      <c r="F391" t="s">
        <v>75</v>
      </c>
      <c r="G391">
        <v>5</v>
      </c>
      <c r="H391">
        <v>0</v>
      </c>
      <c r="I391">
        <v>0.41199999999999998</v>
      </c>
      <c r="J391">
        <v>3.9E-2</v>
      </c>
      <c r="K391">
        <v>1.395</v>
      </c>
      <c r="L391">
        <v>1.2589999999999999</v>
      </c>
      <c r="M391">
        <v>0</v>
      </c>
      <c r="N391">
        <v>38.286713286713287</v>
      </c>
      <c r="O391">
        <v>0</v>
      </c>
      <c r="P391">
        <v>54.642313546423139</v>
      </c>
      <c r="Q391">
        <v>27.332999999999998</v>
      </c>
      <c r="R391">
        <f t="shared" si="6"/>
        <v>0.54666000000000003</v>
      </c>
      <c r="S391">
        <v>2.7566391000000001</v>
      </c>
      <c r="V391">
        <v>0.1182262</v>
      </c>
      <c r="X391">
        <v>38.286713286713287</v>
      </c>
      <c r="Y391">
        <v>0.22684833999999998</v>
      </c>
    </row>
    <row r="392" spans="1:25" x14ac:dyDescent="0.25">
      <c r="A392">
        <v>2579</v>
      </c>
      <c r="B392">
        <v>18654</v>
      </c>
      <c r="C392">
        <v>0.14899999999999999</v>
      </c>
      <c r="D392">
        <v>2.6469999999999998</v>
      </c>
      <c r="E392">
        <v>0.13600000000000001</v>
      </c>
      <c r="F392" t="s">
        <v>75</v>
      </c>
      <c r="G392">
        <v>5</v>
      </c>
      <c r="H392">
        <v>0</v>
      </c>
      <c r="I392">
        <v>0.33600000000000002</v>
      </c>
      <c r="J392">
        <v>0.44800000000000001</v>
      </c>
      <c r="K392">
        <v>2.5179999999999998</v>
      </c>
      <c r="L392">
        <v>2.3780000000000001</v>
      </c>
      <c r="M392">
        <v>0</v>
      </c>
      <c r="N392">
        <v>27.46327865337193</v>
      </c>
      <c r="O392">
        <v>0</v>
      </c>
      <c r="P392">
        <v>8.5106382978723403</v>
      </c>
      <c r="Q392">
        <v>101.333</v>
      </c>
      <c r="R392">
        <f t="shared" si="6"/>
        <v>2.0266600000000001</v>
      </c>
      <c r="S392">
        <v>0.75860276000000004</v>
      </c>
      <c r="V392">
        <v>0.10100811999999999</v>
      </c>
      <c r="X392">
        <v>27.46327865337193</v>
      </c>
      <c r="Y392">
        <v>0.26248712000000002</v>
      </c>
    </row>
    <row r="393" spans="1:25" x14ac:dyDescent="0.25">
      <c r="A393">
        <v>2601</v>
      </c>
      <c r="B393">
        <v>22263</v>
      </c>
      <c r="C393">
        <v>0.17799999999999999</v>
      </c>
      <c r="D393">
        <v>3.0419999999999998</v>
      </c>
      <c r="E393">
        <v>0.127</v>
      </c>
      <c r="F393" t="s">
        <v>75</v>
      </c>
      <c r="G393">
        <v>5</v>
      </c>
      <c r="H393">
        <v>0</v>
      </c>
      <c r="I393">
        <v>0.32600000000000001</v>
      </c>
      <c r="J393">
        <v>0.56899999999999995</v>
      </c>
      <c r="K393">
        <v>2.3199999999999998</v>
      </c>
      <c r="L393">
        <v>3.19</v>
      </c>
      <c r="M393">
        <v>0</v>
      </c>
      <c r="N393">
        <v>26.384584287831832</v>
      </c>
      <c r="O393">
        <v>0</v>
      </c>
      <c r="P393">
        <v>4.477357848144365</v>
      </c>
      <c r="Q393">
        <v>92.332999999999998</v>
      </c>
      <c r="R393">
        <f t="shared" si="6"/>
        <v>1.84666</v>
      </c>
      <c r="S393">
        <v>4.5211209200000004</v>
      </c>
      <c r="V393">
        <v>0.10044702</v>
      </c>
      <c r="X393">
        <v>26.384584287831832</v>
      </c>
      <c r="Y393">
        <v>0.25455842000000001</v>
      </c>
    </row>
    <row r="394" spans="1:25" x14ac:dyDescent="0.25">
      <c r="A394">
        <v>2674</v>
      </c>
      <c r="B394">
        <v>42391</v>
      </c>
      <c r="C394">
        <v>0.33900000000000002</v>
      </c>
      <c r="D394">
        <v>5.7119999999999997</v>
      </c>
      <c r="E394">
        <v>7.0000000000000007E-2</v>
      </c>
      <c r="F394" t="s">
        <v>75</v>
      </c>
      <c r="G394">
        <v>5</v>
      </c>
      <c r="H394">
        <v>0</v>
      </c>
      <c r="I394">
        <v>0.26600000000000001</v>
      </c>
      <c r="J394">
        <v>0.91900000000000004</v>
      </c>
      <c r="K394">
        <v>10.294</v>
      </c>
      <c r="L394">
        <v>1.1200000000000001</v>
      </c>
      <c r="M394">
        <v>0</v>
      </c>
      <c r="N394">
        <v>26.052699865537498</v>
      </c>
      <c r="O394">
        <v>0</v>
      </c>
      <c r="P394">
        <v>17.013763129300976</v>
      </c>
      <c r="Q394">
        <v>149</v>
      </c>
      <c r="R394">
        <f t="shared" si="6"/>
        <v>2.98</v>
      </c>
      <c r="S394">
        <v>0.18049157999999998</v>
      </c>
      <c r="V394">
        <v>0.12289638</v>
      </c>
      <c r="X394">
        <v>26.052699865537498</v>
      </c>
      <c r="Y394">
        <v>0.41369660000000003</v>
      </c>
    </row>
    <row r="395" spans="1:25" x14ac:dyDescent="0.25">
      <c r="A395">
        <v>2697</v>
      </c>
      <c r="B395">
        <v>14508</v>
      </c>
      <c r="C395">
        <v>0.11600000000000001</v>
      </c>
      <c r="D395">
        <v>1.966</v>
      </c>
      <c r="E395">
        <v>0.2</v>
      </c>
      <c r="F395" t="s">
        <v>75</v>
      </c>
      <c r="G395">
        <v>5</v>
      </c>
      <c r="H395">
        <v>0</v>
      </c>
      <c r="I395">
        <v>0.377</v>
      </c>
      <c r="J395">
        <v>0.191</v>
      </c>
      <c r="K395">
        <v>2.6859999999999999</v>
      </c>
      <c r="L395">
        <v>2.0209999999999999</v>
      </c>
      <c r="M395">
        <v>0</v>
      </c>
      <c r="N395">
        <v>25.978770333609042</v>
      </c>
      <c r="O395">
        <v>0</v>
      </c>
      <c r="P395">
        <v>10.63942690368798</v>
      </c>
      <c r="Q395">
        <v>46.667000000000002</v>
      </c>
      <c r="R395">
        <f t="shared" si="6"/>
        <v>0.93334000000000006</v>
      </c>
      <c r="S395">
        <v>2.6457165600000003</v>
      </c>
      <c r="V395">
        <v>0.1196933</v>
      </c>
      <c r="X395">
        <v>25.978770333609042</v>
      </c>
      <c r="Y395">
        <v>0.28828426000000001</v>
      </c>
    </row>
    <row r="396" spans="1:25" x14ac:dyDescent="0.25">
      <c r="A396">
        <v>2742</v>
      </c>
      <c r="B396">
        <v>8531</v>
      </c>
      <c r="C396">
        <v>6.8000000000000005E-2</v>
      </c>
      <c r="D396">
        <v>1.071</v>
      </c>
      <c r="E396">
        <v>0.42899999999999999</v>
      </c>
      <c r="F396" t="s">
        <v>75</v>
      </c>
      <c r="G396">
        <v>5</v>
      </c>
      <c r="H396">
        <v>0</v>
      </c>
      <c r="I396">
        <v>0.505</v>
      </c>
      <c r="J396">
        <v>7.5999999999999998E-2</v>
      </c>
      <c r="K396">
        <v>1.6140000000000001</v>
      </c>
      <c r="L396">
        <v>1.2330000000000001</v>
      </c>
      <c r="M396">
        <v>0</v>
      </c>
      <c r="N396">
        <v>24.698159653030125</v>
      </c>
      <c r="O396">
        <v>0</v>
      </c>
      <c r="P396">
        <v>30.232558139534881</v>
      </c>
      <c r="Q396">
        <v>40.332999999999998</v>
      </c>
      <c r="R396">
        <f t="shared" si="6"/>
        <v>0.80665999999999993</v>
      </c>
      <c r="S396">
        <v>0.18684834</v>
      </c>
      <c r="V396">
        <v>0.14643271999999999</v>
      </c>
      <c r="X396">
        <v>24.698159653030125</v>
      </c>
      <c r="Y396">
        <v>0.33019717999999998</v>
      </c>
    </row>
    <row r="397" spans="1:25" x14ac:dyDescent="0.25">
      <c r="A397">
        <v>2758</v>
      </c>
      <c r="B397">
        <v>2157</v>
      </c>
      <c r="C397">
        <v>1.7000000000000001E-2</v>
      </c>
      <c r="D397">
        <v>0.45600000000000002</v>
      </c>
      <c r="E397">
        <v>0.35399999999999998</v>
      </c>
      <c r="F397" t="s">
        <v>75</v>
      </c>
      <c r="G397">
        <v>5</v>
      </c>
      <c r="H397">
        <v>0</v>
      </c>
      <c r="I397">
        <v>0.44600000000000001</v>
      </c>
      <c r="J397">
        <v>2.1000000000000001E-2</v>
      </c>
      <c r="K397">
        <v>1.5149999999999999</v>
      </c>
      <c r="L397">
        <v>1.72</v>
      </c>
      <c r="M397">
        <v>0</v>
      </c>
      <c r="N397">
        <v>37.923041261010667</v>
      </c>
      <c r="O397">
        <v>0</v>
      </c>
      <c r="P397">
        <v>11.858190709046456</v>
      </c>
      <c r="Q397">
        <v>29</v>
      </c>
      <c r="R397">
        <f t="shared" si="6"/>
        <v>0.57999999999999996</v>
      </c>
      <c r="S397">
        <v>1.13901206</v>
      </c>
      <c r="V397">
        <v>0.10364934000000001</v>
      </c>
      <c r="X397">
        <v>37.923041261010667</v>
      </c>
      <c r="Y397">
        <v>0.2</v>
      </c>
    </row>
    <row r="398" spans="1:25" x14ac:dyDescent="0.25">
      <c r="A398">
        <v>2788</v>
      </c>
      <c r="B398">
        <v>2000</v>
      </c>
      <c r="C398">
        <v>1.6E-2</v>
      </c>
      <c r="D398">
        <v>0.39900000000000002</v>
      </c>
      <c r="E398">
        <v>0.45600000000000002</v>
      </c>
      <c r="F398" t="s">
        <v>75</v>
      </c>
      <c r="G398">
        <v>5</v>
      </c>
      <c r="H398">
        <v>0</v>
      </c>
      <c r="I398">
        <v>0.51</v>
      </c>
      <c r="J398">
        <v>1.7999999999999999E-2</v>
      </c>
      <c r="K398">
        <v>1.171</v>
      </c>
      <c r="L398">
        <v>1.919</v>
      </c>
      <c r="M398">
        <v>0</v>
      </c>
      <c r="N398">
        <v>37.9</v>
      </c>
      <c r="O398">
        <v>0</v>
      </c>
      <c r="P398">
        <v>0</v>
      </c>
      <c r="Q398">
        <v>25.667000000000002</v>
      </c>
      <c r="R398">
        <f t="shared" si="6"/>
        <v>0.51334000000000002</v>
      </c>
      <c r="S398">
        <v>1.36464294</v>
      </c>
      <c r="V398">
        <v>8.4084260000000008E-2</v>
      </c>
      <c r="X398">
        <v>37.9</v>
      </c>
      <c r="Y398">
        <v>0.24434661999999999</v>
      </c>
    </row>
    <row r="399" spans="1:25" x14ac:dyDescent="0.25">
      <c r="A399">
        <v>2803</v>
      </c>
      <c r="B399">
        <v>11442</v>
      </c>
      <c r="C399">
        <v>9.1999999999999998E-2</v>
      </c>
      <c r="D399">
        <v>1.466</v>
      </c>
      <c r="E399">
        <v>0.30099999999999999</v>
      </c>
      <c r="F399" t="s">
        <v>75</v>
      </c>
      <c r="G399">
        <v>5</v>
      </c>
      <c r="H399">
        <v>0</v>
      </c>
      <c r="I399">
        <v>0.441</v>
      </c>
      <c r="J399">
        <v>0.109</v>
      </c>
      <c r="K399">
        <v>3.97</v>
      </c>
      <c r="L399">
        <v>1.369</v>
      </c>
      <c r="M399">
        <v>0</v>
      </c>
      <c r="N399">
        <v>25.056808250305888</v>
      </c>
      <c r="O399">
        <v>0</v>
      </c>
      <c r="P399">
        <v>12.103243808859435</v>
      </c>
      <c r="Q399">
        <v>51.332999999999998</v>
      </c>
      <c r="R399">
        <f t="shared" si="6"/>
        <v>1.0266599999999999</v>
      </c>
      <c r="S399">
        <v>2.6724288999999999</v>
      </c>
      <c r="V399">
        <v>0.11768903999999999</v>
      </c>
      <c r="X399">
        <v>25.056808250305888</v>
      </c>
      <c r="Y399">
        <v>0.29170109999999999</v>
      </c>
    </row>
    <row r="400" spans="1:25" x14ac:dyDescent="0.25">
      <c r="A400">
        <v>2806</v>
      </c>
      <c r="B400">
        <v>2776</v>
      </c>
      <c r="C400">
        <v>2.1999999999999999E-2</v>
      </c>
      <c r="D400">
        <v>0.495</v>
      </c>
      <c r="E400">
        <v>0.45900000000000002</v>
      </c>
      <c r="F400" t="s">
        <v>75</v>
      </c>
      <c r="G400">
        <v>5</v>
      </c>
      <c r="H400">
        <v>0</v>
      </c>
      <c r="I400">
        <v>0.48699999999999999</v>
      </c>
      <c r="J400">
        <v>2.4E-2</v>
      </c>
      <c r="K400">
        <v>1.851</v>
      </c>
      <c r="L400">
        <v>1.6990000000000001</v>
      </c>
      <c r="M400">
        <v>0</v>
      </c>
      <c r="N400">
        <v>32.312680115273771</v>
      </c>
      <c r="O400">
        <v>0</v>
      </c>
      <c r="P400">
        <v>16.722408026755854</v>
      </c>
      <c r="Q400">
        <v>29</v>
      </c>
      <c r="R400">
        <f t="shared" si="6"/>
        <v>0.57999999999999996</v>
      </c>
      <c r="S400">
        <v>1.0620877799999999</v>
      </c>
      <c r="V400">
        <v>8.9429680000000011E-2</v>
      </c>
      <c r="X400">
        <v>32.312680115273771</v>
      </c>
      <c r="Y400">
        <v>0.18684834</v>
      </c>
    </row>
    <row r="401" spans="1:25" x14ac:dyDescent="0.25">
      <c r="A401">
        <v>2807</v>
      </c>
      <c r="B401">
        <v>6760</v>
      </c>
      <c r="C401">
        <v>5.3999999999999999E-2</v>
      </c>
      <c r="D401">
        <v>0.92500000000000004</v>
      </c>
      <c r="E401">
        <v>0.41799999999999998</v>
      </c>
      <c r="F401" t="s">
        <v>75</v>
      </c>
      <c r="G401">
        <v>5</v>
      </c>
      <c r="H401">
        <v>0</v>
      </c>
      <c r="I401">
        <v>0.498</v>
      </c>
      <c r="J401">
        <v>6.7000000000000004E-2</v>
      </c>
      <c r="K401">
        <v>2.371</v>
      </c>
      <c r="L401">
        <v>1.341</v>
      </c>
      <c r="M401">
        <v>0</v>
      </c>
      <c r="N401">
        <v>26.863905325443788</v>
      </c>
      <c r="O401">
        <v>0</v>
      </c>
      <c r="P401">
        <v>0</v>
      </c>
      <c r="Q401">
        <v>48.332999999999998</v>
      </c>
      <c r="R401">
        <f t="shared" si="6"/>
        <v>0.96665999999999996</v>
      </c>
      <c r="S401">
        <v>1.0309475000000001</v>
      </c>
      <c r="V401">
        <v>0.11582184</v>
      </c>
      <c r="X401">
        <v>26.863905325443788</v>
      </c>
      <c r="Y401">
        <v>0.22627414000000001</v>
      </c>
    </row>
    <row r="402" spans="1:25" x14ac:dyDescent="0.25">
      <c r="A402">
        <v>2809</v>
      </c>
      <c r="B402">
        <v>6406</v>
      </c>
      <c r="C402">
        <v>5.0999999999999997E-2</v>
      </c>
      <c r="D402">
        <v>1.044</v>
      </c>
      <c r="E402">
        <v>0.26100000000000001</v>
      </c>
      <c r="F402" t="s">
        <v>75</v>
      </c>
      <c r="G402">
        <v>5</v>
      </c>
      <c r="H402">
        <v>0</v>
      </c>
      <c r="I402">
        <v>0.42</v>
      </c>
      <c r="J402">
        <v>7.0999999999999994E-2</v>
      </c>
      <c r="K402">
        <v>3.1080000000000001</v>
      </c>
      <c r="L402">
        <v>1.268</v>
      </c>
      <c r="M402">
        <v>0</v>
      </c>
      <c r="N402">
        <v>31.439275679050887</v>
      </c>
      <c r="O402">
        <v>0</v>
      </c>
      <c r="P402">
        <v>0</v>
      </c>
      <c r="Q402">
        <v>56</v>
      </c>
      <c r="R402">
        <f t="shared" si="6"/>
        <v>1.1200000000000001</v>
      </c>
      <c r="S402">
        <v>5.7357049600000005</v>
      </c>
      <c r="V402">
        <v>0.13265218000000001</v>
      </c>
      <c r="X402">
        <v>31.439275679050887</v>
      </c>
      <c r="Y402">
        <v>0.28441462000000001</v>
      </c>
    </row>
    <row r="403" spans="1:25" x14ac:dyDescent="0.25">
      <c r="A403">
        <v>2810</v>
      </c>
      <c r="B403">
        <v>8973</v>
      </c>
      <c r="C403">
        <v>7.1999999999999995E-2</v>
      </c>
      <c r="D403">
        <v>1.0529999999999999</v>
      </c>
      <c r="E403">
        <v>0.499</v>
      </c>
      <c r="F403" t="s">
        <v>75</v>
      </c>
      <c r="G403">
        <v>5</v>
      </c>
      <c r="H403">
        <v>0</v>
      </c>
      <c r="I403">
        <v>0.52100000000000002</v>
      </c>
      <c r="J403">
        <v>8.3000000000000004E-2</v>
      </c>
      <c r="K403">
        <v>1.7170000000000001</v>
      </c>
      <c r="L403">
        <v>1.46</v>
      </c>
      <c r="M403">
        <v>0</v>
      </c>
      <c r="N403">
        <v>23.024629443887218</v>
      </c>
      <c r="O403">
        <v>0</v>
      </c>
      <c r="P403">
        <v>0</v>
      </c>
      <c r="Q403">
        <v>38.667000000000002</v>
      </c>
      <c r="R403">
        <f t="shared" si="6"/>
        <v>0.77334000000000003</v>
      </c>
      <c r="S403">
        <v>5.40400452</v>
      </c>
      <c r="V403">
        <v>0.15516624000000001</v>
      </c>
      <c r="X403">
        <v>23.024629443887218</v>
      </c>
      <c r="Y403">
        <v>0.28970560000000001</v>
      </c>
    </row>
    <row r="404" spans="1:25" x14ac:dyDescent="0.25">
      <c r="A404">
        <v>2832</v>
      </c>
      <c r="B404">
        <v>3016</v>
      </c>
      <c r="C404">
        <v>2.4E-2</v>
      </c>
      <c r="D404">
        <v>0.51400000000000001</v>
      </c>
      <c r="E404">
        <v>0.48599999999999999</v>
      </c>
      <c r="F404" t="s">
        <v>75</v>
      </c>
      <c r="G404">
        <v>5</v>
      </c>
      <c r="H404">
        <v>0</v>
      </c>
      <c r="I404">
        <v>0.53300000000000003</v>
      </c>
      <c r="J404">
        <v>2.8000000000000001E-2</v>
      </c>
      <c r="K404">
        <v>1.31</v>
      </c>
      <c r="L404">
        <v>1.595</v>
      </c>
      <c r="M404">
        <v>0</v>
      </c>
      <c r="N404">
        <v>33.653846153846153</v>
      </c>
      <c r="O404">
        <v>0</v>
      </c>
      <c r="P404">
        <v>0</v>
      </c>
      <c r="Q404">
        <v>30.332999999999998</v>
      </c>
      <c r="R404">
        <f t="shared" si="6"/>
        <v>0.60665999999999998</v>
      </c>
      <c r="S404">
        <v>4.7394668600000003</v>
      </c>
      <c r="V404">
        <v>0.13099622</v>
      </c>
      <c r="X404">
        <v>33.653846153846153</v>
      </c>
      <c r="Y404">
        <v>0.25613036</v>
      </c>
    </row>
    <row r="405" spans="1:25" x14ac:dyDescent="0.25">
      <c r="A405">
        <v>2839</v>
      </c>
      <c r="B405">
        <v>13102</v>
      </c>
      <c r="C405">
        <v>0.105</v>
      </c>
      <c r="D405">
        <v>1.8560000000000001</v>
      </c>
      <c r="E405">
        <v>0.19400000000000001</v>
      </c>
      <c r="F405" t="s">
        <v>75</v>
      </c>
      <c r="G405">
        <v>5</v>
      </c>
      <c r="H405">
        <v>0</v>
      </c>
      <c r="I405">
        <v>0.38100000000000001</v>
      </c>
      <c r="J405">
        <v>0.248</v>
      </c>
      <c r="K405">
        <v>2.9870000000000001</v>
      </c>
      <c r="L405">
        <v>1.4910000000000001</v>
      </c>
      <c r="M405">
        <v>0</v>
      </c>
      <c r="N405">
        <v>27.446191421157074</v>
      </c>
      <c r="O405">
        <v>27.446191421157074</v>
      </c>
      <c r="P405">
        <v>10.150166852057842</v>
      </c>
      <c r="Q405">
        <v>97.332999999999998</v>
      </c>
      <c r="R405">
        <f t="shared" si="6"/>
        <v>1.9466600000000001</v>
      </c>
      <c r="S405">
        <v>0.02</v>
      </c>
      <c r="V405">
        <v>0.14014177999999999</v>
      </c>
      <c r="X405">
        <v>27.446191421157074</v>
      </c>
      <c r="Y405">
        <v>0.374641</v>
      </c>
    </row>
    <row r="406" spans="1:25" x14ac:dyDescent="0.25">
      <c r="A406">
        <v>2947</v>
      </c>
      <c r="B406">
        <v>3788</v>
      </c>
      <c r="C406">
        <v>0.03</v>
      </c>
      <c r="D406">
        <v>0.63</v>
      </c>
      <c r="E406">
        <v>0.41499999999999998</v>
      </c>
      <c r="F406" t="s">
        <v>75</v>
      </c>
      <c r="G406">
        <v>5</v>
      </c>
      <c r="H406">
        <v>0</v>
      </c>
      <c r="I406">
        <v>0.49299999999999999</v>
      </c>
      <c r="J406">
        <v>3.4000000000000002E-2</v>
      </c>
      <c r="K406">
        <v>2.21</v>
      </c>
      <c r="L406">
        <v>1.2909999999999999</v>
      </c>
      <c r="M406">
        <v>0</v>
      </c>
      <c r="N406">
        <v>31.678986272439282</v>
      </c>
      <c r="O406">
        <v>0</v>
      </c>
      <c r="P406">
        <v>0</v>
      </c>
      <c r="Q406">
        <v>41.332999999999998</v>
      </c>
      <c r="R406">
        <f t="shared" si="6"/>
        <v>0.82665999999999995</v>
      </c>
      <c r="S406">
        <v>6.0065466400000007</v>
      </c>
      <c r="V406">
        <v>0.10555936</v>
      </c>
      <c r="X406">
        <v>31.678986272439282</v>
      </c>
      <c r="Y406">
        <v>0.25613037999999999</v>
      </c>
    </row>
    <row r="407" spans="1:25" x14ac:dyDescent="0.25">
      <c r="A407">
        <v>2977</v>
      </c>
      <c r="B407">
        <v>45448</v>
      </c>
      <c r="C407">
        <v>0.36399999999999999</v>
      </c>
      <c r="D407">
        <v>5.29</v>
      </c>
      <c r="E407">
        <v>0.10100000000000001</v>
      </c>
      <c r="F407" t="s">
        <v>75</v>
      </c>
      <c r="G407">
        <v>5</v>
      </c>
      <c r="H407">
        <v>0</v>
      </c>
      <c r="I407">
        <v>0.30099999999999999</v>
      </c>
      <c r="J407">
        <v>1.1859999999999999</v>
      </c>
      <c r="K407">
        <v>2.286</v>
      </c>
      <c r="L407">
        <v>1.875</v>
      </c>
      <c r="M407">
        <v>0</v>
      </c>
      <c r="N407">
        <v>22.562048935046647</v>
      </c>
      <c r="O407">
        <v>22.562048935046647</v>
      </c>
      <c r="P407">
        <v>6.0951823678564461</v>
      </c>
      <c r="Q407">
        <v>104.333</v>
      </c>
      <c r="R407">
        <f t="shared" si="6"/>
        <v>2.0866600000000002</v>
      </c>
      <c r="S407">
        <v>0.02</v>
      </c>
      <c r="V407">
        <v>0.20674758000000001</v>
      </c>
      <c r="X407">
        <v>22.562048935046647</v>
      </c>
      <c r="Y407">
        <v>0.50392300000000001</v>
      </c>
    </row>
    <row r="408" spans="1:25" x14ac:dyDescent="0.25">
      <c r="A408">
        <v>3000</v>
      </c>
      <c r="B408">
        <v>32884</v>
      </c>
      <c r="C408">
        <v>0.26300000000000001</v>
      </c>
      <c r="D408">
        <v>4.4279999999999999</v>
      </c>
      <c r="E408">
        <v>0.09</v>
      </c>
      <c r="F408" t="s">
        <v>75</v>
      </c>
      <c r="G408">
        <v>5</v>
      </c>
      <c r="H408">
        <v>0</v>
      </c>
      <c r="I408">
        <v>0.28999999999999998</v>
      </c>
      <c r="J408">
        <v>1.383</v>
      </c>
      <c r="K408">
        <v>3.452</v>
      </c>
      <c r="L408">
        <v>1.9630000000000001</v>
      </c>
      <c r="M408">
        <v>0</v>
      </c>
      <c r="N408">
        <v>25.790658070794308</v>
      </c>
      <c r="O408">
        <v>0</v>
      </c>
      <c r="P408">
        <v>2.3582124749439923E-2</v>
      </c>
      <c r="Q408">
        <v>184.667</v>
      </c>
      <c r="R408">
        <f t="shared" si="6"/>
        <v>3.6933400000000001</v>
      </c>
      <c r="S408">
        <v>1.7606221</v>
      </c>
      <c r="V408">
        <v>9.5677600000000002E-2</v>
      </c>
      <c r="X408">
        <v>25.790658070794308</v>
      </c>
      <c r="Y408">
        <v>0.22828426000000002</v>
      </c>
    </row>
    <row r="409" spans="1:25" x14ac:dyDescent="0.25">
      <c r="A409">
        <v>3078</v>
      </c>
      <c r="B409">
        <v>10593</v>
      </c>
      <c r="C409">
        <v>8.5000000000000006E-2</v>
      </c>
      <c r="D409">
        <v>1.252</v>
      </c>
      <c r="E409">
        <v>0.41299999999999998</v>
      </c>
      <c r="F409" t="s">
        <v>75</v>
      </c>
      <c r="G409">
        <v>5</v>
      </c>
      <c r="H409">
        <v>0</v>
      </c>
      <c r="I409">
        <v>0.48799999999999999</v>
      </c>
      <c r="J409">
        <v>9.7000000000000003E-2</v>
      </c>
      <c r="K409">
        <v>2.2599999999999998</v>
      </c>
      <c r="L409">
        <v>1.56</v>
      </c>
      <c r="M409">
        <v>0</v>
      </c>
      <c r="N409">
        <v>23.062399697913715</v>
      </c>
      <c r="O409">
        <v>0</v>
      </c>
      <c r="P409">
        <v>11.379451494064675</v>
      </c>
      <c r="Q409">
        <v>48.667000000000002</v>
      </c>
      <c r="R409">
        <f t="shared" si="6"/>
        <v>0.97334000000000009</v>
      </c>
      <c r="S409">
        <v>1.3509997600000001</v>
      </c>
      <c r="V409">
        <v>0.1188679</v>
      </c>
      <c r="X409">
        <v>23.062399697913715</v>
      </c>
      <c r="Y409">
        <v>0.27805786000000005</v>
      </c>
    </row>
    <row r="410" spans="1:25" x14ac:dyDescent="0.25">
      <c r="A410">
        <v>3095</v>
      </c>
      <c r="B410">
        <v>11081</v>
      </c>
      <c r="C410">
        <v>8.8999999999999996E-2</v>
      </c>
      <c r="D410">
        <v>1.532</v>
      </c>
      <c r="E410">
        <v>0.247</v>
      </c>
      <c r="F410" t="s">
        <v>75</v>
      </c>
      <c r="G410">
        <v>5</v>
      </c>
      <c r="H410">
        <v>0</v>
      </c>
      <c r="I410">
        <v>0.40400000000000003</v>
      </c>
      <c r="J410">
        <v>0.11700000000000001</v>
      </c>
      <c r="K410">
        <v>3.9550000000000001</v>
      </c>
      <c r="L410">
        <v>1.5229999999999999</v>
      </c>
      <c r="M410">
        <v>0</v>
      </c>
      <c r="N410">
        <v>26.351412327407274</v>
      </c>
      <c r="O410">
        <v>0</v>
      </c>
      <c r="P410">
        <v>5.8219178082191778</v>
      </c>
      <c r="Q410">
        <v>78.332999999999998</v>
      </c>
      <c r="R410">
        <f t="shared" si="6"/>
        <v>1.5666599999999999</v>
      </c>
      <c r="S410">
        <v>4.4003420999999996</v>
      </c>
      <c r="V410">
        <v>0.10336168000000001</v>
      </c>
      <c r="X410">
        <v>26.351412327407274</v>
      </c>
      <c r="Y410">
        <v>0.22877583999999998</v>
      </c>
    </row>
    <row r="411" spans="1:25" x14ac:dyDescent="0.25">
      <c r="A411">
        <v>3179</v>
      </c>
      <c r="B411">
        <v>20254</v>
      </c>
      <c r="C411">
        <v>0.16200000000000001</v>
      </c>
      <c r="D411">
        <v>2.8149999999999999</v>
      </c>
      <c r="E411">
        <v>0.13300000000000001</v>
      </c>
      <c r="F411" t="s">
        <v>75</v>
      </c>
      <c r="G411">
        <v>5</v>
      </c>
      <c r="H411">
        <v>0</v>
      </c>
      <c r="I411">
        <v>0.33900000000000002</v>
      </c>
      <c r="J411">
        <v>0.40200000000000002</v>
      </c>
      <c r="K411">
        <v>6.8109999999999999</v>
      </c>
      <c r="L411">
        <v>1.5960000000000001</v>
      </c>
      <c r="M411">
        <v>0</v>
      </c>
      <c r="N411">
        <v>27.401994667719958</v>
      </c>
      <c r="O411">
        <v>0</v>
      </c>
      <c r="P411">
        <v>9.0630630630630638</v>
      </c>
      <c r="Q411">
        <v>54.667000000000002</v>
      </c>
      <c r="R411">
        <f t="shared" si="6"/>
        <v>1.09334</v>
      </c>
      <c r="S411">
        <v>2.9034878600000003</v>
      </c>
      <c r="V411">
        <v>9.7444439999999993E-2</v>
      </c>
      <c r="X411">
        <v>27.401994667719958</v>
      </c>
      <c r="Y411">
        <v>0.24248709999999998</v>
      </c>
    </row>
    <row r="412" spans="1:25" x14ac:dyDescent="0.25">
      <c r="A412">
        <v>3181</v>
      </c>
      <c r="B412">
        <v>32740</v>
      </c>
      <c r="C412">
        <v>0.26200000000000001</v>
      </c>
      <c r="D412">
        <v>4.0970000000000004</v>
      </c>
      <c r="E412">
        <v>0.113</v>
      </c>
      <c r="F412" t="s">
        <v>75</v>
      </c>
      <c r="G412">
        <v>5</v>
      </c>
      <c r="H412">
        <v>0</v>
      </c>
      <c r="I412">
        <v>0.316</v>
      </c>
      <c r="J412">
        <v>1.0589999999999999</v>
      </c>
      <c r="K412">
        <v>1.746</v>
      </c>
      <c r="L412">
        <v>3.5790000000000002</v>
      </c>
      <c r="M412">
        <v>0</v>
      </c>
      <c r="N412">
        <v>24.334147831398901</v>
      </c>
      <c r="O412">
        <v>0</v>
      </c>
      <c r="P412">
        <v>9.802937115601857</v>
      </c>
      <c r="Q412">
        <v>98.332999999999998</v>
      </c>
      <c r="R412">
        <f t="shared" si="6"/>
        <v>1.9666600000000001</v>
      </c>
      <c r="S412">
        <v>4.8284279999999999E-2</v>
      </c>
      <c r="V412">
        <v>0.11745698000000002</v>
      </c>
      <c r="X412">
        <v>24.334147831398901</v>
      </c>
      <c r="Y412">
        <v>0.33606231999999997</v>
      </c>
    </row>
    <row r="413" spans="1:25" x14ac:dyDescent="0.25">
      <c r="A413">
        <v>3194</v>
      </c>
      <c r="B413">
        <v>3922</v>
      </c>
      <c r="C413">
        <v>3.1E-2</v>
      </c>
      <c r="D413">
        <v>0.60599999999999998</v>
      </c>
      <c r="E413">
        <v>0.501</v>
      </c>
      <c r="F413" t="s">
        <v>75</v>
      </c>
      <c r="G413">
        <v>5</v>
      </c>
      <c r="H413">
        <v>0</v>
      </c>
      <c r="I413">
        <v>0.52700000000000002</v>
      </c>
      <c r="J413">
        <v>3.5000000000000003E-2</v>
      </c>
      <c r="K413">
        <v>1.9670000000000001</v>
      </c>
      <c r="L413">
        <v>1.2569999999999999</v>
      </c>
      <c r="M413">
        <v>0</v>
      </c>
      <c r="N413">
        <v>29.882712901580827</v>
      </c>
      <c r="O413">
        <v>0</v>
      </c>
      <c r="P413">
        <v>16.382252559726961</v>
      </c>
      <c r="Q413">
        <v>30.332999999999998</v>
      </c>
      <c r="R413">
        <f t="shared" si="6"/>
        <v>0.60665999999999998</v>
      </c>
      <c r="S413">
        <v>3.0884091200000001</v>
      </c>
      <c r="V413">
        <v>9.4908380000000001E-2</v>
      </c>
      <c r="X413">
        <v>29.882712901580827</v>
      </c>
      <c r="Y413">
        <v>0.24534438000000003</v>
      </c>
    </row>
    <row r="414" spans="1:25" x14ac:dyDescent="0.25">
      <c r="A414">
        <v>3201</v>
      </c>
      <c r="B414">
        <v>2378</v>
      </c>
      <c r="C414">
        <v>1.9E-2</v>
      </c>
      <c r="D414">
        <v>0.42199999999999999</v>
      </c>
      <c r="E414">
        <v>0.54300000000000004</v>
      </c>
      <c r="F414" t="s">
        <v>75</v>
      </c>
      <c r="G414">
        <v>5</v>
      </c>
      <c r="H414">
        <v>0</v>
      </c>
      <c r="I414">
        <v>0.53300000000000003</v>
      </c>
      <c r="J414">
        <v>0.02</v>
      </c>
      <c r="K414">
        <v>1.992</v>
      </c>
      <c r="L414">
        <v>1.298</v>
      </c>
      <c r="M414">
        <v>0</v>
      </c>
      <c r="N414">
        <v>33.767872161480234</v>
      </c>
      <c r="O414">
        <v>33.767872161480234</v>
      </c>
      <c r="P414">
        <v>22.166874221668742</v>
      </c>
      <c r="Q414">
        <v>31</v>
      </c>
      <c r="R414">
        <f t="shared" si="6"/>
        <v>0.62</v>
      </c>
      <c r="S414">
        <v>2.8284280000000002E-2</v>
      </c>
      <c r="V414">
        <v>0.159496</v>
      </c>
      <c r="X414">
        <v>33.767872161480234</v>
      </c>
      <c r="Y414">
        <v>0.31112694000000002</v>
      </c>
    </row>
    <row r="415" spans="1:25" x14ac:dyDescent="0.25">
      <c r="A415">
        <v>3210</v>
      </c>
      <c r="B415">
        <v>48315</v>
      </c>
      <c r="C415">
        <v>0.38700000000000001</v>
      </c>
      <c r="D415">
        <v>5.9279999999999999</v>
      </c>
      <c r="E415">
        <v>8.1000000000000003E-2</v>
      </c>
      <c r="F415" t="s">
        <v>75</v>
      </c>
      <c r="G415">
        <v>5</v>
      </c>
      <c r="H415">
        <v>0</v>
      </c>
      <c r="I415">
        <v>0.28399999999999997</v>
      </c>
      <c r="J415">
        <v>2.7309999999999999</v>
      </c>
      <c r="K415">
        <v>1.266</v>
      </c>
      <c r="L415">
        <v>4.2</v>
      </c>
      <c r="M415">
        <v>0</v>
      </c>
      <c r="N415">
        <v>24.085687674635206</v>
      </c>
      <c r="O415">
        <v>24.085687674635206</v>
      </c>
      <c r="P415">
        <v>5.9035833977829331</v>
      </c>
      <c r="Q415">
        <v>91.667000000000002</v>
      </c>
      <c r="R415">
        <f t="shared" si="6"/>
        <v>1.83334</v>
      </c>
      <c r="S415">
        <v>2.8284280000000002E-2</v>
      </c>
      <c r="V415">
        <v>0.16983988</v>
      </c>
      <c r="X415">
        <v>24.085687674635206</v>
      </c>
      <c r="Y415">
        <v>0.46426400000000001</v>
      </c>
    </row>
    <row r="416" spans="1:25" x14ac:dyDescent="0.25">
      <c r="A416">
        <v>3227</v>
      </c>
      <c r="B416">
        <v>6628</v>
      </c>
      <c r="C416">
        <v>5.2999999999999999E-2</v>
      </c>
      <c r="D416">
        <v>0.81699999999999995</v>
      </c>
      <c r="E416">
        <v>0.58299999999999996</v>
      </c>
      <c r="F416" t="s">
        <v>75</v>
      </c>
      <c r="G416">
        <v>5</v>
      </c>
      <c r="H416">
        <v>0</v>
      </c>
      <c r="I416">
        <v>0.54700000000000004</v>
      </c>
      <c r="J416">
        <v>5.8999999999999997E-2</v>
      </c>
      <c r="K416">
        <v>1.1160000000000001</v>
      </c>
      <c r="L416">
        <v>1.494</v>
      </c>
      <c r="M416">
        <v>0</v>
      </c>
      <c r="N416">
        <v>23.943874471937235</v>
      </c>
      <c r="O416">
        <v>0</v>
      </c>
      <c r="P416">
        <v>12.035286704473851</v>
      </c>
      <c r="Q416">
        <v>31.332999999999998</v>
      </c>
      <c r="R416">
        <f t="shared" si="6"/>
        <v>0.62665999999999999</v>
      </c>
      <c r="S416">
        <v>0.70646348000000003</v>
      </c>
      <c r="V416">
        <v>0.1219954</v>
      </c>
      <c r="X416">
        <v>23.943874471937235</v>
      </c>
      <c r="Y416">
        <v>0.28727190000000002</v>
      </c>
    </row>
    <row r="417" spans="1:25" x14ac:dyDescent="0.25">
      <c r="A417">
        <v>3284</v>
      </c>
      <c r="B417">
        <v>9536</v>
      </c>
      <c r="C417">
        <v>7.5999999999999998E-2</v>
      </c>
      <c r="D417">
        <v>1.232</v>
      </c>
      <c r="E417">
        <v>0.35199999999999998</v>
      </c>
      <c r="F417" t="s">
        <v>75</v>
      </c>
      <c r="G417">
        <v>5</v>
      </c>
      <c r="H417">
        <v>0</v>
      </c>
      <c r="I417">
        <v>0.47</v>
      </c>
      <c r="J417">
        <v>9.7000000000000003E-2</v>
      </c>
      <c r="K417">
        <v>1.893</v>
      </c>
      <c r="L417">
        <v>1.33</v>
      </c>
      <c r="M417">
        <v>0</v>
      </c>
      <c r="N417">
        <v>25.597734899328863</v>
      </c>
      <c r="O417">
        <v>0</v>
      </c>
      <c r="P417">
        <v>22.40884883244572</v>
      </c>
      <c r="Q417">
        <v>51</v>
      </c>
      <c r="R417">
        <f t="shared" si="6"/>
        <v>1.02</v>
      </c>
      <c r="S417">
        <v>6.8284280000000003E-2</v>
      </c>
      <c r="V417">
        <v>0.16172951999999999</v>
      </c>
      <c r="X417">
        <v>25.597734899328863</v>
      </c>
      <c r="Y417">
        <v>0.42926734000000005</v>
      </c>
    </row>
    <row r="418" spans="1:25" x14ac:dyDescent="0.25">
      <c r="A418">
        <v>3296</v>
      </c>
      <c r="B418">
        <v>17743</v>
      </c>
      <c r="C418">
        <v>0.14199999999999999</v>
      </c>
      <c r="D418">
        <v>2.4449999999999998</v>
      </c>
      <c r="E418">
        <v>0.156</v>
      </c>
      <c r="F418" t="s">
        <v>75</v>
      </c>
      <c r="G418">
        <v>5</v>
      </c>
      <c r="H418">
        <v>0</v>
      </c>
      <c r="I418">
        <v>0.35399999999999998</v>
      </c>
      <c r="J418">
        <v>0.51500000000000001</v>
      </c>
      <c r="K418">
        <v>3.03</v>
      </c>
      <c r="L418">
        <v>2.2749999999999999</v>
      </c>
      <c r="M418">
        <v>0</v>
      </c>
      <c r="N418">
        <v>26.883841514963645</v>
      </c>
      <c r="O418">
        <v>0</v>
      </c>
      <c r="P418">
        <v>5.765199161425576</v>
      </c>
      <c r="Q418">
        <v>114</v>
      </c>
      <c r="R418">
        <f t="shared" si="6"/>
        <v>2.2800000000000002</v>
      </c>
      <c r="S418">
        <v>2.5624368199999998</v>
      </c>
      <c r="V418">
        <v>0.11345368</v>
      </c>
      <c r="X418">
        <v>26.883841514963645</v>
      </c>
      <c r="Y418">
        <v>0.27077136000000002</v>
      </c>
    </row>
    <row r="419" spans="1:25" x14ac:dyDescent="0.25">
      <c r="A419">
        <v>3298</v>
      </c>
      <c r="B419">
        <v>28380</v>
      </c>
      <c r="C419">
        <v>0.22700000000000001</v>
      </c>
      <c r="D419">
        <v>3.6440000000000001</v>
      </c>
      <c r="E419">
        <v>0.12</v>
      </c>
      <c r="F419" t="s">
        <v>75</v>
      </c>
      <c r="G419">
        <v>5</v>
      </c>
      <c r="H419">
        <v>0</v>
      </c>
      <c r="I419">
        <v>0.32500000000000001</v>
      </c>
      <c r="J419">
        <v>0.94699999999999995</v>
      </c>
      <c r="K419">
        <v>1.6040000000000001</v>
      </c>
      <c r="L419">
        <v>2.3130000000000002</v>
      </c>
      <c r="M419">
        <v>0</v>
      </c>
      <c r="N419">
        <v>25.22551092318534</v>
      </c>
      <c r="O419">
        <v>0</v>
      </c>
      <c r="P419">
        <v>8.6464590026540016</v>
      </c>
      <c r="Q419">
        <v>49.332999999999998</v>
      </c>
      <c r="R419">
        <f t="shared" si="6"/>
        <v>0.98665999999999998</v>
      </c>
      <c r="S419">
        <v>0.53518591999999998</v>
      </c>
      <c r="V419">
        <v>0.10801838</v>
      </c>
      <c r="X419">
        <v>25.22551092318534</v>
      </c>
      <c r="Y419">
        <v>0.27077136000000002</v>
      </c>
    </row>
    <row r="420" spans="1:25" x14ac:dyDescent="0.25">
      <c r="A420">
        <v>3303</v>
      </c>
      <c r="B420">
        <v>6915</v>
      </c>
      <c r="C420">
        <v>5.5E-2</v>
      </c>
      <c r="D420">
        <v>1.256</v>
      </c>
      <c r="E420">
        <v>0.17499999999999999</v>
      </c>
      <c r="F420" t="s">
        <v>75</v>
      </c>
      <c r="G420">
        <v>5</v>
      </c>
      <c r="H420">
        <v>0</v>
      </c>
      <c r="I420">
        <v>0.36399999999999999</v>
      </c>
      <c r="J420">
        <v>8.4000000000000005E-2</v>
      </c>
      <c r="K420">
        <v>4.4109999999999996</v>
      </c>
      <c r="L420">
        <v>1.43</v>
      </c>
      <c r="M420">
        <v>0</v>
      </c>
      <c r="N420">
        <v>34.562545191612436</v>
      </c>
      <c r="O420">
        <v>0</v>
      </c>
      <c r="P420">
        <v>30.209205020920503</v>
      </c>
      <c r="Q420">
        <v>31</v>
      </c>
      <c r="R420">
        <f t="shared" si="6"/>
        <v>0.62</v>
      </c>
      <c r="S420">
        <v>3.32546966</v>
      </c>
      <c r="V420">
        <v>0.1069915</v>
      </c>
      <c r="X420">
        <v>34.562545191612436</v>
      </c>
      <c r="Y420">
        <v>0.24627414000000003</v>
      </c>
    </row>
    <row r="421" spans="1:25" x14ac:dyDescent="0.25">
      <c r="A421">
        <v>3305</v>
      </c>
      <c r="B421">
        <v>7732</v>
      </c>
      <c r="C421">
        <v>6.2E-2</v>
      </c>
      <c r="D421">
        <v>1.111</v>
      </c>
      <c r="E421">
        <v>0.316</v>
      </c>
      <c r="F421" t="s">
        <v>75</v>
      </c>
      <c r="G421">
        <v>5</v>
      </c>
      <c r="H421">
        <v>0</v>
      </c>
      <c r="I421">
        <v>0.44800000000000001</v>
      </c>
      <c r="J421">
        <v>8.6999999999999994E-2</v>
      </c>
      <c r="K421">
        <v>3.5390000000000001</v>
      </c>
      <c r="L421">
        <v>1.2689999999999999</v>
      </c>
      <c r="M421">
        <v>0</v>
      </c>
      <c r="N421">
        <v>27.948784273150544</v>
      </c>
      <c r="O421">
        <v>0</v>
      </c>
      <c r="P421">
        <v>10.735770476631188</v>
      </c>
      <c r="Q421">
        <v>36.667000000000002</v>
      </c>
      <c r="R421">
        <f t="shared" si="6"/>
        <v>0.73333999999999999</v>
      </c>
      <c r="S421">
        <v>2.7892843599999999</v>
      </c>
      <c r="V421">
        <v>0.10941086</v>
      </c>
      <c r="X421">
        <v>27.948784273150544</v>
      </c>
      <c r="Y421">
        <v>0.25898764000000002</v>
      </c>
    </row>
    <row r="422" spans="1:25" x14ac:dyDescent="0.25">
      <c r="A422">
        <v>3319</v>
      </c>
      <c r="B422">
        <v>6468</v>
      </c>
      <c r="C422">
        <v>5.1999999999999998E-2</v>
      </c>
      <c r="D422">
        <v>0.94699999999999995</v>
      </c>
      <c r="E422">
        <v>0.35699999999999998</v>
      </c>
      <c r="F422" t="s">
        <v>75</v>
      </c>
      <c r="G422">
        <v>5</v>
      </c>
      <c r="H422">
        <v>0</v>
      </c>
      <c r="I422">
        <v>0.45600000000000002</v>
      </c>
      <c r="J422">
        <v>5.8000000000000003E-2</v>
      </c>
      <c r="K422">
        <v>2.2970000000000002</v>
      </c>
      <c r="L422">
        <v>1.34</v>
      </c>
      <c r="M422">
        <v>0</v>
      </c>
      <c r="N422">
        <v>27.721088435374146</v>
      </c>
      <c r="O422">
        <v>0</v>
      </c>
      <c r="P422">
        <v>4.7964305633017288</v>
      </c>
      <c r="Q422">
        <v>45.667000000000002</v>
      </c>
      <c r="R422">
        <f t="shared" si="6"/>
        <v>0.91334000000000004</v>
      </c>
      <c r="S422">
        <v>1.10215592</v>
      </c>
      <c r="V422">
        <v>8.1448619999999999E-2</v>
      </c>
      <c r="X422">
        <v>27.721088435374146</v>
      </c>
      <c r="Y422">
        <v>0.19513259999999999</v>
      </c>
    </row>
    <row r="423" spans="1:25" x14ac:dyDescent="0.25">
      <c r="A423">
        <v>3320</v>
      </c>
      <c r="B423">
        <v>6645</v>
      </c>
      <c r="C423">
        <v>5.2999999999999999E-2</v>
      </c>
      <c r="D423">
        <v>0.874</v>
      </c>
      <c r="E423">
        <v>0.47899999999999998</v>
      </c>
      <c r="F423" t="s">
        <v>75</v>
      </c>
      <c r="G423">
        <v>5</v>
      </c>
      <c r="H423">
        <v>0</v>
      </c>
      <c r="I423">
        <v>0.5</v>
      </c>
      <c r="J423">
        <v>5.8000000000000003E-2</v>
      </c>
      <c r="K423">
        <v>1.2969999999999999</v>
      </c>
      <c r="L423">
        <v>1.6679999999999999</v>
      </c>
      <c r="M423">
        <v>0</v>
      </c>
      <c r="N423">
        <v>24.860797592174567</v>
      </c>
      <c r="O423">
        <v>0</v>
      </c>
      <c r="P423">
        <v>7.8087167070217918</v>
      </c>
      <c r="Q423">
        <v>34.332999999999998</v>
      </c>
      <c r="R423">
        <f t="shared" si="6"/>
        <v>0.68665999999999994</v>
      </c>
      <c r="S423">
        <v>1.1860109000000001</v>
      </c>
      <c r="V423">
        <v>8.8170739999999997E-2</v>
      </c>
      <c r="X423">
        <v>24.860797592174567</v>
      </c>
      <c r="Y423">
        <v>0.20241910000000002</v>
      </c>
    </row>
    <row r="424" spans="1:25" x14ac:dyDescent="0.25">
      <c r="A424">
        <v>3329</v>
      </c>
      <c r="B424">
        <v>3836</v>
      </c>
      <c r="C424">
        <v>3.1E-2</v>
      </c>
      <c r="D424">
        <v>0.63200000000000001</v>
      </c>
      <c r="E424">
        <v>0.42299999999999999</v>
      </c>
      <c r="F424" t="s">
        <v>75</v>
      </c>
      <c r="G424">
        <v>5</v>
      </c>
      <c r="H424">
        <v>0</v>
      </c>
      <c r="I424">
        <v>0.495</v>
      </c>
      <c r="J424">
        <v>3.4000000000000002E-2</v>
      </c>
      <c r="K424">
        <v>1.5820000000000001</v>
      </c>
      <c r="L424">
        <v>1.4870000000000001</v>
      </c>
      <c r="M424">
        <v>0</v>
      </c>
      <c r="N424">
        <v>31.88216892596455</v>
      </c>
      <c r="O424">
        <v>0</v>
      </c>
      <c r="P424">
        <v>0</v>
      </c>
      <c r="Q424">
        <v>33.332999999999998</v>
      </c>
      <c r="R424">
        <f t="shared" si="6"/>
        <v>0.66666000000000003</v>
      </c>
      <c r="S424">
        <v>5.9509076000000007</v>
      </c>
      <c r="V424">
        <v>0.10931934</v>
      </c>
      <c r="X424">
        <v>31.88216892596455</v>
      </c>
      <c r="Y424">
        <v>0.22970562000000003</v>
      </c>
    </row>
    <row r="425" spans="1:25" x14ac:dyDescent="0.25">
      <c r="A425">
        <v>3408</v>
      </c>
      <c r="B425">
        <v>18289</v>
      </c>
      <c r="C425">
        <v>0.14599999999999999</v>
      </c>
      <c r="D425">
        <v>2.6219999999999999</v>
      </c>
      <c r="E425">
        <v>0.13400000000000001</v>
      </c>
      <c r="F425" t="s">
        <v>75</v>
      </c>
      <c r="G425">
        <v>5</v>
      </c>
      <c r="H425">
        <v>0</v>
      </c>
      <c r="I425">
        <v>0.33500000000000002</v>
      </c>
      <c r="J425">
        <v>0.58399999999999996</v>
      </c>
      <c r="K425">
        <v>2.7389999999999999</v>
      </c>
      <c r="L425">
        <v>2.59</v>
      </c>
      <c r="M425">
        <v>0</v>
      </c>
      <c r="N425">
        <v>27.803597791021929</v>
      </c>
      <c r="O425">
        <v>0</v>
      </c>
      <c r="P425">
        <v>5.9193706981317602</v>
      </c>
      <c r="Q425">
        <v>136.333</v>
      </c>
      <c r="R425">
        <f t="shared" si="6"/>
        <v>2.7266599999999999</v>
      </c>
      <c r="S425">
        <v>2.6263589400000003</v>
      </c>
      <c r="V425">
        <v>0.11047981999999999</v>
      </c>
      <c r="X425">
        <v>27.803597791021929</v>
      </c>
      <c r="Y425">
        <v>0.27805786000000005</v>
      </c>
    </row>
    <row r="426" spans="1:25" x14ac:dyDescent="0.25">
      <c r="A426">
        <v>3457</v>
      </c>
      <c r="B426">
        <v>3307</v>
      </c>
      <c r="C426">
        <v>2.5999999999999999E-2</v>
      </c>
      <c r="D426">
        <v>0.57499999999999996</v>
      </c>
      <c r="E426">
        <v>0.41699999999999998</v>
      </c>
      <c r="F426" t="s">
        <v>75</v>
      </c>
      <c r="G426">
        <v>5</v>
      </c>
      <c r="H426">
        <v>0</v>
      </c>
      <c r="I426">
        <v>0.48399999999999999</v>
      </c>
      <c r="J426">
        <v>2.8000000000000001E-2</v>
      </c>
      <c r="K426">
        <v>2.6240000000000001</v>
      </c>
      <c r="L426">
        <v>1.627</v>
      </c>
      <c r="M426">
        <v>0</v>
      </c>
      <c r="N426">
        <v>32.597520411248865</v>
      </c>
      <c r="O426">
        <v>32.597520411248865</v>
      </c>
      <c r="P426">
        <v>0</v>
      </c>
      <c r="Q426">
        <v>46.332999999999998</v>
      </c>
      <c r="R426">
        <f t="shared" si="6"/>
        <v>0.92666000000000004</v>
      </c>
      <c r="S426">
        <v>2.8284280000000002E-2</v>
      </c>
      <c r="V426">
        <v>0.15685012000000001</v>
      </c>
      <c r="X426">
        <v>32.597520411248865</v>
      </c>
      <c r="Y426">
        <v>0.28919941999999998</v>
      </c>
    </row>
    <row r="427" spans="1:25" x14ac:dyDescent="0.25">
      <c r="A427">
        <v>3482</v>
      </c>
      <c r="B427">
        <v>22705</v>
      </c>
      <c r="C427">
        <v>0.182</v>
      </c>
      <c r="D427">
        <v>3.2509999999999999</v>
      </c>
      <c r="E427">
        <v>0.109</v>
      </c>
      <c r="F427" t="s">
        <v>75</v>
      </c>
      <c r="G427">
        <v>5</v>
      </c>
      <c r="H427">
        <v>0</v>
      </c>
      <c r="I427">
        <v>0.31</v>
      </c>
      <c r="J427">
        <v>0.81200000000000006</v>
      </c>
      <c r="K427">
        <v>4.5670000000000002</v>
      </c>
      <c r="L427">
        <v>1.498</v>
      </c>
      <c r="M427">
        <v>0</v>
      </c>
      <c r="N427">
        <v>27.557806650517509</v>
      </c>
      <c r="O427">
        <v>0</v>
      </c>
      <c r="P427">
        <v>1.6781205050343615</v>
      </c>
      <c r="Q427">
        <v>99</v>
      </c>
      <c r="R427">
        <f t="shared" si="6"/>
        <v>1.98</v>
      </c>
      <c r="S427">
        <v>3.8870822199999999</v>
      </c>
      <c r="V427">
        <v>9.8448980000000005E-2</v>
      </c>
      <c r="X427">
        <v>27.557806650517509</v>
      </c>
      <c r="Y427">
        <v>0.24627414000000003</v>
      </c>
    </row>
    <row r="428" spans="1:25" x14ac:dyDescent="0.25">
      <c r="A428">
        <v>3483</v>
      </c>
      <c r="B428">
        <v>5817</v>
      </c>
      <c r="C428">
        <v>4.7E-2</v>
      </c>
      <c r="D428">
        <v>0.86299999999999999</v>
      </c>
      <c r="E428">
        <v>0.38100000000000001</v>
      </c>
      <c r="F428" t="s">
        <v>75</v>
      </c>
      <c r="G428">
        <v>5</v>
      </c>
      <c r="H428">
        <v>0</v>
      </c>
      <c r="I428">
        <v>0.47399999999999998</v>
      </c>
      <c r="J428">
        <v>5.6000000000000001E-2</v>
      </c>
      <c r="K428">
        <v>2.181</v>
      </c>
      <c r="L428">
        <v>1.31</v>
      </c>
      <c r="M428">
        <v>0</v>
      </c>
      <c r="N428">
        <v>28.537046587588105</v>
      </c>
      <c r="O428">
        <v>0</v>
      </c>
      <c r="P428">
        <v>3.8554216867469884</v>
      </c>
      <c r="Q428">
        <v>49.332999999999998</v>
      </c>
      <c r="R428">
        <f t="shared" si="6"/>
        <v>0.98665999999999998</v>
      </c>
      <c r="S428">
        <v>4.5369790600000002</v>
      </c>
      <c r="V428">
        <v>0.10086131999999999</v>
      </c>
      <c r="X428">
        <v>28.537046587588105</v>
      </c>
      <c r="Y428">
        <v>0.20784607999999999</v>
      </c>
    </row>
    <row r="429" spans="1:25" x14ac:dyDescent="0.25">
      <c r="A429">
        <v>3506</v>
      </c>
      <c r="B429">
        <v>4815</v>
      </c>
      <c r="C429">
        <v>3.9E-2</v>
      </c>
      <c r="D429">
        <v>0.67300000000000004</v>
      </c>
      <c r="E429">
        <v>0.54900000000000004</v>
      </c>
      <c r="F429" t="s">
        <v>75</v>
      </c>
      <c r="G429">
        <v>5</v>
      </c>
      <c r="H429">
        <v>0</v>
      </c>
      <c r="I429">
        <v>0.53700000000000003</v>
      </c>
      <c r="J429">
        <v>4.3999999999999997E-2</v>
      </c>
      <c r="K429">
        <v>1.6639999999999999</v>
      </c>
      <c r="L429">
        <v>1.238</v>
      </c>
      <c r="M429">
        <v>0</v>
      </c>
      <c r="N429">
        <v>26.936656282450677</v>
      </c>
      <c r="O429">
        <v>0</v>
      </c>
      <c r="P429">
        <v>7.5558982266769465</v>
      </c>
      <c r="Q429">
        <v>30.332999999999998</v>
      </c>
      <c r="R429">
        <f t="shared" si="6"/>
        <v>0.60665999999999998</v>
      </c>
      <c r="S429">
        <v>2.8151352000000003</v>
      </c>
      <c r="V429">
        <v>0.11929653999999999</v>
      </c>
      <c r="X429">
        <v>26.936656282450677</v>
      </c>
      <c r="Y429">
        <v>0.27077136000000002</v>
      </c>
    </row>
    <row r="430" spans="1:25" x14ac:dyDescent="0.25">
      <c r="A430">
        <v>3548</v>
      </c>
      <c r="B430">
        <v>8506</v>
      </c>
      <c r="C430">
        <v>6.8000000000000005E-2</v>
      </c>
      <c r="D430">
        <v>1.161</v>
      </c>
      <c r="E430">
        <v>0.33500000000000002</v>
      </c>
      <c r="F430" t="s">
        <v>75</v>
      </c>
      <c r="G430">
        <v>5</v>
      </c>
      <c r="H430">
        <v>0</v>
      </c>
      <c r="I430">
        <v>0.46</v>
      </c>
      <c r="J430">
        <v>0.114</v>
      </c>
      <c r="K430">
        <v>1.238</v>
      </c>
      <c r="L430">
        <v>2.125</v>
      </c>
      <c r="M430">
        <v>0</v>
      </c>
      <c r="N430">
        <v>26.804608511638843</v>
      </c>
      <c r="O430">
        <v>0</v>
      </c>
      <c r="P430">
        <v>1.5789473684210527</v>
      </c>
      <c r="Q430">
        <v>49.332999999999998</v>
      </c>
      <c r="R430">
        <f t="shared" si="6"/>
        <v>0.98665999999999998</v>
      </c>
      <c r="S430">
        <v>1.6217707800000001</v>
      </c>
      <c r="V430">
        <v>8.7793080000000009E-2</v>
      </c>
      <c r="X430">
        <v>26.804608511638843</v>
      </c>
      <c r="Y430">
        <v>0.21706010000000001</v>
      </c>
    </row>
    <row r="431" spans="1:25" x14ac:dyDescent="0.25">
      <c r="A431">
        <v>3553</v>
      </c>
      <c r="B431">
        <v>5052</v>
      </c>
      <c r="C431">
        <v>0.04</v>
      </c>
      <c r="D431">
        <v>0.752</v>
      </c>
      <c r="E431">
        <v>0.434</v>
      </c>
      <c r="F431" t="s">
        <v>75</v>
      </c>
      <c r="G431">
        <v>5</v>
      </c>
      <c r="H431">
        <v>0</v>
      </c>
      <c r="I431">
        <v>0.495</v>
      </c>
      <c r="J431">
        <v>4.4999999999999998E-2</v>
      </c>
      <c r="K431">
        <v>2.1339999999999999</v>
      </c>
      <c r="L431">
        <v>1.4910000000000001</v>
      </c>
      <c r="M431">
        <v>0</v>
      </c>
      <c r="N431">
        <v>28.543151227236741</v>
      </c>
      <c r="O431">
        <v>0</v>
      </c>
      <c r="P431">
        <v>21.983356449375869</v>
      </c>
      <c r="Q431">
        <v>41.332999999999998</v>
      </c>
      <c r="R431">
        <f t="shared" si="6"/>
        <v>0.82665999999999995</v>
      </c>
      <c r="S431">
        <v>2.1705990600000002</v>
      </c>
      <c r="V431">
        <v>0.10375031999999999</v>
      </c>
      <c r="X431">
        <v>28.543151227236741</v>
      </c>
      <c r="Y431">
        <v>0.26627414000000005</v>
      </c>
    </row>
    <row r="432" spans="1:25" x14ac:dyDescent="0.25">
      <c r="A432">
        <v>3556</v>
      </c>
      <c r="B432">
        <v>8069</v>
      </c>
      <c r="C432">
        <v>6.5000000000000002E-2</v>
      </c>
      <c r="D432">
        <v>1.149</v>
      </c>
      <c r="E432">
        <v>0.311</v>
      </c>
      <c r="F432" t="s">
        <v>75</v>
      </c>
      <c r="G432">
        <v>5</v>
      </c>
      <c r="H432">
        <v>0</v>
      </c>
      <c r="I432">
        <v>0.43</v>
      </c>
      <c r="J432">
        <v>7.1999999999999995E-2</v>
      </c>
      <c r="K432">
        <v>2.5110000000000001</v>
      </c>
      <c r="L432">
        <v>1.8779999999999999</v>
      </c>
      <c r="M432">
        <v>0</v>
      </c>
      <c r="N432">
        <v>26.471681744949809</v>
      </c>
      <c r="O432">
        <v>0</v>
      </c>
      <c r="P432">
        <v>3.4176029962546819</v>
      </c>
      <c r="Q432">
        <v>59.332999999999998</v>
      </c>
      <c r="R432">
        <f t="shared" si="6"/>
        <v>1.18666</v>
      </c>
      <c r="S432">
        <v>1.2909316999999998</v>
      </c>
      <c r="V432">
        <v>0.11058543999999999</v>
      </c>
      <c r="X432">
        <v>26.471681744949809</v>
      </c>
      <c r="Y432">
        <v>0.24627414000000003</v>
      </c>
    </row>
    <row r="433" spans="1:25" x14ac:dyDescent="0.25">
      <c r="A433">
        <v>3584</v>
      </c>
      <c r="B433">
        <v>13854</v>
      </c>
      <c r="C433">
        <v>0.111</v>
      </c>
      <c r="D433">
        <v>1.883</v>
      </c>
      <c r="E433">
        <v>0.20799999999999999</v>
      </c>
      <c r="F433" t="s">
        <v>75</v>
      </c>
      <c r="G433">
        <v>5</v>
      </c>
      <c r="H433">
        <v>0</v>
      </c>
      <c r="I433">
        <v>0.39200000000000002</v>
      </c>
      <c r="J433">
        <v>0.16800000000000001</v>
      </c>
      <c r="K433">
        <v>4.1589999999999998</v>
      </c>
      <c r="L433">
        <v>1.2769999999999999</v>
      </c>
      <c r="M433">
        <v>0</v>
      </c>
      <c r="N433">
        <v>26.757615129204559</v>
      </c>
      <c r="O433">
        <v>0</v>
      </c>
      <c r="P433">
        <v>11.788508227677367</v>
      </c>
      <c r="Q433">
        <v>64</v>
      </c>
      <c r="R433">
        <f t="shared" si="6"/>
        <v>1.28</v>
      </c>
      <c r="S433">
        <v>1.8143332000000001</v>
      </c>
      <c r="V433">
        <v>0.10831038</v>
      </c>
      <c r="X433">
        <v>26.757615129204559</v>
      </c>
      <c r="Y433">
        <v>0.28284268000000001</v>
      </c>
    </row>
    <row r="434" spans="1:25" x14ac:dyDescent="0.25">
      <c r="A434">
        <v>3606</v>
      </c>
      <c r="B434">
        <v>20912</v>
      </c>
      <c r="C434">
        <v>0.16700000000000001</v>
      </c>
      <c r="D434">
        <v>3.0710000000000002</v>
      </c>
      <c r="E434">
        <v>0.109</v>
      </c>
      <c r="F434" t="s">
        <v>75</v>
      </c>
      <c r="G434">
        <v>5</v>
      </c>
      <c r="H434">
        <v>0</v>
      </c>
      <c r="I434">
        <v>0.314</v>
      </c>
      <c r="J434">
        <v>0.90900000000000003</v>
      </c>
      <c r="K434">
        <v>1.956</v>
      </c>
      <c r="L434">
        <v>1.7829999999999999</v>
      </c>
      <c r="M434">
        <v>0</v>
      </c>
      <c r="N434">
        <v>28.667750573833207</v>
      </c>
      <c r="O434">
        <v>0</v>
      </c>
      <c r="P434">
        <v>13.11092577147623</v>
      </c>
      <c r="Q434">
        <v>52.667000000000002</v>
      </c>
      <c r="R434">
        <f t="shared" si="6"/>
        <v>1.0533399999999999</v>
      </c>
      <c r="S434">
        <v>4.2944912799999999</v>
      </c>
      <c r="V434">
        <v>0.11538928000000001</v>
      </c>
      <c r="X434">
        <v>28.667750573833207</v>
      </c>
      <c r="Y434">
        <v>0.27613036000000002</v>
      </c>
    </row>
    <row r="435" spans="1:25" x14ac:dyDescent="0.25">
      <c r="A435">
        <v>3623</v>
      </c>
      <c r="B435">
        <v>3005</v>
      </c>
      <c r="C435">
        <v>2.4E-2</v>
      </c>
      <c r="D435">
        <v>0.53</v>
      </c>
      <c r="E435">
        <v>0.439</v>
      </c>
      <c r="F435" t="s">
        <v>75</v>
      </c>
      <c r="G435">
        <v>5</v>
      </c>
      <c r="H435">
        <v>0</v>
      </c>
      <c r="I435">
        <v>0.499</v>
      </c>
      <c r="J435">
        <v>2.8000000000000001E-2</v>
      </c>
      <c r="K435">
        <v>1.5209999999999999</v>
      </c>
      <c r="L435">
        <v>1.327</v>
      </c>
      <c r="M435">
        <v>0</v>
      </c>
      <c r="N435">
        <v>33.843594009983363</v>
      </c>
      <c r="O435">
        <v>0</v>
      </c>
      <c r="P435">
        <v>0</v>
      </c>
      <c r="Q435">
        <v>29.667000000000002</v>
      </c>
      <c r="R435">
        <f t="shared" si="6"/>
        <v>0.59334000000000009</v>
      </c>
      <c r="S435">
        <v>1.0875148000000001</v>
      </c>
      <c r="V435">
        <v>8.1576640000000006E-2</v>
      </c>
      <c r="X435">
        <v>33.843594009983363</v>
      </c>
      <c r="Y435">
        <v>0.19756630000000003</v>
      </c>
    </row>
    <row r="436" spans="1:25" x14ac:dyDescent="0.25">
      <c r="A436">
        <v>3642</v>
      </c>
      <c r="B436">
        <v>12962</v>
      </c>
      <c r="C436">
        <v>0.104</v>
      </c>
      <c r="D436">
        <v>1.7270000000000001</v>
      </c>
      <c r="E436">
        <v>0.23599999999999999</v>
      </c>
      <c r="F436" t="s">
        <v>75</v>
      </c>
      <c r="G436">
        <v>5</v>
      </c>
      <c r="H436">
        <v>0</v>
      </c>
      <c r="I436">
        <v>0.40600000000000003</v>
      </c>
      <c r="J436">
        <v>0.157</v>
      </c>
      <c r="K436">
        <v>2.5030000000000001</v>
      </c>
      <c r="L436">
        <v>1.137</v>
      </c>
      <c r="M436">
        <v>0</v>
      </c>
      <c r="N436">
        <v>25.960499922851412</v>
      </c>
      <c r="O436">
        <v>0</v>
      </c>
      <c r="P436">
        <v>4.9925705794947994</v>
      </c>
      <c r="Q436">
        <v>47.667000000000002</v>
      </c>
      <c r="R436">
        <f t="shared" si="6"/>
        <v>0.95334000000000008</v>
      </c>
      <c r="S436">
        <v>6.3046734600000001</v>
      </c>
      <c r="V436">
        <v>0.1375102</v>
      </c>
      <c r="X436">
        <v>25.960499922851412</v>
      </c>
      <c r="Y436">
        <v>0.29120954000000004</v>
      </c>
    </row>
    <row r="437" spans="1:25" x14ac:dyDescent="0.25">
      <c r="A437">
        <v>3685</v>
      </c>
      <c r="B437">
        <v>5292</v>
      </c>
      <c r="C437">
        <v>4.2000000000000003E-2</v>
      </c>
      <c r="D437">
        <v>0.752</v>
      </c>
      <c r="E437">
        <v>0.47599999999999998</v>
      </c>
      <c r="F437" t="s">
        <v>75</v>
      </c>
      <c r="G437">
        <v>5</v>
      </c>
      <c r="H437">
        <v>0</v>
      </c>
      <c r="I437">
        <v>0.51200000000000001</v>
      </c>
      <c r="J437">
        <v>4.7E-2</v>
      </c>
      <c r="K437">
        <v>1.706</v>
      </c>
      <c r="L437">
        <v>1.109</v>
      </c>
      <c r="M437">
        <v>0</v>
      </c>
      <c r="N437">
        <v>27.380952380952383</v>
      </c>
      <c r="O437">
        <v>0</v>
      </c>
      <c r="P437">
        <v>0</v>
      </c>
      <c r="Q437">
        <v>37.332999999999998</v>
      </c>
      <c r="R437">
        <f t="shared" si="6"/>
        <v>0.74665999999999999</v>
      </c>
      <c r="S437">
        <v>1.78</v>
      </c>
      <c r="V437">
        <v>0.13825994</v>
      </c>
      <c r="X437">
        <v>27.380952380952383</v>
      </c>
      <c r="Y437">
        <v>0.29898762000000001</v>
      </c>
    </row>
    <row r="438" spans="1:25" x14ac:dyDescent="0.25">
      <c r="A438">
        <v>3705</v>
      </c>
      <c r="B438">
        <v>20169</v>
      </c>
      <c r="C438">
        <v>0.161</v>
      </c>
      <c r="D438">
        <v>2.0750000000000002</v>
      </c>
      <c r="E438">
        <v>0.33</v>
      </c>
      <c r="F438" t="s">
        <v>75</v>
      </c>
      <c r="G438">
        <v>5</v>
      </c>
      <c r="H438">
        <v>0</v>
      </c>
      <c r="I438">
        <v>0.46500000000000002</v>
      </c>
      <c r="J438">
        <v>0.19600000000000001</v>
      </c>
      <c r="K438">
        <v>2.5129999999999999</v>
      </c>
      <c r="L438">
        <v>1.48</v>
      </c>
      <c r="M438">
        <v>0</v>
      </c>
      <c r="N438">
        <v>20.828994992314939</v>
      </c>
      <c r="O438">
        <v>0</v>
      </c>
      <c r="P438">
        <v>2.5946203284932157</v>
      </c>
      <c r="Q438">
        <v>77</v>
      </c>
      <c r="R438">
        <f t="shared" si="6"/>
        <v>1.54</v>
      </c>
      <c r="S438">
        <v>5.4641019999999998E-2</v>
      </c>
      <c r="V438">
        <v>0.17995538</v>
      </c>
      <c r="X438">
        <v>20.828994992314939</v>
      </c>
      <c r="Y438">
        <v>0.44047691999999999</v>
      </c>
    </row>
    <row r="439" spans="1:25" x14ac:dyDescent="0.25">
      <c r="A439">
        <v>3719</v>
      </c>
      <c r="B439">
        <v>5338</v>
      </c>
      <c r="C439">
        <v>4.2999999999999997E-2</v>
      </c>
      <c r="D439">
        <v>0.85799999999999998</v>
      </c>
      <c r="E439">
        <v>0.32600000000000001</v>
      </c>
      <c r="F439" t="s">
        <v>75</v>
      </c>
      <c r="G439">
        <v>5</v>
      </c>
      <c r="H439">
        <v>0</v>
      </c>
      <c r="I439">
        <v>0.45800000000000002</v>
      </c>
      <c r="J439">
        <v>5.1999999999999998E-2</v>
      </c>
      <c r="K439">
        <v>2.6080000000000001</v>
      </c>
      <c r="L439">
        <v>1.256</v>
      </c>
      <c r="M439">
        <v>0</v>
      </c>
      <c r="N439">
        <v>31.266391907081303</v>
      </c>
      <c r="O439">
        <v>0</v>
      </c>
      <c r="P439">
        <v>12.282804074295987</v>
      </c>
      <c r="Q439">
        <v>43.332999999999998</v>
      </c>
      <c r="R439">
        <f t="shared" si="6"/>
        <v>0.86665999999999999</v>
      </c>
      <c r="S439">
        <v>6.3958831799999993</v>
      </c>
      <c r="V439">
        <v>9.904650000000001E-2</v>
      </c>
      <c r="X439">
        <v>31.266391907081303</v>
      </c>
      <c r="Y439">
        <v>0.28142132000000003</v>
      </c>
    </row>
    <row r="440" spans="1:25" x14ac:dyDescent="0.25">
      <c r="A440">
        <v>3727</v>
      </c>
      <c r="B440">
        <v>5525</v>
      </c>
      <c r="C440">
        <v>4.3999999999999997E-2</v>
      </c>
      <c r="D440">
        <v>0.79200000000000004</v>
      </c>
      <c r="E440">
        <v>0.44500000000000001</v>
      </c>
      <c r="F440" t="s">
        <v>75</v>
      </c>
      <c r="G440">
        <v>5</v>
      </c>
      <c r="H440">
        <v>0</v>
      </c>
      <c r="I440">
        <v>0.48799999999999999</v>
      </c>
      <c r="J440">
        <v>4.8000000000000001E-2</v>
      </c>
      <c r="K440">
        <v>1.6120000000000001</v>
      </c>
      <c r="L440">
        <v>1.849</v>
      </c>
      <c r="M440">
        <v>0</v>
      </c>
      <c r="N440">
        <v>26.877828054298643</v>
      </c>
      <c r="O440">
        <v>0</v>
      </c>
      <c r="P440">
        <v>13.939393939393941</v>
      </c>
      <c r="Q440">
        <v>30</v>
      </c>
      <c r="R440">
        <f t="shared" si="6"/>
        <v>0.6</v>
      </c>
      <c r="S440">
        <v>0.83295737999999997</v>
      </c>
      <c r="V440">
        <v>0.11193868</v>
      </c>
      <c r="X440">
        <v>26.877828054298643</v>
      </c>
      <c r="Y440">
        <v>0.22485279999999999</v>
      </c>
    </row>
    <row r="441" spans="1:25" x14ac:dyDescent="0.25">
      <c r="A441">
        <v>3807</v>
      </c>
      <c r="B441">
        <v>4912</v>
      </c>
      <c r="C441">
        <v>3.9E-2</v>
      </c>
      <c r="D441">
        <v>0.79900000000000004</v>
      </c>
      <c r="E441">
        <v>0.34200000000000003</v>
      </c>
      <c r="F441" t="s">
        <v>75</v>
      </c>
      <c r="G441">
        <v>5</v>
      </c>
      <c r="H441">
        <v>0</v>
      </c>
      <c r="I441">
        <v>0.45</v>
      </c>
      <c r="J441">
        <v>4.5999999999999999E-2</v>
      </c>
      <c r="K441">
        <v>1.875</v>
      </c>
      <c r="L441">
        <v>1.704</v>
      </c>
      <c r="M441">
        <v>0</v>
      </c>
      <c r="N441">
        <v>30.598534201954397</v>
      </c>
      <c r="O441">
        <v>0</v>
      </c>
      <c r="P441">
        <v>16.500332667997338</v>
      </c>
      <c r="Q441">
        <v>46</v>
      </c>
      <c r="R441">
        <f t="shared" si="6"/>
        <v>0.92</v>
      </c>
      <c r="S441">
        <v>1.6598443599999999</v>
      </c>
      <c r="V441">
        <v>0.11625932000000001</v>
      </c>
      <c r="X441">
        <v>30.598534201954397</v>
      </c>
      <c r="Y441">
        <v>0.25898764000000002</v>
      </c>
    </row>
    <row r="442" spans="1:25" x14ac:dyDescent="0.25">
      <c r="A442">
        <v>3809</v>
      </c>
      <c r="B442">
        <v>6077</v>
      </c>
      <c r="C442">
        <v>4.9000000000000002E-2</v>
      </c>
      <c r="D442">
        <v>0.88300000000000001</v>
      </c>
      <c r="E442">
        <v>0.38800000000000001</v>
      </c>
      <c r="F442" t="s">
        <v>75</v>
      </c>
      <c r="G442">
        <v>5</v>
      </c>
      <c r="H442">
        <v>0</v>
      </c>
      <c r="I442">
        <v>0.48099999999999998</v>
      </c>
      <c r="J442">
        <v>0.06</v>
      </c>
      <c r="K442">
        <v>1.3480000000000001</v>
      </c>
      <c r="L442">
        <v>1.276</v>
      </c>
      <c r="M442">
        <v>0</v>
      </c>
      <c r="N442">
        <v>28.38571663649827</v>
      </c>
      <c r="O442">
        <v>0</v>
      </c>
      <c r="P442">
        <v>24.869565217391305</v>
      </c>
      <c r="Q442">
        <v>31.667000000000002</v>
      </c>
      <c r="R442">
        <f t="shared" si="6"/>
        <v>0.63334000000000001</v>
      </c>
      <c r="S442">
        <v>1.90268616</v>
      </c>
      <c r="V442">
        <v>0.10118354</v>
      </c>
      <c r="X442">
        <v>28.38571663649827</v>
      </c>
      <c r="Y442">
        <v>0.22784607999999998</v>
      </c>
    </row>
    <row r="443" spans="1:25" x14ac:dyDescent="0.25">
      <c r="A443">
        <v>3851</v>
      </c>
      <c r="B443">
        <v>24122</v>
      </c>
      <c r="C443">
        <v>0.193</v>
      </c>
      <c r="D443">
        <v>2.8519999999999999</v>
      </c>
      <c r="E443">
        <v>0.182</v>
      </c>
      <c r="F443" t="s">
        <v>75</v>
      </c>
      <c r="G443">
        <v>5</v>
      </c>
      <c r="H443">
        <v>0</v>
      </c>
      <c r="I443">
        <v>0.372</v>
      </c>
      <c r="J443">
        <v>0.53500000000000003</v>
      </c>
      <c r="K443">
        <v>2.843</v>
      </c>
      <c r="L443">
        <v>1.7649999999999999</v>
      </c>
      <c r="M443">
        <v>0</v>
      </c>
      <c r="N443">
        <v>23.115827874968907</v>
      </c>
      <c r="O443">
        <v>23.115827874968907</v>
      </c>
      <c r="P443">
        <v>10.114777618364419</v>
      </c>
      <c r="Q443">
        <v>67.332999999999998</v>
      </c>
      <c r="R443">
        <f t="shared" si="6"/>
        <v>1.34666</v>
      </c>
      <c r="S443">
        <v>2.8284280000000002E-2</v>
      </c>
      <c r="V443">
        <v>0.20374990000000001</v>
      </c>
      <c r="X443">
        <v>23.115827874968907</v>
      </c>
      <c r="Y443">
        <v>0.46769542000000003</v>
      </c>
    </row>
    <row r="444" spans="1:25" x14ac:dyDescent="0.25">
      <c r="A444">
        <v>3880</v>
      </c>
      <c r="B444">
        <v>16394</v>
      </c>
      <c r="C444">
        <v>0.13100000000000001</v>
      </c>
      <c r="D444">
        <v>1.8520000000000001</v>
      </c>
      <c r="E444">
        <v>0.30599999999999999</v>
      </c>
      <c r="F444" t="s">
        <v>75</v>
      </c>
      <c r="G444">
        <v>5</v>
      </c>
      <c r="H444">
        <v>0</v>
      </c>
      <c r="I444">
        <v>0.443</v>
      </c>
      <c r="J444">
        <v>0.15</v>
      </c>
      <c r="K444">
        <v>3.8439999999999999</v>
      </c>
      <c r="L444">
        <v>1.0960000000000001</v>
      </c>
      <c r="M444">
        <v>0</v>
      </c>
      <c r="N444">
        <v>22.142247163596437</v>
      </c>
      <c r="O444">
        <v>0</v>
      </c>
      <c r="P444">
        <v>6.776859504132231</v>
      </c>
      <c r="Q444">
        <v>72</v>
      </c>
      <c r="R444">
        <f t="shared" si="6"/>
        <v>1.44</v>
      </c>
      <c r="S444">
        <v>2.50208114</v>
      </c>
      <c r="V444">
        <v>0.10843694</v>
      </c>
      <c r="X444">
        <v>22.142247163596437</v>
      </c>
      <c r="Y444">
        <v>0.28292528</v>
      </c>
    </row>
    <row r="445" spans="1:25" x14ac:dyDescent="0.25">
      <c r="A445">
        <v>3900</v>
      </c>
      <c r="B445">
        <v>12390</v>
      </c>
      <c r="C445">
        <v>9.9000000000000005E-2</v>
      </c>
      <c r="D445">
        <v>1.4430000000000001</v>
      </c>
      <c r="E445">
        <v>0.37</v>
      </c>
      <c r="F445" t="s">
        <v>75</v>
      </c>
      <c r="G445">
        <v>5</v>
      </c>
      <c r="H445">
        <v>0</v>
      </c>
      <c r="I445">
        <v>0.47299999999999998</v>
      </c>
      <c r="J445">
        <v>0.11799999999999999</v>
      </c>
      <c r="K445">
        <v>1.946</v>
      </c>
      <c r="L445">
        <v>1.6779999999999999</v>
      </c>
      <c r="M445">
        <v>0</v>
      </c>
      <c r="N445">
        <v>22.88942695722357</v>
      </c>
      <c r="O445">
        <v>0</v>
      </c>
      <c r="P445">
        <v>14.950634696755994</v>
      </c>
      <c r="Q445">
        <v>55.332999999999998</v>
      </c>
      <c r="R445">
        <f t="shared" si="6"/>
        <v>1.10666</v>
      </c>
      <c r="S445">
        <v>2.06860366</v>
      </c>
      <c r="V445">
        <v>0.11603226</v>
      </c>
      <c r="X445">
        <v>22.88942695722357</v>
      </c>
      <c r="Y445">
        <v>0.25805786000000003</v>
      </c>
    </row>
    <row r="446" spans="1:25" x14ac:dyDescent="0.25">
      <c r="A446">
        <v>3916</v>
      </c>
      <c r="B446">
        <v>4898</v>
      </c>
      <c r="C446">
        <v>3.9E-2</v>
      </c>
      <c r="D446">
        <v>0.86899999999999999</v>
      </c>
      <c r="E446">
        <v>0.26500000000000001</v>
      </c>
      <c r="F446" t="s">
        <v>75</v>
      </c>
      <c r="G446">
        <v>5</v>
      </c>
      <c r="H446">
        <v>0</v>
      </c>
      <c r="I446">
        <v>0.41899999999999998</v>
      </c>
      <c r="J446">
        <v>5.1999999999999998E-2</v>
      </c>
      <c r="K446">
        <v>2.919</v>
      </c>
      <c r="L446">
        <v>1.236</v>
      </c>
      <c r="M446">
        <v>0</v>
      </c>
      <c r="N446">
        <v>33.401388321763989</v>
      </c>
      <c r="O446">
        <v>0</v>
      </c>
      <c r="P446">
        <v>26.955990220048896</v>
      </c>
      <c r="Q446">
        <v>30</v>
      </c>
      <c r="R446">
        <f t="shared" si="6"/>
        <v>0.6</v>
      </c>
      <c r="S446">
        <v>0.72746124000000001</v>
      </c>
      <c r="V446">
        <v>0.11094124000000001</v>
      </c>
      <c r="X446">
        <v>33.401388321763989</v>
      </c>
      <c r="Y446">
        <v>0.2751326</v>
      </c>
    </row>
    <row r="447" spans="1:25" x14ac:dyDescent="0.25">
      <c r="A447">
        <v>3939</v>
      </c>
      <c r="B447">
        <v>8374</v>
      </c>
      <c r="C447">
        <v>6.7000000000000004E-2</v>
      </c>
      <c r="D447">
        <v>1.151</v>
      </c>
      <c r="E447">
        <v>0.33300000000000002</v>
      </c>
      <c r="F447" t="s">
        <v>75</v>
      </c>
      <c r="G447">
        <v>5</v>
      </c>
      <c r="H447">
        <v>0</v>
      </c>
      <c r="I447">
        <v>0.45</v>
      </c>
      <c r="J447">
        <v>7.8E-2</v>
      </c>
      <c r="K447">
        <v>3.4249999999999998</v>
      </c>
      <c r="L447">
        <v>1.0740000000000001</v>
      </c>
      <c r="M447">
        <v>0</v>
      </c>
      <c r="N447">
        <v>26.37926916646764</v>
      </c>
      <c r="O447">
        <v>0</v>
      </c>
      <c r="P447">
        <v>14.169307378904481</v>
      </c>
      <c r="Q447">
        <v>35</v>
      </c>
      <c r="R447">
        <f t="shared" si="6"/>
        <v>0.70000000000000007</v>
      </c>
      <c r="S447">
        <v>1.08308556</v>
      </c>
      <c r="V447">
        <v>0.10964410000000001</v>
      </c>
      <c r="X447">
        <v>26.37926916646764</v>
      </c>
      <c r="Y447">
        <v>0.25455842000000001</v>
      </c>
    </row>
    <row r="448" spans="1:25" x14ac:dyDescent="0.25">
      <c r="A448">
        <v>3945</v>
      </c>
      <c r="B448">
        <v>5494</v>
      </c>
      <c r="C448">
        <v>4.3999999999999997E-2</v>
      </c>
      <c r="D448">
        <v>0.77900000000000003</v>
      </c>
      <c r="E448">
        <v>0.46200000000000002</v>
      </c>
      <c r="F448" t="s">
        <v>75</v>
      </c>
      <c r="G448">
        <v>5</v>
      </c>
      <c r="H448">
        <v>0</v>
      </c>
      <c r="I448">
        <v>0.505</v>
      </c>
      <c r="J448">
        <v>4.7E-2</v>
      </c>
      <c r="K448">
        <v>2.3250000000000002</v>
      </c>
      <c r="L448">
        <v>1.4570000000000001</v>
      </c>
      <c r="M448">
        <v>0</v>
      </c>
      <c r="N448">
        <v>27.175100109210049</v>
      </c>
      <c r="O448">
        <v>0</v>
      </c>
      <c r="P448">
        <v>23.91158740790355</v>
      </c>
      <c r="Q448">
        <v>42.667000000000002</v>
      </c>
      <c r="R448">
        <f t="shared" si="6"/>
        <v>0.8533400000000001</v>
      </c>
      <c r="S448">
        <v>1.6217707800000001</v>
      </c>
      <c r="V448">
        <v>9.8897440000000003E-2</v>
      </c>
      <c r="X448">
        <v>27.175100109210049</v>
      </c>
      <c r="Y448">
        <v>0.25313706000000002</v>
      </c>
    </row>
    <row r="449" spans="1:25" x14ac:dyDescent="0.25">
      <c r="A449">
        <v>3961</v>
      </c>
      <c r="B449">
        <v>12504</v>
      </c>
      <c r="C449">
        <v>0.1</v>
      </c>
      <c r="D449">
        <v>1.762</v>
      </c>
      <c r="E449">
        <v>0.20699999999999999</v>
      </c>
      <c r="F449" t="s">
        <v>75</v>
      </c>
      <c r="G449">
        <v>5</v>
      </c>
      <c r="H449">
        <v>0</v>
      </c>
      <c r="I449">
        <v>0.38400000000000001</v>
      </c>
      <c r="J449">
        <v>0.215</v>
      </c>
      <c r="K449">
        <v>2.6720000000000002</v>
      </c>
      <c r="L449">
        <v>2.5009999999999999</v>
      </c>
      <c r="M449">
        <v>0</v>
      </c>
      <c r="N449">
        <v>26.911388355726167</v>
      </c>
      <c r="O449">
        <v>0</v>
      </c>
      <c r="P449">
        <v>3.0312035661218424</v>
      </c>
      <c r="Q449">
        <v>76.332999999999998</v>
      </c>
      <c r="R449">
        <f t="shared" si="6"/>
        <v>1.5266599999999999</v>
      </c>
      <c r="S449">
        <v>0.67817916</v>
      </c>
      <c r="V449">
        <v>8.2152320000000001E-2</v>
      </c>
      <c r="X449">
        <v>26.911388355726167</v>
      </c>
      <c r="Y449">
        <v>0.22</v>
      </c>
    </row>
    <row r="450" spans="1:25" x14ac:dyDescent="0.25">
      <c r="A450">
        <v>3964</v>
      </c>
      <c r="B450">
        <v>17794</v>
      </c>
      <c r="C450">
        <v>0.14199999999999999</v>
      </c>
      <c r="D450">
        <v>2.1970000000000001</v>
      </c>
      <c r="E450">
        <v>0.216</v>
      </c>
      <c r="F450" t="s">
        <v>75</v>
      </c>
      <c r="G450">
        <v>5</v>
      </c>
      <c r="H450">
        <v>0</v>
      </c>
      <c r="I450">
        <v>0.39400000000000002</v>
      </c>
      <c r="J450">
        <v>0.182</v>
      </c>
      <c r="K450">
        <v>4.7</v>
      </c>
      <c r="L450">
        <v>1.2589999999999999</v>
      </c>
      <c r="M450">
        <v>0</v>
      </c>
      <c r="N450">
        <v>24.165449027762168</v>
      </c>
      <c r="O450">
        <v>0</v>
      </c>
      <c r="P450">
        <v>15.023255813953487</v>
      </c>
      <c r="Q450">
        <v>81.667000000000002</v>
      </c>
      <c r="R450">
        <f t="shared" ref="R450:R513" si="7">Q450*0.02</f>
        <v>1.63334</v>
      </c>
      <c r="S450">
        <v>4.46869476</v>
      </c>
      <c r="V450">
        <v>0.12080489999999999</v>
      </c>
      <c r="X450">
        <v>24.165449027762168</v>
      </c>
      <c r="Y450">
        <v>0.27805786000000005</v>
      </c>
    </row>
    <row r="451" spans="1:25" x14ac:dyDescent="0.25">
      <c r="A451">
        <v>3973</v>
      </c>
      <c r="B451">
        <v>31467</v>
      </c>
      <c r="C451">
        <v>0.252</v>
      </c>
      <c r="D451">
        <v>3.9769999999999999</v>
      </c>
      <c r="E451">
        <v>0.114</v>
      </c>
      <c r="F451" t="s">
        <v>75</v>
      </c>
      <c r="G451">
        <v>5</v>
      </c>
      <c r="H451">
        <v>0</v>
      </c>
      <c r="I451">
        <v>0.318</v>
      </c>
      <c r="J451">
        <v>1.5229999999999999</v>
      </c>
      <c r="K451">
        <v>1.804</v>
      </c>
      <c r="L451">
        <v>2.0960000000000001</v>
      </c>
      <c r="M451">
        <v>0</v>
      </c>
      <c r="N451">
        <v>24.619442590650522</v>
      </c>
      <c r="O451">
        <v>0</v>
      </c>
      <c r="P451">
        <v>14.057054343616885</v>
      </c>
      <c r="Q451">
        <v>94.667000000000002</v>
      </c>
      <c r="R451">
        <f t="shared" si="7"/>
        <v>1.89334</v>
      </c>
      <c r="S451">
        <v>0.1477781</v>
      </c>
      <c r="V451">
        <v>0.10956856000000001</v>
      </c>
      <c r="X451">
        <v>24.619442590650522</v>
      </c>
      <c r="Y451">
        <v>0.31513258</v>
      </c>
    </row>
    <row r="452" spans="1:25" x14ac:dyDescent="0.25">
      <c r="A452">
        <v>3977</v>
      </c>
      <c r="B452">
        <v>27925</v>
      </c>
      <c r="C452">
        <v>0.223</v>
      </c>
      <c r="D452">
        <v>3.75</v>
      </c>
      <c r="E452">
        <v>0.107</v>
      </c>
      <c r="F452" t="s">
        <v>75</v>
      </c>
      <c r="G452">
        <v>5</v>
      </c>
      <c r="H452">
        <v>0</v>
      </c>
      <c r="I452">
        <v>0.311</v>
      </c>
      <c r="J452">
        <v>0.875</v>
      </c>
      <c r="K452">
        <v>3.8849999999999998</v>
      </c>
      <c r="L452">
        <v>1.347</v>
      </c>
      <c r="M452">
        <v>0</v>
      </c>
      <c r="N452">
        <v>26.177260519247987</v>
      </c>
      <c r="O452">
        <v>0</v>
      </c>
      <c r="P452">
        <v>12.366621067031463</v>
      </c>
      <c r="Q452">
        <v>77.667000000000002</v>
      </c>
      <c r="R452">
        <f t="shared" si="7"/>
        <v>1.5533400000000002</v>
      </c>
      <c r="S452">
        <v>0.19798988000000001</v>
      </c>
      <c r="V452">
        <v>0.11789864</v>
      </c>
      <c r="X452">
        <v>26.177260519247987</v>
      </c>
      <c r="Y452">
        <v>0.37120952000000002</v>
      </c>
    </row>
    <row r="453" spans="1:25" x14ac:dyDescent="0.25">
      <c r="A453">
        <v>3984</v>
      </c>
      <c r="B453">
        <v>2491</v>
      </c>
      <c r="C453">
        <v>0.02</v>
      </c>
      <c r="D453">
        <v>0.52200000000000002</v>
      </c>
      <c r="E453">
        <v>0.315</v>
      </c>
      <c r="F453" t="s">
        <v>75</v>
      </c>
      <c r="G453">
        <v>5</v>
      </c>
      <c r="H453">
        <v>0</v>
      </c>
      <c r="I453">
        <v>0.441</v>
      </c>
      <c r="J453">
        <v>2.7E-2</v>
      </c>
      <c r="K453">
        <v>1.4590000000000001</v>
      </c>
      <c r="L453">
        <v>1.3089999999999999</v>
      </c>
      <c r="M453">
        <v>0</v>
      </c>
      <c r="N453">
        <v>39.462063428342034</v>
      </c>
      <c r="O453">
        <v>0</v>
      </c>
      <c r="P453">
        <v>21.871820956256357</v>
      </c>
      <c r="Q453">
        <v>25.332999999999998</v>
      </c>
      <c r="R453">
        <f t="shared" si="7"/>
        <v>0.50666</v>
      </c>
      <c r="S453">
        <v>1.07387162</v>
      </c>
      <c r="V453">
        <v>0.10615944000000001</v>
      </c>
      <c r="X453">
        <v>39.462063428342034</v>
      </c>
      <c r="Y453">
        <v>0.26091515999999998</v>
      </c>
    </row>
    <row r="454" spans="1:25" x14ac:dyDescent="0.25">
      <c r="A454">
        <v>4030</v>
      </c>
      <c r="B454">
        <v>15242</v>
      </c>
      <c r="C454">
        <v>0.122</v>
      </c>
      <c r="D454">
        <v>1.8160000000000001</v>
      </c>
      <c r="E454">
        <v>0.28100000000000003</v>
      </c>
      <c r="F454" t="s">
        <v>75</v>
      </c>
      <c r="G454">
        <v>5</v>
      </c>
      <c r="H454">
        <v>0</v>
      </c>
      <c r="I454">
        <v>0.434</v>
      </c>
      <c r="J454">
        <v>0.19400000000000001</v>
      </c>
      <c r="K454">
        <v>2.5910000000000002</v>
      </c>
      <c r="L454">
        <v>1.159</v>
      </c>
      <c r="M454">
        <v>0</v>
      </c>
      <c r="N454">
        <v>23.500852906442724</v>
      </c>
      <c r="O454">
        <v>0</v>
      </c>
      <c r="P454">
        <v>0</v>
      </c>
      <c r="Q454">
        <v>74</v>
      </c>
      <c r="R454">
        <f t="shared" si="7"/>
        <v>1.48</v>
      </c>
      <c r="S454">
        <v>6.249034420000001</v>
      </c>
      <c r="V454">
        <v>0.12917428</v>
      </c>
      <c r="X454">
        <v>23.500852906442724</v>
      </c>
      <c r="Y454">
        <v>0.27798985999999998</v>
      </c>
    </row>
    <row r="455" spans="1:25" x14ac:dyDescent="0.25">
      <c r="A455">
        <v>4032</v>
      </c>
      <c r="B455">
        <v>21738</v>
      </c>
      <c r="C455">
        <v>0.17399999999999999</v>
      </c>
      <c r="D455">
        <v>2.6440000000000001</v>
      </c>
      <c r="E455">
        <v>0.185</v>
      </c>
      <c r="F455" t="s">
        <v>75</v>
      </c>
      <c r="G455">
        <v>5</v>
      </c>
      <c r="H455">
        <v>0</v>
      </c>
      <c r="I455">
        <v>0.38</v>
      </c>
      <c r="J455">
        <v>0.34799999999999998</v>
      </c>
      <c r="K455">
        <v>2.6560000000000001</v>
      </c>
      <c r="L455">
        <v>1.4750000000000001</v>
      </c>
      <c r="M455">
        <v>0</v>
      </c>
      <c r="N455">
        <v>24.307663998527921</v>
      </c>
      <c r="O455">
        <v>0</v>
      </c>
      <c r="P455">
        <v>6.320968962906889</v>
      </c>
      <c r="Q455">
        <v>46</v>
      </c>
      <c r="R455">
        <f t="shared" si="7"/>
        <v>0.92</v>
      </c>
      <c r="S455">
        <v>2.32980622</v>
      </c>
      <c r="V455">
        <v>0.11607074000000001</v>
      </c>
      <c r="X455">
        <v>24.307663998527921</v>
      </c>
      <c r="Y455">
        <v>0.29077138000000002</v>
      </c>
    </row>
    <row r="456" spans="1:25" x14ac:dyDescent="0.25">
      <c r="A456">
        <v>4047</v>
      </c>
      <c r="B456">
        <v>1612</v>
      </c>
      <c r="C456">
        <v>1.2999999999999999E-2</v>
      </c>
      <c r="D456">
        <v>0.33800000000000002</v>
      </c>
      <c r="E456">
        <v>0.48499999999999999</v>
      </c>
      <c r="F456" t="s">
        <v>75</v>
      </c>
      <c r="G456">
        <v>5</v>
      </c>
      <c r="H456">
        <v>0</v>
      </c>
      <c r="I456">
        <v>0.501</v>
      </c>
      <c r="J456">
        <v>1.4E-2</v>
      </c>
      <c r="K456">
        <v>1.8680000000000001</v>
      </c>
      <c r="L456">
        <v>1.29</v>
      </c>
      <c r="M456">
        <v>0</v>
      </c>
      <c r="N456">
        <v>38.027295285359806</v>
      </c>
      <c r="O456">
        <v>0</v>
      </c>
      <c r="P456">
        <v>0</v>
      </c>
      <c r="Q456">
        <v>25.332999999999998</v>
      </c>
      <c r="R456">
        <f t="shared" si="7"/>
        <v>0.50666</v>
      </c>
      <c r="S456">
        <v>0.94545119999999994</v>
      </c>
      <c r="V456">
        <v>6.8086099999999997E-2</v>
      </c>
      <c r="X456">
        <v>38.027295285359806</v>
      </c>
      <c r="Y456">
        <v>0.16970562</v>
      </c>
    </row>
    <row r="457" spans="1:25" x14ac:dyDescent="0.25">
      <c r="A457">
        <v>4050</v>
      </c>
      <c r="B457">
        <v>5223</v>
      </c>
      <c r="C457">
        <v>4.2000000000000003E-2</v>
      </c>
      <c r="D457">
        <v>0.83499999999999996</v>
      </c>
      <c r="E457">
        <v>0.34</v>
      </c>
      <c r="F457" t="s">
        <v>75</v>
      </c>
      <c r="G457">
        <v>5</v>
      </c>
      <c r="H457">
        <v>0</v>
      </c>
      <c r="I457">
        <v>0.44600000000000001</v>
      </c>
      <c r="J457">
        <v>0.05</v>
      </c>
      <c r="K457">
        <v>2.419</v>
      </c>
      <c r="L457">
        <v>1.675</v>
      </c>
      <c r="M457">
        <v>0</v>
      </c>
      <c r="N457">
        <v>29.791307677579937</v>
      </c>
      <c r="O457">
        <v>0</v>
      </c>
      <c r="P457">
        <v>11.311053984575835</v>
      </c>
      <c r="Q457">
        <v>37</v>
      </c>
      <c r="R457">
        <f t="shared" si="7"/>
        <v>0.74</v>
      </c>
      <c r="S457">
        <v>2.55707672</v>
      </c>
      <c r="V457">
        <v>8.5435459999999991E-2</v>
      </c>
      <c r="X457">
        <v>29.791307677579937</v>
      </c>
      <c r="Y457">
        <v>0.19798988000000001</v>
      </c>
    </row>
    <row r="458" spans="1:25" x14ac:dyDescent="0.25">
      <c r="A458">
        <v>4068</v>
      </c>
      <c r="B458">
        <v>8941</v>
      </c>
      <c r="C458">
        <v>7.1999999999999995E-2</v>
      </c>
      <c r="D458">
        <v>1.218</v>
      </c>
      <c r="E458">
        <v>0.32</v>
      </c>
      <c r="F458" t="s">
        <v>75</v>
      </c>
      <c r="G458">
        <v>5</v>
      </c>
      <c r="H458">
        <v>0</v>
      </c>
      <c r="I458">
        <v>0.44600000000000001</v>
      </c>
      <c r="J458">
        <v>9.1999999999999998E-2</v>
      </c>
      <c r="K458">
        <v>3.173</v>
      </c>
      <c r="L458">
        <v>1.254</v>
      </c>
      <c r="M458">
        <v>0</v>
      </c>
      <c r="N458">
        <v>26.328151213510793</v>
      </c>
      <c r="O458">
        <v>0</v>
      </c>
      <c r="P458">
        <v>14.231096006796943</v>
      </c>
      <c r="Q458">
        <v>55.332999999999998</v>
      </c>
      <c r="R458">
        <f t="shared" si="7"/>
        <v>1.10666</v>
      </c>
      <c r="S458">
        <v>1.3694278</v>
      </c>
      <c r="V458">
        <v>8.8913580000000006E-2</v>
      </c>
      <c r="X458">
        <v>26.328151213510793</v>
      </c>
      <c r="Y458">
        <v>0.2370601</v>
      </c>
    </row>
    <row r="459" spans="1:25" x14ac:dyDescent="0.25">
      <c r="A459">
        <v>4104</v>
      </c>
      <c r="B459">
        <v>26737</v>
      </c>
      <c r="C459">
        <v>0.214</v>
      </c>
      <c r="D459">
        <v>3.5819999999999999</v>
      </c>
      <c r="E459">
        <v>0.113</v>
      </c>
      <c r="F459" t="s">
        <v>75</v>
      </c>
      <c r="G459">
        <v>5</v>
      </c>
      <c r="H459">
        <v>0</v>
      </c>
      <c r="I459">
        <v>0.317</v>
      </c>
      <c r="J459">
        <v>1.2889999999999999</v>
      </c>
      <c r="K459">
        <v>2.714</v>
      </c>
      <c r="L459">
        <v>1.4239999999999999</v>
      </c>
      <c r="M459">
        <v>0</v>
      </c>
      <c r="N459">
        <v>26.240789916594981</v>
      </c>
      <c r="O459">
        <v>0</v>
      </c>
      <c r="P459">
        <v>8.7371721778791329</v>
      </c>
      <c r="Q459">
        <v>93</v>
      </c>
      <c r="R459">
        <f t="shared" si="7"/>
        <v>1.86</v>
      </c>
      <c r="S459">
        <v>2.5634335399999997</v>
      </c>
      <c r="V459">
        <v>0.10903128000000001</v>
      </c>
      <c r="X459">
        <v>26.240789916594981</v>
      </c>
      <c r="Y459">
        <v>0.27077136000000002</v>
      </c>
    </row>
    <row r="460" spans="1:25" x14ac:dyDescent="0.25">
      <c r="A460">
        <v>4114</v>
      </c>
      <c r="B460">
        <v>7041</v>
      </c>
      <c r="C460">
        <v>5.6000000000000001E-2</v>
      </c>
      <c r="D460">
        <v>1.141</v>
      </c>
      <c r="E460">
        <v>0.24099999999999999</v>
      </c>
      <c r="F460" t="s">
        <v>75</v>
      </c>
      <c r="G460">
        <v>5</v>
      </c>
      <c r="H460">
        <v>0</v>
      </c>
      <c r="I460">
        <v>0.41099999999999998</v>
      </c>
      <c r="J460">
        <v>8.2000000000000003E-2</v>
      </c>
      <c r="K460">
        <v>3.73</v>
      </c>
      <c r="L460">
        <v>1.1160000000000001</v>
      </c>
      <c r="M460">
        <v>0</v>
      </c>
      <c r="N460">
        <v>31.330776878284333</v>
      </c>
      <c r="O460">
        <v>0</v>
      </c>
      <c r="P460">
        <v>29.102447869446962</v>
      </c>
      <c r="Q460">
        <v>64.667000000000002</v>
      </c>
      <c r="R460">
        <f t="shared" si="7"/>
        <v>1.2933400000000002</v>
      </c>
      <c r="S460">
        <v>0.34733989999999998</v>
      </c>
      <c r="V460">
        <v>8.4521879999999994E-2</v>
      </c>
      <c r="X460">
        <v>31.330776878284333</v>
      </c>
      <c r="Y460">
        <v>0.22585058</v>
      </c>
    </row>
    <row r="461" spans="1:25" x14ac:dyDescent="0.25">
      <c r="A461">
        <v>4136</v>
      </c>
      <c r="B461">
        <v>24022</v>
      </c>
      <c r="C461">
        <v>0.192</v>
      </c>
      <c r="D461">
        <v>3.0219999999999998</v>
      </c>
      <c r="E461">
        <v>0.151</v>
      </c>
      <c r="F461" t="s">
        <v>75</v>
      </c>
      <c r="G461">
        <v>5</v>
      </c>
      <c r="H461">
        <v>0</v>
      </c>
      <c r="I461">
        <v>0.34799999999999998</v>
      </c>
      <c r="J461">
        <v>0.53900000000000003</v>
      </c>
      <c r="K461">
        <v>4.6079999999999997</v>
      </c>
      <c r="L461">
        <v>1.587</v>
      </c>
      <c r="M461">
        <v>0</v>
      </c>
      <c r="N461">
        <v>24.369328115893765</v>
      </c>
      <c r="O461">
        <v>0</v>
      </c>
      <c r="P461">
        <v>15.835326272634095</v>
      </c>
      <c r="Q461">
        <v>52.667000000000002</v>
      </c>
      <c r="R461">
        <f t="shared" si="7"/>
        <v>1.0533399999999999</v>
      </c>
      <c r="S461">
        <v>1.6001307600000001</v>
      </c>
      <c r="V461">
        <v>0.1198983</v>
      </c>
      <c r="X461">
        <v>24.369328115893765</v>
      </c>
      <c r="Y461">
        <v>0.29656852</v>
      </c>
    </row>
    <row r="462" spans="1:25" x14ac:dyDescent="0.25">
      <c r="A462">
        <v>4145</v>
      </c>
      <c r="B462">
        <v>14501</v>
      </c>
      <c r="C462">
        <v>0.11600000000000001</v>
      </c>
      <c r="D462">
        <v>2.069</v>
      </c>
      <c r="E462">
        <v>0.17199999999999999</v>
      </c>
      <c r="F462" t="s">
        <v>75</v>
      </c>
      <c r="G462">
        <v>5</v>
      </c>
      <c r="H462">
        <v>0</v>
      </c>
      <c r="I462">
        <v>0.36699999999999999</v>
      </c>
      <c r="J462">
        <v>0.27500000000000002</v>
      </c>
      <c r="K462">
        <v>2.82</v>
      </c>
      <c r="L462">
        <v>1.621</v>
      </c>
      <c r="M462">
        <v>0</v>
      </c>
      <c r="N462">
        <v>27.963588718019444</v>
      </c>
      <c r="O462">
        <v>0</v>
      </c>
      <c r="P462">
        <v>20.6905055487053</v>
      </c>
      <c r="Q462">
        <v>34.667000000000002</v>
      </c>
      <c r="R462">
        <f t="shared" si="7"/>
        <v>0.69334000000000007</v>
      </c>
      <c r="S462">
        <v>2.1273873999999999</v>
      </c>
      <c r="V462">
        <v>0.11984158</v>
      </c>
      <c r="X462">
        <v>27.963588718019444</v>
      </c>
      <c r="Y462">
        <v>0.31120954000000001</v>
      </c>
    </row>
    <row r="463" spans="1:25" x14ac:dyDescent="0.25">
      <c r="A463">
        <v>4149</v>
      </c>
      <c r="B463">
        <v>3272</v>
      </c>
      <c r="C463">
        <v>2.5999999999999999E-2</v>
      </c>
      <c r="D463">
        <v>0.51</v>
      </c>
      <c r="E463">
        <v>0.58499999999999996</v>
      </c>
      <c r="F463" t="s">
        <v>75</v>
      </c>
      <c r="G463">
        <v>5</v>
      </c>
      <c r="H463">
        <v>0</v>
      </c>
      <c r="I463">
        <v>0.54800000000000004</v>
      </c>
      <c r="J463">
        <v>2.7E-2</v>
      </c>
      <c r="K463">
        <v>1.5489999999999999</v>
      </c>
      <c r="L463">
        <v>1.5609999999999999</v>
      </c>
      <c r="M463">
        <v>0</v>
      </c>
      <c r="N463">
        <v>29.798288508557459</v>
      </c>
      <c r="O463">
        <v>0</v>
      </c>
      <c r="P463">
        <v>0</v>
      </c>
      <c r="Q463">
        <v>32.332999999999998</v>
      </c>
      <c r="R463">
        <f t="shared" si="7"/>
        <v>0.64666000000000001</v>
      </c>
      <c r="S463">
        <v>0.17220732000000002</v>
      </c>
      <c r="V463">
        <v>7.340592E-2</v>
      </c>
      <c r="X463">
        <v>29.798288508557459</v>
      </c>
      <c r="Y463">
        <v>0.16585056000000001</v>
      </c>
    </row>
    <row r="464" spans="1:25" x14ac:dyDescent="0.25">
      <c r="A464">
        <v>4158</v>
      </c>
      <c r="B464">
        <v>19593</v>
      </c>
      <c r="C464">
        <v>0.157</v>
      </c>
      <c r="D464">
        <v>2.4409999999999998</v>
      </c>
      <c r="E464">
        <v>0.191</v>
      </c>
      <c r="F464" t="s">
        <v>75</v>
      </c>
      <c r="G464">
        <v>5</v>
      </c>
      <c r="H464">
        <v>0</v>
      </c>
      <c r="I464">
        <v>0.375</v>
      </c>
      <c r="J464">
        <v>0.22900000000000001</v>
      </c>
      <c r="K464">
        <v>5.32</v>
      </c>
      <c r="L464">
        <v>1.095</v>
      </c>
      <c r="M464">
        <v>0</v>
      </c>
      <c r="N464">
        <v>24.228040626754453</v>
      </c>
      <c r="O464">
        <v>0</v>
      </c>
      <c r="P464">
        <v>1.3482199283758163</v>
      </c>
      <c r="Q464">
        <v>80</v>
      </c>
      <c r="R464">
        <f t="shared" si="7"/>
        <v>1.6</v>
      </c>
      <c r="S464">
        <v>0.7325336400000001</v>
      </c>
      <c r="V464">
        <v>0.12685014</v>
      </c>
      <c r="X464">
        <v>24.228040626754453</v>
      </c>
      <c r="Y464">
        <v>0.32148933999999996</v>
      </c>
    </row>
    <row r="465" spans="1:25" x14ac:dyDescent="0.25">
      <c r="A465">
        <v>4161</v>
      </c>
      <c r="B465">
        <v>5917</v>
      </c>
      <c r="C465">
        <v>4.7E-2</v>
      </c>
      <c r="D465">
        <v>0.92300000000000004</v>
      </c>
      <c r="E465">
        <v>0.32200000000000001</v>
      </c>
      <c r="F465" t="s">
        <v>75</v>
      </c>
      <c r="G465">
        <v>5</v>
      </c>
      <c r="H465">
        <v>0</v>
      </c>
      <c r="I465">
        <v>0.46100000000000002</v>
      </c>
      <c r="J465">
        <v>5.3999999999999999E-2</v>
      </c>
      <c r="K465">
        <v>2.6819999999999999</v>
      </c>
      <c r="L465">
        <v>1.5129999999999999</v>
      </c>
      <c r="M465">
        <v>0</v>
      </c>
      <c r="N465">
        <v>30.606726381612305</v>
      </c>
      <c r="O465">
        <v>0</v>
      </c>
      <c r="P465">
        <v>20.651573716178905</v>
      </c>
      <c r="Q465">
        <v>31.667000000000002</v>
      </c>
      <c r="R465">
        <f t="shared" si="7"/>
        <v>0.63334000000000001</v>
      </c>
      <c r="S465">
        <v>2.3145899999999999</v>
      </c>
      <c r="V465">
        <v>9.0769699999999995E-2</v>
      </c>
      <c r="X465">
        <v>30.606726381612305</v>
      </c>
      <c r="Y465">
        <v>0.20828426</v>
      </c>
    </row>
    <row r="466" spans="1:25" x14ac:dyDescent="0.25">
      <c r="A466">
        <v>4178</v>
      </c>
      <c r="B466">
        <v>1933</v>
      </c>
      <c r="C466">
        <v>1.4999999999999999E-2</v>
      </c>
      <c r="D466">
        <v>0.38</v>
      </c>
      <c r="E466">
        <v>0.49199999999999999</v>
      </c>
      <c r="F466" t="s">
        <v>75</v>
      </c>
      <c r="G466">
        <v>5</v>
      </c>
      <c r="H466">
        <v>0</v>
      </c>
      <c r="I466">
        <v>0.52200000000000002</v>
      </c>
      <c r="J466">
        <v>1.7000000000000001E-2</v>
      </c>
      <c r="K466">
        <v>1.895</v>
      </c>
      <c r="L466">
        <v>1.181</v>
      </c>
      <c r="M466">
        <v>0</v>
      </c>
      <c r="N466">
        <v>37.403000517330575</v>
      </c>
      <c r="O466">
        <v>0</v>
      </c>
      <c r="P466">
        <v>28.077455048409405</v>
      </c>
      <c r="Q466">
        <v>22.667000000000002</v>
      </c>
      <c r="R466">
        <f t="shared" si="7"/>
        <v>0.45334000000000002</v>
      </c>
      <c r="S466">
        <v>1.9935391200000001</v>
      </c>
      <c r="V466">
        <v>7.5197040000000007E-2</v>
      </c>
      <c r="X466">
        <v>37.403000517330575</v>
      </c>
      <c r="Y466">
        <v>0.19313707999999999</v>
      </c>
    </row>
    <row r="467" spans="1:25" x14ac:dyDescent="0.25">
      <c r="A467">
        <v>4192</v>
      </c>
      <c r="B467">
        <v>4185</v>
      </c>
      <c r="C467">
        <v>3.3000000000000002E-2</v>
      </c>
      <c r="D467">
        <v>0.55300000000000005</v>
      </c>
      <c r="E467">
        <v>0.751</v>
      </c>
      <c r="F467" t="s">
        <v>75</v>
      </c>
      <c r="G467">
        <v>5</v>
      </c>
      <c r="H467">
        <v>0</v>
      </c>
      <c r="I467">
        <v>0.622</v>
      </c>
      <c r="J467">
        <v>3.4000000000000002E-2</v>
      </c>
      <c r="K467">
        <v>1.415</v>
      </c>
      <c r="L467">
        <v>1.3029999999999999</v>
      </c>
      <c r="M467">
        <v>0</v>
      </c>
      <c r="N467">
        <v>26.547192353643968</v>
      </c>
      <c r="O467">
        <v>0</v>
      </c>
      <c r="P467">
        <v>0</v>
      </c>
      <c r="Q467">
        <v>30.667000000000002</v>
      </c>
      <c r="R467">
        <f t="shared" si="7"/>
        <v>0.61334</v>
      </c>
      <c r="S467">
        <v>0.55711337999999999</v>
      </c>
      <c r="V467">
        <v>7.2377780000000003E-2</v>
      </c>
      <c r="X467">
        <v>26.547192353643968</v>
      </c>
      <c r="Y467">
        <v>0.17656854</v>
      </c>
    </row>
    <row r="468" spans="1:25" x14ac:dyDescent="0.25">
      <c r="A468">
        <v>4222</v>
      </c>
      <c r="B468">
        <v>15282</v>
      </c>
      <c r="C468">
        <v>0.122</v>
      </c>
      <c r="D468">
        <v>2.149</v>
      </c>
      <c r="E468">
        <v>0.17</v>
      </c>
      <c r="F468" t="s">
        <v>75</v>
      </c>
      <c r="G468">
        <v>5</v>
      </c>
      <c r="H468">
        <v>0</v>
      </c>
      <c r="I468">
        <v>0.36</v>
      </c>
      <c r="J468">
        <v>0.53400000000000003</v>
      </c>
      <c r="K468">
        <v>1.556</v>
      </c>
      <c r="L468">
        <v>1.536</v>
      </c>
      <c r="M468">
        <v>0</v>
      </c>
      <c r="N468">
        <v>26.809318152074336</v>
      </c>
      <c r="O468">
        <v>0</v>
      </c>
      <c r="P468">
        <v>6.4193312179643636</v>
      </c>
      <c r="Q468">
        <v>102.333</v>
      </c>
      <c r="R468">
        <f t="shared" si="7"/>
        <v>2.0466600000000001</v>
      </c>
      <c r="S468">
        <v>2.1568892000000002</v>
      </c>
      <c r="V468">
        <v>0.10248352000000001</v>
      </c>
      <c r="X468">
        <v>26.809318152074336</v>
      </c>
      <c r="Y468">
        <v>0.32585056000000001</v>
      </c>
    </row>
    <row r="469" spans="1:25" x14ac:dyDescent="0.25">
      <c r="A469">
        <v>4234</v>
      </c>
      <c r="B469">
        <v>32345</v>
      </c>
      <c r="C469">
        <v>0.25900000000000001</v>
      </c>
      <c r="D469">
        <v>4.2009999999999996</v>
      </c>
      <c r="E469">
        <v>0.10199999999999999</v>
      </c>
      <c r="F469" t="s">
        <v>75</v>
      </c>
      <c r="G469">
        <v>5</v>
      </c>
      <c r="H469">
        <v>0</v>
      </c>
      <c r="I469">
        <v>0.30499999999999999</v>
      </c>
      <c r="J469">
        <v>0.82899999999999996</v>
      </c>
      <c r="K469">
        <v>5.13</v>
      </c>
      <c r="L469">
        <v>2.048</v>
      </c>
      <c r="M469">
        <v>0</v>
      </c>
      <c r="N469">
        <v>25.1754521564384</v>
      </c>
      <c r="O469">
        <v>0</v>
      </c>
      <c r="P469">
        <v>9.345450079823161</v>
      </c>
      <c r="Q469">
        <v>92.332999999999998</v>
      </c>
      <c r="R469">
        <f t="shared" si="7"/>
        <v>1.84666</v>
      </c>
      <c r="S469">
        <v>1.2494436600000001</v>
      </c>
      <c r="V469">
        <v>0.10813866000000001</v>
      </c>
      <c r="X469">
        <v>25.1754521564384</v>
      </c>
      <c r="Y469">
        <v>0.31756630000000002</v>
      </c>
    </row>
    <row r="470" spans="1:25" x14ac:dyDescent="0.25">
      <c r="A470">
        <v>4248</v>
      </c>
      <c r="B470">
        <v>21721</v>
      </c>
      <c r="C470">
        <v>0.17399999999999999</v>
      </c>
      <c r="D470">
        <v>2.71</v>
      </c>
      <c r="E470">
        <v>0.17199999999999999</v>
      </c>
      <c r="F470" t="s">
        <v>75</v>
      </c>
      <c r="G470">
        <v>5</v>
      </c>
      <c r="H470">
        <v>0</v>
      </c>
      <c r="I470">
        <v>0.36099999999999999</v>
      </c>
      <c r="J470">
        <v>0.54500000000000004</v>
      </c>
      <c r="K470">
        <v>1.82</v>
      </c>
      <c r="L470">
        <v>3.528</v>
      </c>
      <c r="M470">
        <v>0</v>
      </c>
      <c r="N470">
        <v>23.967588969200314</v>
      </c>
      <c r="O470">
        <v>23.967588969200314</v>
      </c>
      <c r="P470">
        <v>1.0756819054936613</v>
      </c>
      <c r="Q470">
        <v>127.333</v>
      </c>
      <c r="R470">
        <f t="shared" si="7"/>
        <v>2.5466600000000001</v>
      </c>
      <c r="S470">
        <v>0.02</v>
      </c>
      <c r="V470">
        <v>0.18002510000000002</v>
      </c>
      <c r="X470">
        <v>23.967588969200314</v>
      </c>
      <c r="Y470">
        <v>0.39176909999999998</v>
      </c>
    </row>
    <row r="471" spans="1:25" x14ac:dyDescent="0.25">
      <c r="A471">
        <v>4270</v>
      </c>
      <c r="B471">
        <v>5954</v>
      </c>
      <c r="C471">
        <v>4.8000000000000001E-2</v>
      </c>
      <c r="D471">
        <v>0.874</v>
      </c>
      <c r="E471">
        <v>0.38500000000000001</v>
      </c>
      <c r="F471" t="s">
        <v>75</v>
      </c>
      <c r="G471">
        <v>5</v>
      </c>
      <c r="H471">
        <v>0</v>
      </c>
      <c r="I471">
        <v>0.47599999999999998</v>
      </c>
      <c r="J471">
        <v>5.2999999999999999E-2</v>
      </c>
      <c r="K471">
        <v>1.847</v>
      </c>
      <c r="L471">
        <v>1.52</v>
      </c>
      <c r="M471">
        <v>0</v>
      </c>
      <c r="N471">
        <v>28.283506886126975</v>
      </c>
      <c r="O471">
        <v>0</v>
      </c>
      <c r="P471">
        <v>20.783847980997624</v>
      </c>
      <c r="Q471">
        <v>43</v>
      </c>
      <c r="R471">
        <f t="shared" si="7"/>
        <v>0.86</v>
      </c>
      <c r="S471">
        <v>1.4723529</v>
      </c>
      <c r="V471">
        <v>0.10251546</v>
      </c>
      <c r="X471">
        <v>28.283506886126975</v>
      </c>
      <c r="Y471">
        <v>0.27798985999999998</v>
      </c>
    </row>
    <row r="472" spans="1:25" x14ac:dyDescent="0.25">
      <c r="A472">
        <v>4271</v>
      </c>
      <c r="B472">
        <v>1375</v>
      </c>
      <c r="C472">
        <v>1.0999999999999999E-2</v>
      </c>
      <c r="D472">
        <v>0.27900000000000003</v>
      </c>
      <c r="E472">
        <v>0.627</v>
      </c>
      <c r="F472" t="s">
        <v>75</v>
      </c>
      <c r="G472">
        <v>5</v>
      </c>
      <c r="H472">
        <v>0</v>
      </c>
      <c r="I472">
        <v>0.55700000000000005</v>
      </c>
      <c r="J472">
        <v>1.2E-2</v>
      </c>
      <c r="K472">
        <v>1.2609999999999999</v>
      </c>
      <c r="L472">
        <v>1.1539999999999999</v>
      </c>
      <c r="M472">
        <v>0</v>
      </c>
      <c r="N472">
        <v>37.890909090909091</v>
      </c>
      <c r="O472">
        <v>0</v>
      </c>
      <c r="P472">
        <v>17.850287907869479</v>
      </c>
      <c r="Q472">
        <v>21.667000000000002</v>
      </c>
      <c r="R472">
        <f t="shared" si="7"/>
        <v>0.43334000000000006</v>
      </c>
      <c r="S472">
        <v>0.95723495999999997</v>
      </c>
      <c r="V472">
        <v>8.2711880000000002E-2</v>
      </c>
      <c r="X472">
        <v>37.890909090909091</v>
      </c>
      <c r="Y472">
        <v>0.20148934000000002</v>
      </c>
    </row>
    <row r="473" spans="1:25" x14ac:dyDescent="0.25">
      <c r="A473">
        <v>4272</v>
      </c>
      <c r="B473">
        <v>7514</v>
      </c>
      <c r="C473">
        <v>0.06</v>
      </c>
      <c r="D473">
        <v>1.17</v>
      </c>
      <c r="E473">
        <v>0.255</v>
      </c>
      <c r="F473" t="s">
        <v>75</v>
      </c>
      <c r="G473">
        <v>5</v>
      </c>
      <c r="H473">
        <v>0</v>
      </c>
      <c r="I473">
        <v>0.40500000000000003</v>
      </c>
      <c r="J473">
        <v>8.5000000000000006E-2</v>
      </c>
      <c r="K473">
        <v>2.7010000000000001</v>
      </c>
      <c r="L473">
        <v>1.516</v>
      </c>
      <c r="M473">
        <v>0</v>
      </c>
      <c r="N473">
        <v>29.39845621506521</v>
      </c>
      <c r="O473">
        <v>0</v>
      </c>
      <c r="P473">
        <v>12.992304210049795</v>
      </c>
      <c r="Q473">
        <v>30</v>
      </c>
      <c r="R473">
        <f t="shared" si="7"/>
        <v>0.6</v>
      </c>
      <c r="S473">
        <v>2.3409466599999997</v>
      </c>
      <c r="V473">
        <v>9.7004740000000006E-2</v>
      </c>
      <c r="X473">
        <v>29.39845621506521</v>
      </c>
      <c r="Y473">
        <v>0.24434664000000003</v>
      </c>
    </row>
    <row r="474" spans="1:25" x14ac:dyDescent="0.25">
      <c r="A474">
        <v>4279</v>
      </c>
      <c r="B474">
        <v>5478</v>
      </c>
      <c r="C474">
        <v>4.3999999999999997E-2</v>
      </c>
      <c r="D474">
        <v>0.72899999999999998</v>
      </c>
      <c r="E474">
        <v>0.56200000000000006</v>
      </c>
      <c r="F474" t="s">
        <v>75</v>
      </c>
      <c r="G474">
        <v>5</v>
      </c>
      <c r="H474">
        <v>0</v>
      </c>
      <c r="I474">
        <v>0.53300000000000003</v>
      </c>
      <c r="J474">
        <v>4.5999999999999999E-2</v>
      </c>
      <c r="K474">
        <v>2.15</v>
      </c>
      <c r="L474">
        <v>1.3220000000000001</v>
      </c>
      <c r="M474">
        <v>0</v>
      </c>
      <c r="N474">
        <v>25.173420956553489</v>
      </c>
      <c r="O474">
        <v>0</v>
      </c>
      <c r="P474">
        <v>0</v>
      </c>
      <c r="Q474">
        <v>43</v>
      </c>
      <c r="R474">
        <f t="shared" si="7"/>
        <v>0.86</v>
      </c>
      <c r="S474">
        <v>5.3076531999999998</v>
      </c>
      <c r="V474">
        <v>9.6438740000000009E-2</v>
      </c>
      <c r="X474">
        <v>25.173420956553489</v>
      </c>
      <c r="Y474">
        <v>0.20148934000000002</v>
      </c>
    </row>
    <row r="475" spans="1:25" x14ac:dyDescent="0.25">
      <c r="A475">
        <v>4281</v>
      </c>
      <c r="B475">
        <v>9877</v>
      </c>
      <c r="C475">
        <v>7.9000000000000001E-2</v>
      </c>
      <c r="D475">
        <v>1.3819999999999999</v>
      </c>
      <c r="E475">
        <v>0.26800000000000002</v>
      </c>
      <c r="F475" t="s">
        <v>75</v>
      </c>
      <c r="G475">
        <v>5</v>
      </c>
      <c r="H475">
        <v>0</v>
      </c>
      <c r="I475">
        <v>0.42399999999999999</v>
      </c>
      <c r="J475">
        <v>9.7000000000000003E-2</v>
      </c>
      <c r="K475">
        <v>3.0310000000000001</v>
      </c>
      <c r="L475">
        <v>1.47</v>
      </c>
      <c r="M475">
        <v>0</v>
      </c>
      <c r="N475">
        <v>27.214741318214031</v>
      </c>
      <c r="O475">
        <v>0</v>
      </c>
      <c r="P475">
        <v>27.529761904761905</v>
      </c>
      <c r="Q475">
        <v>41</v>
      </c>
      <c r="R475">
        <f t="shared" si="7"/>
        <v>0.82000000000000006</v>
      </c>
      <c r="S475">
        <v>0.90888276000000001</v>
      </c>
      <c r="V475">
        <v>0.12553915999999998</v>
      </c>
      <c r="X475">
        <v>27.214741318214031</v>
      </c>
      <c r="Y475">
        <v>0.2648528</v>
      </c>
    </row>
    <row r="476" spans="1:25" x14ac:dyDescent="0.25">
      <c r="A476">
        <v>4282</v>
      </c>
      <c r="B476">
        <v>27175</v>
      </c>
      <c r="C476">
        <v>0.217</v>
      </c>
      <c r="D476">
        <v>3.387</v>
      </c>
      <c r="E476">
        <v>0.13800000000000001</v>
      </c>
      <c r="F476" t="s">
        <v>75</v>
      </c>
      <c r="G476">
        <v>5</v>
      </c>
      <c r="H476">
        <v>0</v>
      </c>
      <c r="I476">
        <v>0.33900000000000002</v>
      </c>
      <c r="J476">
        <v>0.66</v>
      </c>
      <c r="K476">
        <v>3.7970000000000002</v>
      </c>
      <c r="L476">
        <v>1.919</v>
      </c>
      <c r="M476">
        <v>0</v>
      </c>
      <c r="N476">
        <v>24.45630174793008</v>
      </c>
      <c r="O476">
        <v>0</v>
      </c>
      <c r="P476">
        <v>0.22569966897381882</v>
      </c>
      <c r="Q476">
        <v>98</v>
      </c>
      <c r="R476">
        <f t="shared" si="7"/>
        <v>1.96</v>
      </c>
      <c r="S476">
        <v>4.8284279999999999E-2</v>
      </c>
      <c r="V476">
        <v>0.12701767999999999</v>
      </c>
      <c r="X476">
        <v>24.45630174793008</v>
      </c>
      <c r="Y476">
        <v>0.41656852</v>
      </c>
    </row>
    <row r="477" spans="1:25" x14ac:dyDescent="0.25">
      <c r="A477">
        <v>4301</v>
      </c>
      <c r="B477">
        <v>35704</v>
      </c>
      <c r="C477">
        <v>0.28599999999999998</v>
      </c>
      <c r="D477">
        <v>4.5220000000000002</v>
      </c>
      <c r="E477">
        <v>0.1</v>
      </c>
      <c r="F477" t="s">
        <v>75</v>
      </c>
      <c r="G477">
        <v>5</v>
      </c>
      <c r="H477">
        <v>0</v>
      </c>
      <c r="I477">
        <v>0.30099999999999999</v>
      </c>
      <c r="J477">
        <v>0.82199999999999995</v>
      </c>
      <c r="K477">
        <v>6.7080000000000002</v>
      </c>
      <c r="L477">
        <v>1.5429999999999999</v>
      </c>
      <c r="M477">
        <v>0</v>
      </c>
      <c r="N477">
        <v>24.526663679139592</v>
      </c>
      <c r="O477">
        <v>0</v>
      </c>
      <c r="P477">
        <v>17.528834075596667</v>
      </c>
      <c r="Q477">
        <v>128.667</v>
      </c>
      <c r="R477">
        <f t="shared" si="7"/>
        <v>2.57334</v>
      </c>
      <c r="S477">
        <v>0.70646348000000003</v>
      </c>
      <c r="V477">
        <v>0.1114096</v>
      </c>
      <c r="X477">
        <v>24.526663679139592</v>
      </c>
      <c r="Y477">
        <v>0.28970560000000001</v>
      </c>
    </row>
    <row r="478" spans="1:25" x14ac:dyDescent="0.25">
      <c r="A478">
        <v>4305</v>
      </c>
      <c r="B478">
        <v>84335</v>
      </c>
      <c r="C478">
        <v>0.67500000000000004</v>
      </c>
      <c r="D478">
        <v>10.564</v>
      </c>
      <c r="E478">
        <v>4.3999999999999997E-2</v>
      </c>
      <c r="F478" t="s">
        <v>75</v>
      </c>
      <c r="G478">
        <v>5</v>
      </c>
      <c r="H478">
        <v>0</v>
      </c>
      <c r="I478">
        <v>0.23100000000000001</v>
      </c>
      <c r="J478">
        <v>9.5150000000000006</v>
      </c>
      <c r="K478">
        <v>1.488</v>
      </c>
      <c r="L478">
        <v>1.196</v>
      </c>
      <c r="M478">
        <v>0</v>
      </c>
      <c r="N478">
        <v>24.581727633841226</v>
      </c>
      <c r="O478">
        <v>0</v>
      </c>
      <c r="P478">
        <v>11.051082919299599</v>
      </c>
      <c r="Q478">
        <v>62.332999999999998</v>
      </c>
      <c r="R478">
        <f t="shared" si="7"/>
        <v>1.2466600000000001</v>
      </c>
      <c r="S478">
        <v>0.26248709999999997</v>
      </c>
      <c r="V478">
        <v>0.1137876</v>
      </c>
      <c r="X478">
        <v>24.581727633841226</v>
      </c>
      <c r="Y478">
        <v>0.31748370000000004</v>
      </c>
    </row>
    <row r="479" spans="1:25" x14ac:dyDescent="0.25">
      <c r="A479">
        <v>4357</v>
      </c>
      <c r="B479">
        <v>33830</v>
      </c>
      <c r="C479">
        <v>0.27100000000000002</v>
      </c>
      <c r="D479">
        <v>4.7320000000000002</v>
      </c>
      <c r="E479">
        <v>7.8E-2</v>
      </c>
      <c r="F479" t="s">
        <v>75</v>
      </c>
      <c r="G479">
        <v>5</v>
      </c>
      <c r="H479">
        <v>0</v>
      </c>
      <c r="I479">
        <v>0.27700000000000002</v>
      </c>
      <c r="J479">
        <v>1.4370000000000001</v>
      </c>
      <c r="K479">
        <v>1.994</v>
      </c>
      <c r="L479">
        <v>3.9239999999999999</v>
      </c>
      <c r="M479">
        <v>0</v>
      </c>
      <c r="N479">
        <v>26.825302985515815</v>
      </c>
      <c r="O479">
        <v>0</v>
      </c>
      <c r="P479">
        <v>5.5096418732782364E-2</v>
      </c>
      <c r="Q479">
        <v>159</v>
      </c>
      <c r="R479">
        <f t="shared" si="7"/>
        <v>3.18</v>
      </c>
      <c r="S479">
        <v>2.7353543000000005</v>
      </c>
      <c r="V479">
        <v>0.10161964</v>
      </c>
      <c r="X479">
        <v>26.825302985515815</v>
      </c>
      <c r="Y479">
        <v>0.27798985999999998</v>
      </c>
    </row>
    <row r="480" spans="1:25" x14ac:dyDescent="0.25">
      <c r="A480">
        <v>4358</v>
      </c>
      <c r="B480">
        <v>25842</v>
      </c>
      <c r="C480">
        <v>0.20699999999999999</v>
      </c>
      <c r="D480">
        <v>3.8180000000000001</v>
      </c>
      <c r="E480">
        <v>8.6999999999999994E-2</v>
      </c>
      <c r="F480" t="s">
        <v>75</v>
      </c>
      <c r="G480">
        <v>5</v>
      </c>
      <c r="H480">
        <v>0</v>
      </c>
      <c r="I480">
        <v>0.28599999999999998</v>
      </c>
      <c r="J480">
        <v>0.80500000000000005</v>
      </c>
      <c r="K480">
        <v>4.431</v>
      </c>
      <c r="L480">
        <v>1.4970000000000001</v>
      </c>
      <c r="M480">
        <v>0</v>
      </c>
      <c r="N480">
        <v>28.233108892500582</v>
      </c>
      <c r="O480">
        <v>28.233108892500582</v>
      </c>
      <c r="P480">
        <v>7.2231359649122808</v>
      </c>
      <c r="Q480">
        <v>73.332999999999998</v>
      </c>
      <c r="R480">
        <f t="shared" si="7"/>
        <v>1.4666600000000001</v>
      </c>
      <c r="S480">
        <v>0.02</v>
      </c>
      <c r="V480">
        <v>0.19471830000000001</v>
      </c>
      <c r="X480">
        <v>28.233108892500582</v>
      </c>
      <c r="Y480">
        <v>0.52426395999999997</v>
      </c>
    </row>
    <row r="481" spans="1:25" x14ac:dyDescent="0.25">
      <c r="A481">
        <v>4403</v>
      </c>
      <c r="B481">
        <v>3459</v>
      </c>
      <c r="C481">
        <v>2.8000000000000001E-2</v>
      </c>
      <c r="D481">
        <v>0.68</v>
      </c>
      <c r="E481">
        <v>0.27600000000000002</v>
      </c>
      <c r="F481" t="s">
        <v>75</v>
      </c>
      <c r="G481">
        <v>5</v>
      </c>
      <c r="H481">
        <v>0</v>
      </c>
      <c r="I481">
        <v>0.42199999999999999</v>
      </c>
      <c r="J481">
        <v>3.5000000000000003E-2</v>
      </c>
      <c r="K481">
        <v>1.4370000000000001</v>
      </c>
      <c r="L481">
        <v>1.702</v>
      </c>
      <c r="M481">
        <v>0</v>
      </c>
      <c r="N481">
        <v>36.947094535993067</v>
      </c>
      <c r="O481">
        <v>0</v>
      </c>
      <c r="P481">
        <v>44.679186228482003</v>
      </c>
      <c r="Q481">
        <v>31.667000000000002</v>
      </c>
      <c r="R481">
        <f t="shared" si="7"/>
        <v>0.63334000000000001</v>
      </c>
      <c r="S481">
        <v>2.5287924200000003</v>
      </c>
      <c r="V481">
        <v>0.11492518</v>
      </c>
      <c r="X481">
        <v>36.947094535993067</v>
      </c>
      <c r="Y481">
        <v>0.25220730000000002</v>
      </c>
    </row>
    <row r="482" spans="1:25" x14ac:dyDescent="0.25">
      <c r="A482">
        <v>4425</v>
      </c>
      <c r="B482">
        <v>16794</v>
      </c>
      <c r="C482">
        <v>0.13400000000000001</v>
      </c>
      <c r="D482">
        <v>1.9059999999999999</v>
      </c>
      <c r="E482">
        <v>0.29499999999999998</v>
      </c>
      <c r="F482" t="s">
        <v>75</v>
      </c>
      <c r="G482">
        <v>5</v>
      </c>
      <c r="H482">
        <v>0</v>
      </c>
      <c r="I482">
        <v>0.433</v>
      </c>
      <c r="J482">
        <v>0.185</v>
      </c>
      <c r="K482">
        <v>2.4950000000000001</v>
      </c>
      <c r="L482">
        <v>1.2609999999999999</v>
      </c>
      <c r="M482">
        <v>0</v>
      </c>
      <c r="N482">
        <v>22.097177563415503</v>
      </c>
      <c r="O482">
        <v>0</v>
      </c>
      <c r="P482">
        <v>17.380759902991109</v>
      </c>
      <c r="Q482">
        <v>64.667000000000002</v>
      </c>
      <c r="R482">
        <f t="shared" si="7"/>
        <v>1.2933400000000002</v>
      </c>
      <c r="S482">
        <v>4.8980313200000003</v>
      </c>
      <c r="V482">
        <v>0.13507828</v>
      </c>
      <c r="X482">
        <v>22.097177563415503</v>
      </c>
      <c r="Y482">
        <v>0.28341685999999999</v>
      </c>
    </row>
    <row r="483" spans="1:25" x14ac:dyDescent="0.25">
      <c r="A483">
        <v>4464</v>
      </c>
      <c r="B483">
        <v>9312</v>
      </c>
      <c r="C483">
        <v>7.3999999999999996E-2</v>
      </c>
      <c r="D483">
        <v>1.179</v>
      </c>
      <c r="E483">
        <v>0.38300000000000001</v>
      </c>
      <c r="F483" t="s">
        <v>75</v>
      </c>
      <c r="G483">
        <v>5</v>
      </c>
      <c r="H483">
        <v>0</v>
      </c>
      <c r="I483">
        <v>0.47899999999999998</v>
      </c>
      <c r="J483">
        <v>9.2999999999999999E-2</v>
      </c>
      <c r="K483">
        <v>2.5680000000000001</v>
      </c>
      <c r="L483">
        <v>1.5569999999999999</v>
      </c>
      <c r="M483">
        <v>0</v>
      </c>
      <c r="N483">
        <v>24.688573883161514</v>
      </c>
      <c r="O483">
        <v>0</v>
      </c>
      <c r="P483">
        <v>0</v>
      </c>
      <c r="Q483">
        <v>53.667000000000002</v>
      </c>
      <c r="R483">
        <f t="shared" si="7"/>
        <v>1.07334</v>
      </c>
      <c r="S483">
        <v>0.99823280000000003</v>
      </c>
      <c r="V483">
        <v>9.9097299999999999E-2</v>
      </c>
      <c r="X483">
        <v>24.688573883161514</v>
      </c>
      <c r="Y483">
        <v>0.21413481999999998</v>
      </c>
    </row>
    <row r="484" spans="1:25" x14ac:dyDescent="0.25">
      <c r="A484">
        <v>4469</v>
      </c>
      <c r="B484">
        <v>36472</v>
      </c>
      <c r="C484">
        <v>0.29199999999999998</v>
      </c>
      <c r="D484">
        <v>4.8959999999999999</v>
      </c>
      <c r="E484">
        <v>8.2000000000000003E-2</v>
      </c>
      <c r="F484" t="s">
        <v>75</v>
      </c>
      <c r="G484">
        <v>5</v>
      </c>
      <c r="H484">
        <v>0</v>
      </c>
      <c r="I484">
        <v>0.28000000000000003</v>
      </c>
      <c r="J484">
        <v>1.1060000000000001</v>
      </c>
      <c r="K484">
        <v>4.5460000000000003</v>
      </c>
      <c r="L484">
        <v>1.5429999999999999</v>
      </c>
      <c r="M484">
        <v>0</v>
      </c>
      <c r="N484">
        <v>25.754003070848867</v>
      </c>
      <c r="O484">
        <v>0</v>
      </c>
      <c r="P484">
        <v>4.1413818801234967</v>
      </c>
      <c r="Q484">
        <v>58</v>
      </c>
      <c r="R484">
        <f t="shared" si="7"/>
        <v>1.1599999999999999</v>
      </c>
      <c r="S484">
        <v>1.1558004</v>
      </c>
      <c r="V484">
        <v>0.10143347999999999</v>
      </c>
      <c r="X484">
        <v>25.754003070848867</v>
      </c>
      <c r="Y484">
        <v>0.27805786000000005</v>
      </c>
    </row>
    <row r="485" spans="1:25" x14ac:dyDescent="0.25">
      <c r="A485">
        <v>4483</v>
      </c>
      <c r="B485">
        <v>2156</v>
      </c>
      <c r="C485">
        <v>1.7000000000000001E-2</v>
      </c>
      <c r="D485">
        <v>0.38600000000000001</v>
      </c>
      <c r="E485">
        <v>0.58399999999999996</v>
      </c>
      <c r="F485" t="s">
        <v>75</v>
      </c>
      <c r="G485">
        <v>5</v>
      </c>
      <c r="H485">
        <v>0</v>
      </c>
      <c r="I485">
        <v>0.54200000000000004</v>
      </c>
      <c r="J485">
        <v>1.9E-2</v>
      </c>
      <c r="K485">
        <v>1.2769999999999999</v>
      </c>
      <c r="L485">
        <v>1.3580000000000001</v>
      </c>
      <c r="M485">
        <v>0</v>
      </c>
      <c r="N485">
        <v>33.534322820037104</v>
      </c>
      <c r="O485">
        <v>0</v>
      </c>
      <c r="P485">
        <v>0</v>
      </c>
      <c r="Q485">
        <v>25.667000000000002</v>
      </c>
      <c r="R485">
        <f t="shared" si="7"/>
        <v>0.51334000000000002</v>
      </c>
      <c r="S485">
        <v>1.1494423600000001</v>
      </c>
      <c r="V485">
        <v>0.10152856</v>
      </c>
      <c r="X485">
        <v>33.534322820037104</v>
      </c>
      <c r="Y485">
        <v>0.22627414000000001</v>
      </c>
    </row>
    <row r="486" spans="1:25" x14ac:dyDescent="0.25">
      <c r="A486">
        <v>4502</v>
      </c>
      <c r="B486">
        <v>24983</v>
      </c>
      <c r="C486">
        <v>0.2</v>
      </c>
      <c r="D486">
        <v>3.3919999999999999</v>
      </c>
      <c r="E486">
        <v>0.11600000000000001</v>
      </c>
      <c r="F486" t="s">
        <v>75</v>
      </c>
      <c r="G486">
        <v>5</v>
      </c>
      <c r="H486">
        <v>0</v>
      </c>
      <c r="I486">
        <v>0.318</v>
      </c>
      <c r="J486">
        <v>0.57099999999999995</v>
      </c>
      <c r="K486">
        <v>2.8839999999999999</v>
      </c>
      <c r="L486">
        <v>2.069</v>
      </c>
      <c r="M486">
        <v>0</v>
      </c>
      <c r="N486">
        <v>26.325901613096907</v>
      </c>
      <c r="O486">
        <v>0</v>
      </c>
      <c r="P486">
        <v>2.8432415995134561</v>
      </c>
      <c r="Q486">
        <v>61.332999999999998</v>
      </c>
      <c r="R486">
        <f t="shared" si="7"/>
        <v>1.2266600000000001</v>
      </c>
      <c r="S486">
        <v>3.84473632</v>
      </c>
      <c r="V486">
        <v>0.12574080000000001</v>
      </c>
      <c r="X486">
        <v>26.325901613096907</v>
      </c>
      <c r="Y486">
        <v>0.30828426000000003</v>
      </c>
    </row>
    <row r="487" spans="1:25" x14ac:dyDescent="0.25">
      <c r="A487">
        <v>4540</v>
      </c>
      <c r="B487">
        <v>5774</v>
      </c>
      <c r="C487">
        <v>4.5999999999999999E-2</v>
      </c>
      <c r="D487">
        <v>0.76600000000000001</v>
      </c>
      <c r="E487">
        <v>0.53700000000000003</v>
      </c>
      <c r="F487" t="s">
        <v>75</v>
      </c>
      <c r="G487">
        <v>5</v>
      </c>
      <c r="H487">
        <v>0</v>
      </c>
      <c r="I487">
        <v>0.53500000000000003</v>
      </c>
      <c r="J487">
        <v>0.05</v>
      </c>
      <c r="K487">
        <v>1.6519999999999999</v>
      </c>
      <c r="L487">
        <v>1.5820000000000001</v>
      </c>
      <c r="M487">
        <v>0</v>
      </c>
      <c r="N487">
        <v>25.788015240734325</v>
      </c>
      <c r="O487">
        <v>0</v>
      </c>
      <c r="P487">
        <v>12.49160510409671</v>
      </c>
      <c r="Q487">
        <v>37.667000000000002</v>
      </c>
      <c r="R487">
        <f t="shared" si="7"/>
        <v>0.75334000000000001</v>
      </c>
      <c r="S487">
        <v>6.8284280000000003E-2</v>
      </c>
      <c r="V487">
        <v>0.1031831</v>
      </c>
      <c r="X487">
        <v>25.788015240734325</v>
      </c>
      <c r="Y487">
        <v>0.24627414000000003</v>
      </c>
    </row>
    <row r="488" spans="1:25" x14ac:dyDescent="0.25">
      <c r="A488">
        <v>4544</v>
      </c>
      <c r="B488">
        <v>9168</v>
      </c>
      <c r="C488">
        <v>7.2999999999999995E-2</v>
      </c>
      <c r="D488">
        <v>1.1499999999999999</v>
      </c>
      <c r="E488">
        <v>0.4</v>
      </c>
      <c r="F488" t="s">
        <v>75</v>
      </c>
      <c r="G488">
        <v>5</v>
      </c>
      <c r="H488">
        <v>0</v>
      </c>
      <c r="I488">
        <v>0.48699999999999999</v>
      </c>
      <c r="J488">
        <v>9.7000000000000003E-2</v>
      </c>
      <c r="K488">
        <v>1.75</v>
      </c>
      <c r="L488">
        <v>1.7390000000000001</v>
      </c>
      <c r="M488">
        <v>0</v>
      </c>
      <c r="N488">
        <v>24.563699825479929</v>
      </c>
      <c r="O488">
        <v>0</v>
      </c>
      <c r="P488">
        <v>4.8401420959147421</v>
      </c>
      <c r="Q488">
        <v>46.667000000000002</v>
      </c>
      <c r="R488">
        <f t="shared" si="7"/>
        <v>0.93334000000000006</v>
      </c>
      <c r="S488">
        <v>0.76967636000000006</v>
      </c>
      <c r="V488">
        <v>0.12277534</v>
      </c>
      <c r="X488">
        <v>24.563699825479929</v>
      </c>
      <c r="Y488">
        <v>0.25798988</v>
      </c>
    </row>
    <row r="489" spans="1:25" x14ac:dyDescent="0.25">
      <c r="A489">
        <v>4547</v>
      </c>
      <c r="B489">
        <v>2431</v>
      </c>
      <c r="C489">
        <v>1.9E-2</v>
      </c>
      <c r="D489">
        <v>0.51300000000000001</v>
      </c>
      <c r="E489">
        <v>0.317</v>
      </c>
      <c r="F489" t="s">
        <v>75</v>
      </c>
      <c r="G489">
        <v>5</v>
      </c>
      <c r="H489">
        <v>0</v>
      </c>
      <c r="I489">
        <v>0.441</v>
      </c>
      <c r="J489">
        <v>2.5000000000000001E-2</v>
      </c>
      <c r="K489">
        <v>2.4180000000000001</v>
      </c>
      <c r="L489">
        <v>1.5229999999999999</v>
      </c>
      <c r="M489">
        <v>0</v>
      </c>
      <c r="N489">
        <v>38.584944467297412</v>
      </c>
      <c r="O489">
        <v>38.584944467297412</v>
      </c>
      <c r="P489">
        <v>25.799573560767591</v>
      </c>
      <c r="Q489">
        <v>41</v>
      </c>
      <c r="R489">
        <f t="shared" si="7"/>
        <v>0.82000000000000006</v>
      </c>
      <c r="S489">
        <v>0.02</v>
      </c>
      <c r="V489">
        <v>0.18518551999999999</v>
      </c>
      <c r="X489">
        <v>0</v>
      </c>
      <c r="Y489">
        <v>0.37998536000000005</v>
      </c>
    </row>
    <row r="490" spans="1:25" x14ac:dyDescent="0.25">
      <c r="A490">
        <v>4572</v>
      </c>
      <c r="B490">
        <v>2473</v>
      </c>
      <c r="C490">
        <v>0.02</v>
      </c>
      <c r="D490">
        <v>0.44900000000000001</v>
      </c>
      <c r="E490">
        <v>0.49</v>
      </c>
      <c r="F490" t="s">
        <v>75</v>
      </c>
      <c r="G490">
        <v>5</v>
      </c>
      <c r="H490">
        <v>0</v>
      </c>
      <c r="I490">
        <v>0.52600000000000002</v>
      </c>
      <c r="J490">
        <v>2.1999999999999999E-2</v>
      </c>
      <c r="K490">
        <v>1.6379999999999999</v>
      </c>
      <c r="L490">
        <v>1.282</v>
      </c>
      <c r="M490">
        <v>0</v>
      </c>
      <c r="N490">
        <v>34.654266073594826</v>
      </c>
      <c r="O490">
        <v>0</v>
      </c>
      <c r="P490">
        <v>21.353558926487747</v>
      </c>
      <c r="Q490">
        <v>29.332999999999998</v>
      </c>
      <c r="R490">
        <f t="shared" si="7"/>
        <v>0.58665999999999996</v>
      </c>
      <c r="S490">
        <v>2.3063057000000002</v>
      </c>
      <c r="V490">
        <v>9.0560740000000015E-2</v>
      </c>
      <c r="X490">
        <v>34.654266073594826</v>
      </c>
      <c r="Y490">
        <v>0.22148934000000001</v>
      </c>
    </row>
    <row r="491" spans="1:25" x14ac:dyDescent="0.25">
      <c r="A491">
        <v>4613</v>
      </c>
      <c r="B491">
        <v>13640</v>
      </c>
      <c r="C491">
        <v>0.109</v>
      </c>
      <c r="D491">
        <v>1.8460000000000001</v>
      </c>
      <c r="E491">
        <v>0.214</v>
      </c>
      <c r="F491" t="s">
        <v>75</v>
      </c>
      <c r="G491">
        <v>5</v>
      </c>
      <c r="H491">
        <v>0</v>
      </c>
      <c r="I491">
        <v>0.39400000000000002</v>
      </c>
      <c r="J491">
        <v>0.17599999999999999</v>
      </c>
      <c r="K491">
        <v>3.7570000000000001</v>
      </c>
      <c r="L491">
        <v>1.4970000000000001</v>
      </c>
      <c r="M491">
        <v>0</v>
      </c>
      <c r="N491">
        <v>26.488269794721408</v>
      </c>
      <c r="O491">
        <v>0</v>
      </c>
      <c r="P491">
        <v>20.841406033766951</v>
      </c>
      <c r="Q491">
        <v>42.667000000000002</v>
      </c>
      <c r="R491">
        <f t="shared" si="7"/>
        <v>0.8533400000000001</v>
      </c>
      <c r="S491">
        <v>0.84617692000000011</v>
      </c>
      <c r="V491">
        <v>0.15268090000000001</v>
      </c>
      <c r="X491">
        <v>26.488269794721408</v>
      </c>
      <c r="Y491">
        <v>0.27455842000000003</v>
      </c>
    </row>
    <row r="492" spans="1:25" x14ac:dyDescent="0.25">
      <c r="A492">
        <v>4630</v>
      </c>
      <c r="B492">
        <v>32195</v>
      </c>
      <c r="C492">
        <v>0.25800000000000001</v>
      </c>
      <c r="D492">
        <v>4.4349999999999996</v>
      </c>
      <c r="E492">
        <v>8.5999999999999993E-2</v>
      </c>
      <c r="F492" t="s">
        <v>75</v>
      </c>
      <c r="G492">
        <v>5</v>
      </c>
      <c r="H492">
        <v>0</v>
      </c>
      <c r="I492">
        <v>0.28799999999999998</v>
      </c>
      <c r="J492">
        <v>1.083</v>
      </c>
      <c r="K492">
        <v>6.1429999999999998</v>
      </c>
      <c r="L492">
        <v>1.173</v>
      </c>
      <c r="M492">
        <v>0</v>
      </c>
      <c r="N492">
        <v>26.758813480354092</v>
      </c>
      <c r="O492">
        <v>0</v>
      </c>
      <c r="P492">
        <v>10.725478816018573</v>
      </c>
      <c r="Q492">
        <v>74</v>
      </c>
      <c r="R492">
        <f t="shared" si="7"/>
        <v>1.48</v>
      </c>
      <c r="S492">
        <v>1.8254748599999999</v>
      </c>
      <c r="V492">
        <v>0.10790485999999999</v>
      </c>
      <c r="X492">
        <v>26.758813480354092</v>
      </c>
      <c r="Y492">
        <v>0.32148933999999996</v>
      </c>
    </row>
    <row r="493" spans="1:25" x14ac:dyDescent="0.25">
      <c r="A493">
        <v>4656</v>
      </c>
      <c r="B493">
        <v>8471</v>
      </c>
      <c r="C493">
        <v>6.8000000000000005E-2</v>
      </c>
      <c r="D493">
        <v>1.097</v>
      </c>
      <c r="E493">
        <v>0.39400000000000002</v>
      </c>
      <c r="F493" t="s">
        <v>75</v>
      </c>
      <c r="G493">
        <v>5</v>
      </c>
      <c r="H493">
        <v>0</v>
      </c>
      <c r="I493">
        <v>0.48099999999999998</v>
      </c>
      <c r="J493">
        <v>8.1000000000000003E-2</v>
      </c>
      <c r="K493">
        <v>1.5980000000000001</v>
      </c>
      <c r="L493">
        <v>1.3380000000000001</v>
      </c>
      <c r="M493">
        <v>0</v>
      </c>
      <c r="N493">
        <v>25.357100696493923</v>
      </c>
      <c r="O493">
        <v>0</v>
      </c>
      <c r="P493">
        <v>2.3277467411545625</v>
      </c>
      <c r="Q493">
        <v>44.667000000000002</v>
      </c>
      <c r="R493">
        <f t="shared" si="7"/>
        <v>0.89334000000000002</v>
      </c>
      <c r="S493">
        <v>4.7267532399999999</v>
      </c>
      <c r="V493">
        <v>0.11012848</v>
      </c>
      <c r="X493">
        <v>25.357100696493923</v>
      </c>
      <c r="Y493">
        <v>0.23606236</v>
      </c>
    </row>
    <row r="494" spans="1:25" x14ac:dyDescent="0.25">
      <c r="A494">
        <v>4685</v>
      </c>
      <c r="B494">
        <v>14938</v>
      </c>
      <c r="C494">
        <v>0.12</v>
      </c>
      <c r="D494">
        <v>2.2389999999999999</v>
      </c>
      <c r="E494">
        <v>0.14399999999999999</v>
      </c>
      <c r="F494" t="s">
        <v>75</v>
      </c>
      <c r="G494">
        <v>5</v>
      </c>
      <c r="H494">
        <v>0</v>
      </c>
      <c r="I494">
        <v>0.34200000000000003</v>
      </c>
      <c r="J494">
        <v>0.182</v>
      </c>
      <c r="K494">
        <v>6.6710000000000003</v>
      </c>
      <c r="L494">
        <v>1.365</v>
      </c>
      <c r="M494">
        <v>0</v>
      </c>
      <c r="N494">
        <v>28.7588699959834</v>
      </c>
      <c r="O494">
        <v>0</v>
      </c>
      <c r="P494">
        <v>2.8631284916201118</v>
      </c>
      <c r="Q494">
        <v>71.667000000000002</v>
      </c>
      <c r="R494">
        <f t="shared" si="7"/>
        <v>1.4333400000000001</v>
      </c>
      <c r="S494">
        <v>2.4185128800000002</v>
      </c>
      <c r="V494">
        <v>0.1084743</v>
      </c>
      <c r="X494">
        <v>28.7588699959834</v>
      </c>
      <c r="Y494">
        <v>0.25656852000000002</v>
      </c>
    </row>
    <row r="495" spans="1:25" x14ac:dyDescent="0.25">
      <c r="A495">
        <v>4691</v>
      </c>
      <c r="B495">
        <v>5832</v>
      </c>
      <c r="C495">
        <v>4.7E-2</v>
      </c>
      <c r="D495">
        <v>0.83099999999999996</v>
      </c>
      <c r="E495">
        <v>0.42899999999999999</v>
      </c>
      <c r="F495" t="s">
        <v>75</v>
      </c>
      <c r="G495">
        <v>5</v>
      </c>
      <c r="H495">
        <v>0</v>
      </c>
      <c r="I495">
        <v>0.51500000000000001</v>
      </c>
      <c r="J495">
        <v>5.2999999999999999E-2</v>
      </c>
      <c r="K495">
        <v>1.901</v>
      </c>
      <c r="L495">
        <v>1.381</v>
      </c>
      <c r="M495">
        <v>0</v>
      </c>
      <c r="N495">
        <v>28.737997256515772</v>
      </c>
      <c r="O495">
        <v>0</v>
      </c>
      <c r="P495">
        <v>24.045346062052506</v>
      </c>
      <c r="Q495">
        <v>33.667000000000002</v>
      </c>
      <c r="R495">
        <f t="shared" si="7"/>
        <v>0.67334000000000005</v>
      </c>
      <c r="S495">
        <v>2.3603042599999999</v>
      </c>
      <c r="V495">
        <v>0.11266648</v>
      </c>
      <c r="X495">
        <v>28.737997256515772</v>
      </c>
      <c r="Y495">
        <v>0.23263089999999997</v>
      </c>
    </row>
    <row r="496" spans="1:25" x14ac:dyDescent="0.25">
      <c r="A496">
        <v>4698</v>
      </c>
      <c r="B496">
        <v>12720</v>
      </c>
      <c r="C496">
        <v>0.10199999999999999</v>
      </c>
      <c r="D496">
        <v>2.0459999999999998</v>
      </c>
      <c r="E496">
        <v>0.13700000000000001</v>
      </c>
      <c r="F496" t="s">
        <v>75</v>
      </c>
      <c r="G496">
        <v>5</v>
      </c>
      <c r="H496">
        <v>0</v>
      </c>
      <c r="I496">
        <v>0.33600000000000002</v>
      </c>
      <c r="J496">
        <v>0.34300000000000003</v>
      </c>
      <c r="K496">
        <v>2.4319999999999999</v>
      </c>
      <c r="L496">
        <v>2.254</v>
      </c>
      <c r="M496">
        <v>0</v>
      </c>
      <c r="N496">
        <v>30.951257861635217</v>
      </c>
      <c r="O496">
        <v>0</v>
      </c>
      <c r="P496">
        <v>18.364236728473458</v>
      </c>
      <c r="Q496">
        <v>72.667000000000002</v>
      </c>
      <c r="R496">
        <f t="shared" si="7"/>
        <v>1.4533400000000001</v>
      </c>
      <c r="S496">
        <v>2.2999488800000001</v>
      </c>
      <c r="V496">
        <v>0.10277269999999999</v>
      </c>
      <c r="X496">
        <v>30.951257861635217</v>
      </c>
      <c r="Y496">
        <v>0.28000000000000003</v>
      </c>
    </row>
    <row r="497" spans="1:25" x14ac:dyDescent="0.25">
      <c r="A497">
        <v>4727</v>
      </c>
      <c r="B497">
        <v>8054</v>
      </c>
      <c r="C497">
        <v>6.4000000000000001E-2</v>
      </c>
      <c r="D497">
        <v>1.0609999999999999</v>
      </c>
      <c r="E497">
        <v>0.39300000000000002</v>
      </c>
      <c r="F497" t="s">
        <v>75</v>
      </c>
      <c r="G497">
        <v>5</v>
      </c>
      <c r="H497">
        <v>0</v>
      </c>
      <c r="I497">
        <v>0.48699999999999999</v>
      </c>
      <c r="J497">
        <v>7.8E-2</v>
      </c>
      <c r="K497">
        <v>2.6720000000000002</v>
      </c>
      <c r="L497">
        <v>1.256</v>
      </c>
      <c r="M497">
        <v>0</v>
      </c>
      <c r="N497">
        <v>26.036751924509559</v>
      </c>
      <c r="O497">
        <v>0</v>
      </c>
      <c r="P497">
        <v>1.7167381974248928</v>
      </c>
      <c r="Q497">
        <v>44</v>
      </c>
      <c r="R497">
        <f t="shared" si="7"/>
        <v>0.88</v>
      </c>
      <c r="S497">
        <v>0.47861739999999997</v>
      </c>
      <c r="V497">
        <v>7.6295279999999993E-2</v>
      </c>
      <c r="X497">
        <v>26.036751924509559</v>
      </c>
      <c r="Y497">
        <v>0.18828426000000001</v>
      </c>
    </row>
    <row r="498" spans="1:25" x14ac:dyDescent="0.25">
      <c r="A498">
        <v>4735</v>
      </c>
      <c r="B498">
        <v>5586</v>
      </c>
      <c r="C498">
        <v>4.4999999999999998E-2</v>
      </c>
      <c r="D498">
        <v>0.79300000000000004</v>
      </c>
      <c r="E498">
        <v>0.45300000000000001</v>
      </c>
      <c r="F498" t="s">
        <v>75</v>
      </c>
      <c r="G498">
        <v>5</v>
      </c>
      <c r="H498">
        <v>0</v>
      </c>
      <c r="I498">
        <v>0.50800000000000001</v>
      </c>
      <c r="J498">
        <v>4.9000000000000002E-2</v>
      </c>
      <c r="K498">
        <v>1.8129999999999999</v>
      </c>
      <c r="L498">
        <v>1.57</v>
      </c>
      <c r="M498">
        <v>0</v>
      </c>
      <c r="N498">
        <v>27.73003938417472</v>
      </c>
      <c r="O498">
        <v>0</v>
      </c>
      <c r="P498">
        <v>5.1646223369916076</v>
      </c>
      <c r="Q498">
        <v>29.332999999999998</v>
      </c>
      <c r="R498">
        <f t="shared" si="7"/>
        <v>0.58665999999999996</v>
      </c>
      <c r="S498">
        <v>2.4102285800000001</v>
      </c>
      <c r="V498">
        <v>8.135806000000001E-2</v>
      </c>
      <c r="X498">
        <v>27.73003938417472</v>
      </c>
      <c r="Y498">
        <v>0.20241910000000002</v>
      </c>
    </row>
    <row r="499" spans="1:25" x14ac:dyDescent="0.25">
      <c r="A499">
        <v>4774</v>
      </c>
      <c r="B499">
        <v>12279</v>
      </c>
      <c r="C499">
        <v>9.8000000000000004E-2</v>
      </c>
      <c r="D499">
        <v>1.8440000000000001</v>
      </c>
      <c r="E499">
        <v>0.17399999999999999</v>
      </c>
      <c r="F499" t="s">
        <v>75</v>
      </c>
      <c r="G499">
        <v>5</v>
      </c>
      <c r="H499">
        <v>0</v>
      </c>
      <c r="I499">
        <v>0.36299999999999999</v>
      </c>
      <c r="J499">
        <v>0.33300000000000002</v>
      </c>
      <c r="K499">
        <v>1.5029999999999999</v>
      </c>
      <c r="L499">
        <v>3.3809999999999998</v>
      </c>
      <c r="M499">
        <v>0</v>
      </c>
      <c r="N499">
        <v>28.772701360045605</v>
      </c>
      <c r="O499">
        <v>0</v>
      </c>
      <c r="P499">
        <v>0.25474101330314181</v>
      </c>
      <c r="Q499">
        <v>93</v>
      </c>
      <c r="R499">
        <f t="shared" si="7"/>
        <v>1.86</v>
      </c>
      <c r="S499">
        <v>6.1104699800000004</v>
      </c>
      <c r="V499">
        <v>9.6771860000000015E-2</v>
      </c>
      <c r="X499">
        <v>28.772701360045605</v>
      </c>
      <c r="Y499">
        <v>0.21798988000000002</v>
      </c>
    </row>
    <row r="500" spans="1:25" x14ac:dyDescent="0.25">
      <c r="A500">
        <v>4785</v>
      </c>
      <c r="B500">
        <v>4587</v>
      </c>
      <c r="C500">
        <v>3.6999999999999998E-2</v>
      </c>
      <c r="D500">
        <v>0.69699999999999995</v>
      </c>
      <c r="E500">
        <v>0.44900000000000001</v>
      </c>
      <c r="F500" t="s">
        <v>75</v>
      </c>
      <c r="G500">
        <v>5</v>
      </c>
      <c r="H500">
        <v>0</v>
      </c>
      <c r="I500">
        <v>0.503</v>
      </c>
      <c r="J500">
        <v>0.04</v>
      </c>
      <c r="K500">
        <v>2.2930000000000001</v>
      </c>
      <c r="L500">
        <v>1.4750000000000001</v>
      </c>
      <c r="M500">
        <v>0</v>
      </c>
      <c r="N500">
        <v>29.212993241770217</v>
      </c>
      <c r="O500">
        <v>0</v>
      </c>
      <c r="P500">
        <v>8.5074626865671643</v>
      </c>
      <c r="Q500">
        <v>37.667000000000002</v>
      </c>
      <c r="R500">
        <f t="shared" si="7"/>
        <v>0.75334000000000001</v>
      </c>
      <c r="S500">
        <v>6.3183166600000007</v>
      </c>
      <c r="V500">
        <v>9.5641180000000006E-2</v>
      </c>
      <c r="X500">
        <v>29.212993241770217</v>
      </c>
      <c r="Y500">
        <v>0.22627414000000001</v>
      </c>
    </row>
    <row r="501" spans="1:25" x14ac:dyDescent="0.25">
      <c r="A501">
        <v>4838</v>
      </c>
      <c r="B501">
        <v>7073</v>
      </c>
      <c r="C501">
        <v>5.7000000000000002E-2</v>
      </c>
      <c r="D501">
        <v>1.052</v>
      </c>
      <c r="E501">
        <v>0.311</v>
      </c>
      <c r="F501" t="s">
        <v>75</v>
      </c>
      <c r="G501">
        <v>5</v>
      </c>
      <c r="H501">
        <v>0</v>
      </c>
      <c r="I501">
        <v>0.441</v>
      </c>
      <c r="J501">
        <v>8.6999999999999994E-2</v>
      </c>
      <c r="K501">
        <v>2.3519999999999999</v>
      </c>
      <c r="L501">
        <v>2.0059999999999998</v>
      </c>
      <c r="M501">
        <v>0</v>
      </c>
      <c r="N501">
        <v>28.417927329280364</v>
      </c>
      <c r="O501">
        <v>0</v>
      </c>
      <c r="P501">
        <v>15.671641791044777</v>
      </c>
      <c r="Q501">
        <v>41.667000000000002</v>
      </c>
      <c r="R501">
        <f t="shared" si="7"/>
        <v>0.83334000000000008</v>
      </c>
      <c r="S501">
        <v>0.96959395999999998</v>
      </c>
      <c r="V501">
        <v>9.7606420000000013E-2</v>
      </c>
      <c r="X501">
        <v>28.417927329280364</v>
      </c>
      <c r="Y501">
        <v>0.24627414000000003</v>
      </c>
    </row>
    <row r="502" spans="1:25" x14ac:dyDescent="0.25">
      <c r="A502">
        <v>4851</v>
      </c>
      <c r="B502">
        <v>9678</v>
      </c>
      <c r="C502">
        <v>7.6999999999999999E-2</v>
      </c>
      <c r="D502">
        <v>1.3620000000000001</v>
      </c>
      <c r="E502">
        <v>0.26800000000000002</v>
      </c>
      <c r="F502" t="s">
        <v>75</v>
      </c>
      <c r="G502">
        <v>5</v>
      </c>
      <c r="H502">
        <v>0</v>
      </c>
      <c r="I502">
        <v>0.42199999999999999</v>
      </c>
      <c r="J502">
        <v>0.109</v>
      </c>
      <c r="K502">
        <v>3.49</v>
      </c>
      <c r="L502">
        <v>1.1359999999999999</v>
      </c>
      <c r="M502">
        <v>0</v>
      </c>
      <c r="N502">
        <v>27.216367017978921</v>
      </c>
      <c r="O502">
        <v>0</v>
      </c>
      <c r="P502">
        <v>3.2649962034927862</v>
      </c>
      <c r="Q502">
        <v>68.332999999999998</v>
      </c>
      <c r="R502">
        <f t="shared" si="7"/>
        <v>1.36666</v>
      </c>
      <c r="S502">
        <v>0.83138436000000004</v>
      </c>
      <c r="V502">
        <v>0.10425064000000001</v>
      </c>
      <c r="X502">
        <v>27.216367017978921</v>
      </c>
      <c r="Y502">
        <v>0.23656852</v>
      </c>
    </row>
    <row r="503" spans="1:25" x14ac:dyDescent="0.25">
      <c r="A503">
        <v>4878</v>
      </c>
      <c r="B503">
        <v>1893</v>
      </c>
      <c r="C503">
        <v>1.4999999999999999E-2</v>
      </c>
      <c r="D503">
        <v>0.38</v>
      </c>
      <c r="E503">
        <v>0.47199999999999998</v>
      </c>
      <c r="F503" t="s">
        <v>75</v>
      </c>
      <c r="G503">
        <v>5</v>
      </c>
      <c r="H503">
        <v>0</v>
      </c>
      <c r="I503">
        <v>0.51200000000000001</v>
      </c>
      <c r="J503">
        <v>1.7000000000000001E-2</v>
      </c>
      <c r="K503">
        <v>1.5960000000000001</v>
      </c>
      <c r="L503">
        <v>1.498</v>
      </c>
      <c r="M503">
        <v>0</v>
      </c>
      <c r="N503">
        <v>38.034865293185419</v>
      </c>
      <c r="O503">
        <v>0</v>
      </c>
      <c r="P503">
        <v>28.194444444444443</v>
      </c>
      <c r="Q503">
        <v>28</v>
      </c>
      <c r="R503">
        <f t="shared" si="7"/>
        <v>0.56000000000000005</v>
      </c>
      <c r="S503">
        <v>1.55534606</v>
      </c>
      <c r="V503">
        <v>7.2778099999999998E-2</v>
      </c>
      <c r="X503">
        <v>38.034865293185419</v>
      </c>
      <c r="Y503">
        <v>0.18684834</v>
      </c>
    </row>
    <row r="504" spans="1:25" x14ac:dyDescent="0.25">
      <c r="A504">
        <v>4927</v>
      </c>
      <c r="B504">
        <v>8988</v>
      </c>
      <c r="C504">
        <v>7.1999999999999995E-2</v>
      </c>
      <c r="D504">
        <v>1.6419999999999999</v>
      </c>
      <c r="E504">
        <v>0.13200000000000001</v>
      </c>
      <c r="F504" t="s">
        <v>75</v>
      </c>
      <c r="G504">
        <v>5</v>
      </c>
      <c r="H504">
        <v>0</v>
      </c>
      <c r="I504">
        <v>0.33</v>
      </c>
      <c r="J504">
        <v>0.255</v>
      </c>
      <c r="K504">
        <v>2.464</v>
      </c>
      <c r="L504">
        <v>1.7509999999999999</v>
      </c>
      <c r="M504">
        <v>0</v>
      </c>
      <c r="N504">
        <v>34.579439252336449</v>
      </c>
      <c r="O504">
        <v>0</v>
      </c>
      <c r="P504">
        <v>34.202059202059203</v>
      </c>
      <c r="Q504">
        <v>48.667000000000002</v>
      </c>
      <c r="R504">
        <f t="shared" si="7"/>
        <v>0.97334000000000009</v>
      </c>
      <c r="S504">
        <v>1.65005494</v>
      </c>
      <c r="V504">
        <v>0.10816708</v>
      </c>
      <c r="X504">
        <v>34.579439252336449</v>
      </c>
      <c r="Y504">
        <v>0.26684832000000003</v>
      </c>
    </row>
    <row r="505" spans="1:25" x14ac:dyDescent="0.25">
      <c r="A505">
        <v>4930</v>
      </c>
      <c r="B505">
        <v>1994</v>
      </c>
      <c r="C505">
        <v>1.6E-2</v>
      </c>
      <c r="D505">
        <v>0.38200000000000001</v>
      </c>
      <c r="E505">
        <v>0.51800000000000002</v>
      </c>
      <c r="F505" t="s">
        <v>75</v>
      </c>
      <c r="G505">
        <v>5</v>
      </c>
      <c r="H505">
        <v>0</v>
      </c>
      <c r="I505">
        <v>0.52300000000000002</v>
      </c>
      <c r="J505">
        <v>1.7999999999999999E-2</v>
      </c>
      <c r="K505">
        <v>1.526</v>
      </c>
      <c r="L505">
        <v>1.34</v>
      </c>
      <c r="M505">
        <v>0</v>
      </c>
      <c r="N505">
        <v>35.757271815446337</v>
      </c>
      <c r="O505">
        <v>0</v>
      </c>
      <c r="P505">
        <v>0</v>
      </c>
      <c r="Q505">
        <v>26.332999999999998</v>
      </c>
      <c r="R505">
        <f t="shared" si="7"/>
        <v>0.52666000000000002</v>
      </c>
      <c r="S505">
        <v>4.4539853000000003</v>
      </c>
      <c r="V505">
        <v>9.7546959999999988E-2</v>
      </c>
      <c r="X505">
        <v>35.757271815446337</v>
      </c>
      <c r="Y505">
        <v>0.21656852000000001</v>
      </c>
    </row>
    <row r="506" spans="1:25" x14ac:dyDescent="0.25">
      <c r="A506">
        <v>4955</v>
      </c>
      <c r="B506">
        <v>4792</v>
      </c>
      <c r="C506">
        <v>3.7999999999999999E-2</v>
      </c>
      <c r="D506">
        <v>0.69399999999999995</v>
      </c>
      <c r="E506">
        <v>0.497</v>
      </c>
      <c r="F506" t="s">
        <v>75</v>
      </c>
      <c r="G506">
        <v>5</v>
      </c>
      <c r="H506">
        <v>0</v>
      </c>
      <c r="I506">
        <v>0.51500000000000001</v>
      </c>
      <c r="J506">
        <v>4.3999999999999997E-2</v>
      </c>
      <c r="K506">
        <v>1.863</v>
      </c>
      <c r="L506">
        <v>1.3029999999999999</v>
      </c>
      <c r="M506">
        <v>0</v>
      </c>
      <c r="N506">
        <v>27.629382303839733</v>
      </c>
      <c r="O506">
        <v>0</v>
      </c>
      <c r="P506">
        <v>16.918429003021149</v>
      </c>
      <c r="Q506">
        <v>38</v>
      </c>
      <c r="R506">
        <f t="shared" si="7"/>
        <v>0.76</v>
      </c>
      <c r="S506">
        <v>4.3450582799999999</v>
      </c>
      <c r="V506">
        <v>9.4181460000000009E-2</v>
      </c>
      <c r="X506">
        <v>27.629382303839733</v>
      </c>
      <c r="Y506">
        <v>0.22784610000000002</v>
      </c>
    </row>
    <row r="507" spans="1:25" x14ac:dyDescent="0.25">
      <c r="A507">
        <v>4975</v>
      </c>
      <c r="B507">
        <v>9051</v>
      </c>
      <c r="C507">
        <v>7.1999999999999995E-2</v>
      </c>
      <c r="D507">
        <v>1.2370000000000001</v>
      </c>
      <c r="E507">
        <v>0.313</v>
      </c>
      <c r="F507" t="s">
        <v>75</v>
      </c>
      <c r="G507">
        <v>5</v>
      </c>
      <c r="H507">
        <v>0</v>
      </c>
      <c r="I507">
        <v>0.45800000000000002</v>
      </c>
      <c r="J507">
        <v>8.8999999999999996E-2</v>
      </c>
      <c r="K507">
        <v>3.3660000000000001</v>
      </c>
      <c r="L507">
        <v>1.139</v>
      </c>
      <c r="M507">
        <v>0</v>
      </c>
      <c r="N507">
        <v>27.466578278643244</v>
      </c>
      <c r="O507">
        <v>0</v>
      </c>
      <c r="P507">
        <v>10.539018503620273</v>
      </c>
      <c r="Q507">
        <v>54</v>
      </c>
      <c r="R507">
        <f t="shared" si="7"/>
        <v>1.08</v>
      </c>
      <c r="S507">
        <v>3.4506778000000002</v>
      </c>
      <c r="V507">
        <v>0.10438402000000001</v>
      </c>
      <c r="X507">
        <v>27.466578278643244</v>
      </c>
      <c r="Y507">
        <v>0.25706010000000001</v>
      </c>
    </row>
    <row r="508" spans="1:25" x14ac:dyDescent="0.25">
      <c r="A508">
        <v>4993</v>
      </c>
      <c r="B508">
        <v>37113</v>
      </c>
      <c r="C508">
        <v>0.29699999999999999</v>
      </c>
      <c r="D508">
        <v>4.6840000000000002</v>
      </c>
      <c r="E508">
        <v>9.7000000000000003E-2</v>
      </c>
      <c r="F508" t="s">
        <v>75</v>
      </c>
      <c r="G508">
        <v>5</v>
      </c>
      <c r="H508">
        <v>0</v>
      </c>
      <c r="I508">
        <v>0.29899999999999999</v>
      </c>
      <c r="J508">
        <v>2.0630000000000002</v>
      </c>
      <c r="K508">
        <v>1.2649999999999999</v>
      </c>
      <c r="L508">
        <v>3.302</v>
      </c>
      <c r="M508">
        <v>0</v>
      </c>
      <c r="N508">
        <v>24.503543232829468</v>
      </c>
      <c r="O508">
        <v>0</v>
      </c>
      <c r="P508">
        <v>3.2658895975368378</v>
      </c>
      <c r="Q508">
        <v>65</v>
      </c>
      <c r="R508">
        <f t="shared" si="7"/>
        <v>1.3</v>
      </c>
      <c r="S508">
        <v>5.2873675599999999</v>
      </c>
      <c r="V508">
        <v>0.11542532</v>
      </c>
      <c r="X508">
        <v>24.503543232829468</v>
      </c>
      <c r="Y508">
        <v>0.27613036000000002</v>
      </c>
    </row>
    <row r="509" spans="1:25" x14ac:dyDescent="0.25">
      <c r="A509">
        <v>4994</v>
      </c>
      <c r="B509">
        <v>40811</v>
      </c>
      <c r="C509">
        <v>0.32600000000000001</v>
      </c>
      <c r="D509">
        <v>4.9029999999999996</v>
      </c>
      <c r="E509">
        <v>0.10199999999999999</v>
      </c>
      <c r="F509" t="s">
        <v>75</v>
      </c>
      <c r="G509">
        <v>5</v>
      </c>
      <c r="H509">
        <v>0</v>
      </c>
      <c r="I509">
        <v>0.309</v>
      </c>
      <c r="J509">
        <v>1.006</v>
      </c>
      <c r="K509">
        <v>1.875</v>
      </c>
      <c r="L509">
        <v>2.5099999999999998</v>
      </c>
      <c r="M509">
        <v>0</v>
      </c>
      <c r="N509">
        <v>23.719095341942122</v>
      </c>
      <c r="O509">
        <v>0</v>
      </c>
      <c r="P509">
        <v>18.243801652892561</v>
      </c>
      <c r="Q509">
        <v>64.667000000000002</v>
      </c>
      <c r="R509">
        <f t="shared" si="7"/>
        <v>1.2933400000000002</v>
      </c>
      <c r="S509">
        <v>0.56568531999999994</v>
      </c>
      <c r="V509">
        <v>0.1353357</v>
      </c>
      <c r="X509">
        <v>23.719095341942122</v>
      </c>
      <c r="Y509">
        <v>0.32485280000000005</v>
      </c>
    </row>
    <row r="510" spans="1:25" x14ac:dyDescent="0.25">
      <c r="A510">
        <v>4995</v>
      </c>
      <c r="B510">
        <v>5253</v>
      </c>
      <c r="C510">
        <v>4.2000000000000003E-2</v>
      </c>
      <c r="D510">
        <v>0.75800000000000001</v>
      </c>
      <c r="E510">
        <v>0.45800000000000002</v>
      </c>
      <c r="F510" t="s">
        <v>75</v>
      </c>
      <c r="G510">
        <v>5</v>
      </c>
      <c r="H510">
        <v>0</v>
      </c>
      <c r="I510">
        <v>0.502</v>
      </c>
      <c r="J510">
        <v>4.5999999999999999E-2</v>
      </c>
      <c r="K510">
        <v>2.2549999999999999</v>
      </c>
      <c r="L510">
        <v>1.204</v>
      </c>
      <c r="M510">
        <v>0</v>
      </c>
      <c r="N510">
        <v>27.508090614886733</v>
      </c>
      <c r="O510">
        <v>0</v>
      </c>
      <c r="P510">
        <v>20.692041522491351</v>
      </c>
      <c r="Q510">
        <v>41.667000000000002</v>
      </c>
      <c r="R510">
        <f t="shared" si="7"/>
        <v>0.83334000000000008</v>
      </c>
      <c r="S510">
        <v>0.84660064000000013</v>
      </c>
      <c r="V510">
        <v>9.4533280000000011E-2</v>
      </c>
      <c r="X510">
        <v>27.508090614886733</v>
      </c>
      <c r="Y510">
        <v>0.24485280000000001</v>
      </c>
    </row>
    <row r="511" spans="1:25" x14ac:dyDescent="0.25">
      <c r="A511">
        <v>5001</v>
      </c>
      <c r="B511">
        <v>7348</v>
      </c>
      <c r="C511">
        <v>5.8999999999999997E-2</v>
      </c>
      <c r="D511">
        <v>1.1910000000000001</v>
      </c>
      <c r="E511">
        <v>0.23100000000000001</v>
      </c>
      <c r="F511" t="s">
        <v>75</v>
      </c>
      <c r="G511">
        <v>5</v>
      </c>
      <c r="H511">
        <v>0</v>
      </c>
      <c r="I511">
        <v>0.39400000000000002</v>
      </c>
      <c r="J511">
        <v>7.2999999999999995E-2</v>
      </c>
      <c r="K511">
        <v>3.016</v>
      </c>
      <c r="L511">
        <v>1.6040000000000001</v>
      </c>
      <c r="M511">
        <v>0</v>
      </c>
      <c r="N511">
        <v>30.348394120849211</v>
      </c>
      <c r="O511">
        <v>0</v>
      </c>
      <c r="P511">
        <v>20.582959641255606</v>
      </c>
      <c r="Q511">
        <v>70.332999999999998</v>
      </c>
      <c r="R511">
        <f t="shared" si="7"/>
        <v>1.40666</v>
      </c>
      <c r="S511">
        <v>5.1365997400000003</v>
      </c>
      <c r="V511">
        <v>0.12232492</v>
      </c>
      <c r="X511">
        <v>30.348394120849211</v>
      </c>
      <c r="Y511">
        <v>0.26828426</v>
      </c>
    </row>
    <row r="512" spans="1:25" x14ac:dyDescent="0.25">
      <c r="A512">
        <v>5006</v>
      </c>
      <c r="B512">
        <v>12477</v>
      </c>
      <c r="C512">
        <v>0.1</v>
      </c>
      <c r="D512">
        <v>1.53</v>
      </c>
      <c r="E512">
        <v>0.315</v>
      </c>
      <c r="F512" t="s">
        <v>75</v>
      </c>
      <c r="G512">
        <v>5</v>
      </c>
      <c r="H512">
        <v>0</v>
      </c>
      <c r="I512">
        <v>0.44500000000000001</v>
      </c>
      <c r="J512">
        <v>0.14799999999999999</v>
      </c>
      <c r="K512">
        <v>1.728</v>
      </c>
      <c r="L512">
        <v>1.819</v>
      </c>
      <c r="M512">
        <v>0</v>
      </c>
      <c r="N512">
        <v>23.883946461489138</v>
      </c>
      <c r="O512">
        <v>0</v>
      </c>
      <c r="P512">
        <v>13.993288590604028</v>
      </c>
      <c r="Q512">
        <v>41.332999999999998</v>
      </c>
      <c r="R512">
        <f t="shared" si="7"/>
        <v>0.82665999999999995</v>
      </c>
      <c r="S512">
        <v>0.95523933999999999</v>
      </c>
      <c r="V512">
        <v>0.12566588000000001</v>
      </c>
      <c r="X512">
        <v>23.883946461489138</v>
      </c>
      <c r="Y512">
        <v>0.29949380000000003</v>
      </c>
    </row>
    <row r="513" spans="1:25" x14ac:dyDescent="0.25">
      <c r="A513">
        <v>5047</v>
      </c>
      <c r="B513">
        <v>30505</v>
      </c>
      <c r="C513">
        <v>0.24399999999999999</v>
      </c>
      <c r="D513">
        <v>3.9969999999999999</v>
      </c>
      <c r="E513">
        <v>0.105</v>
      </c>
      <c r="F513" t="s">
        <v>75</v>
      </c>
      <c r="G513">
        <v>5</v>
      </c>
      <c r="H513">
        <v>0</v>
      </c>
      <c r="I513">
        <v>0.313</v>
      </c>
      <c r="J513">
        <v>1.081</v>
      </c>
      <c r="K513">
        <v>2.4380000000000002</v>
      </c>
      <c r="L513">
        <v>3.246</v>
      </c>
      <c r="M513">
        <v>0</v>
      </c>
      <c r="N513">
        <v>25.700704802491398</v>
      </c>
      <c r="O513">
        <v>25.700704802491398</v>
      </c>
      <c r="P513">
        <v>1.096938775510204</v>
      </c>
      <c r="Q513">
        <v>157.667</v>
      </c>
      <c r="R513">
        <f t="shared" si="7"/>
        <v>3.15334</v>
      </c>
      <c r="S513">
        <v>0.02</v>
      </c>
      <c r="V513">
        <v>0.18053162</v>
      </c>
      <c r="X513">
        <v>25.700704802491398</v>
      </c>
      <c r="Y513">
        <v>0.44828425999999999</v>
      </c>
    </row>
    <row r="514" spans="1:25" x14ac:dyDescent="0.25">
      <c r="A514">
        <v>5051</v>
      </c>
      <c r="B514">
        <v>3286</v>
      </c>
      <c r="C514">
        <v>2.5999999999999999E-2</v>
      </c>
      <c r="D514">
        <v>0.55900000000000005</v>
      </c>
      <c r="E514">
        <v>0.44900000000000001</v>
      </c>
      <c r="F514" t="s">
        <v>75</v>
      </c>
      <c r="G514">
        <v>5</v>
      </c>
      <c r="H514">
        <v>0</v>
      </c>
      <c r="I514">
        <v>0.5</v>
      </c>
      <c r="J514">
        <v>0.03</v>
      </c>
      <c r="K514">
        <v>2.3980000000000001</v>
      </c>
      <c r="L514">
        <v>1.1819999999999999</v>
      </c>
      <c r="M514">
        <v>0</v>
      </c>
      <c r="N514">
        <v>32.075471698113205</v>
      </c>
      <c r="O514">
        <v>0</v>
      </c>
      <c r="P514">
        <v>13.472485768500949</v>
      </c>
      <c r="Q514">
        <v>32.332999999999998</v>
      </c>
      <c r="R514">
        <f t="shared" ref="R514:R577" si="8">Q514*0.02</f>
        <v>0.64666000000000001</v>
      </c>
      <c r="S514">
        <v>0.9609539800000001</v>
      </c>
      <c r="V514">
        <v>7.8000879999999995E-2</v>
      </c>
      <c r="X514">
        <v>32.075471698113205</v>
      </c>
      <c r="Y514">
        <v>0.16777812</v>
      </c>
    </row>
    <row r="515" spans="1:25" x14ac:dyDescent="0.25">
      <c r="A515">
        <v>5057</v>
      </c>
      <c r="B515">
        <v>10398</v>
      </c>
      <c r="C515">
        <v>8.3000000000000004E-2</v>
      </c>
      <c r="D515">
        <v>1.373</v>
      </c>
      <c r="E515">
        <v>0.30199999999999999</v>
      </c>
      <c r="F515" t="s">
        <v>75</v>
      </c>
      <c r="G515">
        <v>5</v>
      </c>
      <c r="H515">
        <v>0</v>
      </c>
      <c r="I515">
        <v>0.441</v>
      </c>
      <c r="J515">
        <v>0.108</v>
      </c>
      <c r="K515">
        <v>2.161</v>
      </c>
      <c r="L515">
        <v>1.746</v>
      </c>
      <c r="M515">
        <v>0</v>
      </c>
      <c r="N515">
        <v>25.754952875552988</v>
      </c>
      <c r="O515">
        <v>0</v>
      </c>
      <c r="P515">
        <v>14.002987303958179</v>
      </c>
      <c r="Q515">
        <v>64</v>
      </c>
      <c r="R515">
        <f t="shared" si="8"/>
        <v>1.28</v>
      </c>
      <c r="S515">
        <v>4.2983462600000006</v>
      </c>
      <c r="V515">
        <v>0.10249274</v>
      </c>
      <c r="X515">
        <v>25.754952875552988</v>
      </c>
      <c r="Y515">
        <v>0.26292528000000004</v>
      </c>
    </row>
    <row r="516" spans="1:25" x14ac:dyDescent="0.25">
      <c r="A516">
        <v>5059</v>
      </c>
      <c r="B516">
        <v>15589</v>
      </c>
      <c r="C516">
        <v>0.125</v>
      </c>
      <c r="D516">
        <v>1.97</v>
      </c>
      <c r="E516">
        <v>0.23</v>
      </c>
      <c r="F516" t="s">
        <v>75</v>
      </c>
      <c r="G516">
        <v>5</v>
      </c>
      <c r="H516">
        <v>0</v>
      </c>
      <c r="I516">
        <v>0.39300000000000002</v>
      </c>
      <c r="J516">
        <v>0.184</v>
      </c>
      <c r="K516">
        <v>3.1749999999999998</v>
      </c>
      <c r="L516">
        <v>1.6930000000000001</v>
      </c>
      <c r="M516">
        <v>0</v>
      </c>
      <c r="N516">
        <v>23.978446340368208</v>
      </c>
      <c r="O516">
        <v>0</v>
      </c>
      <c r="P516">
        <v>15.730337078651685</v>
      </c>
      <c r="Q516">
        <v>70</v>
      </c>
      <c r="R516">
        <f t="shared" si="8"/>
        <v>1.4000000000000001</v>
      </c>
      <c r="S516">
        <v>0.95023606000000005</v>
      </c>
      <c r="V516">
        <v>0.10964054000000001</v>
      </c>
      <c r="X516">
        <v>23.978446340368208</v>
      </c>
      <c r="Y516">
        <v>0.26091515999999998</v>
      </c>
    </row>
    <row r="517" spans="1:25" x14ac:dyDescent="0.25">
      <c r="A517">
        <v>5101</v>
      </c>
      <c r="B517">
        <v>17455</v>
      </c>
      <c r="C517">
        <v>0.14000000000000001</v>
      </c>
      <c r="D517">
        <v>2.7690000000000001</v>
      </c>
      <c r="E517">
        <v>0.104</v>
      </c>
      <c r="F517" t="s">
        <v>75</v>
      </c>
      <c r="G517">
        <v>5</v>
      </c>
      <c r="H517">
        <v>0</v>
      </c>
      <c r="I517">
        <v>0.309</v>
      </c>
      <c r="J517">
        <v>0.70799999999999996</v>
      </c>
      <c r="K517">
        <v>2.448</v>
      </c>
      <c r="L517">
        <v>1.8560000000000001</v>
      </c>
      <c r="M517">
        <v>0</v>
      </c>
      <c r="N517">
        <v>30.810655972500715</v>
      </c>
      <c r="O517">
        <v>0</v>
      </c>
      <c r="P517">
        <v>0.78095946448493858</v>
      </c>
      <c r="Q517">
        <v>122.667</v>
      </c>
      <c r="R517">
        <f t="shared" si="8"/>
        <v>2.4533400000000003</v>
      </c>
      <c r="S517">
        <v>2.5173019400000003</v>
      </c>
      <c r="V517">
        <v>9.1797799999999999E-2</v>
      </c>
      <c r="X517">
        <v>30.810655972500715</v>
      </c>
      <c r="Y517">
        <v>0.25798986000000002</v>
      </c>
    </row>
    <row r="518" spans="1:25" x14ac:dyDescent="0.25">
      <c r="A518">
        <v>5145</v>
      </c>
      <c r="B518">
        <v>9994</v>
      </c>
      <c r="C518">
        <v>0.08</v>
      </c>
      <c r="D518">
        <v>1.4510000000000001</v>
      </c>
      <c r="E518">
        <v>0.23599999999999999</v>
      </c>
      <c r="F518" t="s">
        <v>75</v>
      </c>
      <c r="G518">
        <v>5</v>
      </c>
      <c r="H518">
        <v>0</v>
      </c>
      <c r="I518">
        <v>0.40400000000000003</v>
      </c>
      <c r="J518">
        <v>0.14399999999999999</v>
      </c>
      <c r="K518">
        <v>3.7850000000000001</v>
      </c>
      <c r="L518">
        <v>1.167</v>
      </c>
      <c r="M518">
        <v>0</v>
      </c>
      <c r="N518">
        <v>27.856714028417052</v>
      </c>
      <c r="O518">
        <v>0</v>
      </c>
      <c r="P518">
        <v>17.780172413793103</v>
      </c>
      <c r="Q518">
        <v>64.332999999999998</v>
      </c>
      <c r="R518">
        <f t="shared" si="8"/>
        <v>1.2866599999999999</v>
      </c>
      <c r="S518">
        <v>5.0133184799999997</v>
      </c>
      <c r="V518">
        <v>0.11139789999999999</v>
      </c>
      <c r="X518">
        <v>27.856714028417052</v>
      </c>
      <c r="Y518">
        <v>0.27362863999999998</v>
      </c>
    </row>
    <row r="519" spans="1:25" x14ac:dyDescent="0.25">
      <c r="A519">
        <v>5153</v>
      </c>
      <c r="B519">
        <v>1556</v>
      </c>
      <c r="C519">
        <v>1.2E-2</v>
      </c>
      <c r="D519">
        <v>0.30599999999999999</v>
      </c>
      <c r="E519">
        <v>0.61199999999999999</v>
      </c>
      <c r="F519" t="s">
        <v>75</v>
      </c>
      <c r="G519">
        <v>5</v>
      </c>
      <c r="H519">
        <v>0</v>
      </c>
      <c r="I519">
        <v>0.56000000000000005</v>
      </c>
      <c r="J519">
        <v>1.2999999999999999E-2</v>
      </c>
      <c r="K519">
        <v>1.403</v>
      </c>
      <c r="L519">
        <v>1.379</v>
      </c>
      <c r="M519">
        <v>0</v>
      </c>
      <c r="N519">
        <v>37.146529562982003</v>
      </c>
      <c r="O519">
        <v>37.146529562982003</v>
      </c>
      <c r="P519">
        <v>0</v>
      </c>
      <c r="Q519">
        <v>23.332999999999998</v>
      </c>
      <c r="R519">
        <f t="shared" si="8"/>
        <v>0.46665999999999996</v>
      </c>
      <c r="S519">
        <v>2.8284280000000002E-2</v>
      </c>
      <c r="V519">
        <v>0.11408962</v>
      </c>
      <c r="X519">
        <v>37.146529562982003</v>
      </c>
      <c r="Y519">
        <v>0.24248709999999998</v>
      </c>
    </row>
    <row r="520" spans="1:25" x14ac:dyDescent="0.25">
      <c r="A520">
        <v>5168</v>
      </c>
      <c r="B520">
        <v>4757</v>
      </c>
      <c r="C520">
        <v>3.7999999999999999E-2</v>
      </c>
      <c r="D520">
        <v>0.748</v>
      </c>
      <c r="E520">
        <v>0.39200000000000002</v>
      </c>
      <c r="F520" t="s">
        <v>75</v>
      </c>
      <c r="G520">
        <v>5</v>
      </c>
      <c r="H520">
        <v>0</v>
      </c>
      <c r="I520">
        <v>0.47599999999999998</v>
      </c>
      <c r="J520">
        <v>4.2999999999999997E-2</v>
      </c>
      <c r="K520">
        <v>2</v>
      </c>
      <c r="L520">
        <v>1.3129999999999999</v>
      </c>
      <c r="M520">
        <v>0</v>
      </c>
      <c r="N520">
        <v>29.976876182467944</v>
      </c>
      <c r="O520">
        <v>29.976876182467944</v>
      </c>
      <c r="P520">
        <v>0</v>
      </c>
      <c r="Q520">
        <v>40.332999999999998</v>
      </c>
      <c r="R520">
        <f t="shared" si="8"/>
        <v>0.80665999999999993</v>
      </c>
      <c r="S520">
        <v>2.8284280000000002E-2</v>
      </c>
      <c r="V520">
        <v>0.14874176</v>
      </c>
      <c r="X520">
        <v>29.976876182467944</v>
      </c>
      <c r="Y520">
        <v>0.33756630000000004</v>
      </c>
    </row>
    <row r="521" spans="1:25" x14ac:dyDescent="0.25">
      <c r="A521">
        <v>5181</v>
      </c>
      <c r="B521">
        <v>110638</v>
      </c>
      <c r="C521">
        <v>0.88500000000000001</v>
      </c>
      <c r="D521">
        <v>13.157</v>
      </c>
      <c r="E521">
        <v>3.9E-2</v>
      </c>
      <c r="F521" t="s">
        <v>75</v>
      </c>
      <c r="G521">
        <v>5</v>
      </c>
      <c r="H521">
        <v>0</v>
      </c>
      <c r="I521">
        <v>0.221</v>
      </c>
      <c r="J521">
        <v>11.859</v>
      </c>
      <c r="K521">
        <v>2.629</v>
      </c>
      <c r="L521">
        <v>1.4630000000000001</v>
      </c>
      <c r="M521">
        <v>0</v>
      </c>
      <c r="N521">
        <v>23.29850503443663</v>
      </c>
      <c r="O521">
        <v>0</v>
      </c>
      <c r="P521">
        <v>7.3709120533809207</v>
      </c>
      <c r="Q521">
        <v>116</v>
      </c>
      <c r="R521">
        <f t="shared" si="8"/>
        <v>2.3199999999999998</v>
      </c>
      <c r="S521">
        <v>0.35019718</v>
      </c>
      <c r="V521">
        <v>0.1215813</v>
      </c>
      <c r="X521">
        <v>23.29850503443663</v>
      </c>
      <c r="Y521">
        <v>0.32284267999999999</v>
      </c>
    </row>
    <row r="522" spans="1:25" x14ac:dyDescent="0.25">
      <c r="A522">
        <v>5199</v>
      </c>
      <c r="B522">
        <v>16760</v>
      </c>
      <c r="C522">
        <v>0.13400000000000001</v>
      </c>
      <c r="D522">
        <v>2.351</v>
      </c>
      <c r="E522">
        <v>0.156</v>
      </c>
      <c r="F522" t="s">
        <v>75</v>
      </c>
      <c r="G522">
        <v>5</v>
      </c>
      <c r="H522">
        <v>0</v>
      </c>
      <c r="I522">
        <v>0.34799999999999998</v>
      </c>
      <c r="J522">
        <v>0.23599999999999999</v>
      </c>
      <c r="K522">
        <v>5.649</v>
      </c>
      <c r="L522">
        <v>1.26</v>
      </c>
      <c r="M522">
        <v>0</v>
      </c>
      <c r="N522">
        <v>26.712410501193318</v>
      </c>
      <c r="O522">
        <v>0</v>
      </c>
      <c r="P522">
        <v>19.43265579629216</v>
      </c>
      <c r="Q522">
        <v>98.667000000000002</v>
      </c>
      <c r="R522">
        <f t="shared" si="8"/>
        <v>1.9733400000000001</v>
      </c>
      <c r="S522">
        <v>4.1994302399999999</v>
      </c>
      <c r="V522">
        <v>0.10979918</v>
      </c>
      <c r="X522">
        <v>26.712410501193318</v>
      </c>
      <c r="Y522">
        <v>0.27998538000000001</v>
      </c>
    </row>
    <row r="523" spans="1:25" x14ac:dyDescent="0.25">
      <c r="A523">
        <v>5245</v>
      </c>
      <c r="B523">
        <v>11749</v>
      </c>
      <c r="C523">
        <v>9.4E-2</v>
      </c>
      <c r="D523">
        <v>1.623</v>
      </c>
      <c r="E523">
        <v>0.23400000000000001</v>
      </c>
      <c r="F523" t="s">
        <v>75</v>
      </c>
      <c r="G523">
        <v>5</v>
      </c>
      <c r="H523">
        <v>0</v>
      </c>
      <c r="I523">
        <v>0.41099999999999998</v>
      </c>
      <c r="J523">
        <v>0.154</v>
      </c>
      <c r="K523">
        <v>2.9649999999999999</v>
      </c>
      <c r="L523">
        <v>1.5569999999999999</v>
      </c>
      <c r="M523">
        <v>0</v>
      </c>
      <c r="N523">
        <v>27.44914460805175</v>
      </c>
      <c r="O523">
        <v>0</v>
      </c>
      <c r="P523">
        <v>3.9379844961240309</v>
      </c>
      <c r="Q523">
        <v>53</v>
      </c>
      <c r="R523">
        <f t="shared" si="8"/>
        <v>1.06</v>
      </c>
      <c r="S523">
        <v>3.43525788</v>
      </c>
      <c r="V523">
        <v>9.3179919999999999E-2</v>
      </c>
      <c r="X523">
        <v>27.44914460805175</v>
      </c>
      <c r="Y523">
        <v>0.26248709999999997</v>
      </c>
    </row>
    <row r="524" spans="1:25" x14ac:dyDescent="0.25">
      <c r="A524">
        <v>5312</v>
      </c>
      <c r="B524">
        <v>3898</v>
      </c>
      <c r="C524">
        <v>3.1E-2</v>
      </c>
      <c r="D524">
        <v>0.57499999999999996</v>
      </c>
      <c r="E524">
        <v>0.57799999999999996</v>
      </c>
      <c r="F524" t="s">
        <v>75</v>
      </c>
      <c r="G524">
        <v>5</v>
      </c>
      <c r="H524">
        <v>0</v>
      </c>
      <c r="I524">
        <v>0.56200000000000006</v>
      </c>
      <c r="J524">
        <v>3.3000000000000002E-2</v>
      </c>
      <c r="K524">
        <v>1.165</v>
      </c>
      <c r="L524">
        <v>1.7230000000000001</v>
      </c>
      <c r="M524">
        <v>0</v>
      </c>
      <c r="N524">
        <v>29.322729604925602</v>
      </c>
      <c r="O524">
        <v>0</v>
      </c>
      <c r="P524">
        <v>11.548556430446194</v>
      </c>
      <c r="Q524">
        <v>29.667000000000002</v>
      </c>
      <c r="R524">
        <f t="shared" si="8"/>
        <v>0.59334000000000009</v>
      </c>
      <c r="S524">
        <v>1.4841365</v>
      </c>
      <c r="V524">
        <v>9.98922E-2</v>
      </c>
      <c r="X524">
        <v>29.322729604925602</v>
      </c>
      <c r="Y524">
        <v>0.20828426</v>
      </c>
    </row>
    <row r="525" spans="1:25" x14ac:dyDescent="0.25">
      <c r="A525">
        <v>5322</v>
      </c>
      <c r="B525">
        <v>29667</v>
      </c>
      <c r="C525">
        <v>0.23699999999999999</v>
      </c>
      <c r="D525">
        <v>3.6179999999999999</v>
      </c>
      <c r="E525">
        <v>0.13500000000000001</v>
      </c>
      <c r="F525" t="s">
        <v>75</v>
      </c>
      <c r="G525">
        <v>5</v>
      </c>
      <c r="H525">
        <v>0</v>
      </c>
      <c r="I525">
        <v>0.33600000000000002</v>
      </c>
      <c r="J525">
        <v>0.56399999999999995</v>
      </c>
      <c r="K525">
        <v>1.0089999999999999</v>
      </c>
      <c r="L525">
        <v>2.0169999999999999</v>
      </c>
      <c r="M525">
        <v>0</v>
      </c>
      <c r="N525">
        <v>24.24916573971079</v>
      </c>
      <c r="O525">
        <v>0</v>
      </c>
      <c r="P525">
        <v>0.43091465109813731</v>
      </c>
      <c r="Q525">
        <v>79.667000000000002</v>
      </c>
      <c r="R525">
        <f t="shared" si="8"/>
        <v>1.59334</v>
      </c>
      <c r="S525">
        <v>2.2516647399999998</v>
      </c>
      <c r="V525">
        <v>0.11248614</v>
      </c>
      <c r="X525">
        <v>24.24916573971079</v>
      </c>
      <c r="Y525">
        <v>0.31077136</v>
      </c>
    </row>
    <row r="526" spans="1:25" x14ac:dyDescent="0.25">
      <c r="A526">
        <v>5381</v>
      </c>
      <c r="B526">
        <v>24419</v>
      </c>
      <c r="C526">
        <v>0.19500000000000001</v>
      </c>
      <c r="D526">
        <v>3.59</v>
      </c>
      <c r="E526">
        <v>9.2999999999999999E-2</v>
      </c>
      <c r="F526" t="s">
        <v>75</v>
      </c>
      <c r="G526">
        <v>5</v>
      </c>
      <c r="H526">
        <v>0</v>
      </c>
      <c r="I526">
        <v>0.29699999999999999</v>
      </c>
      <c r="J526">
        <v>0.66900000000000004</v>
      </c>
      <c r="K526">
        <v>5.181</v>
      </c>
      <c r="L526">
        <v>1.7609999999999999</v>
      </c>
      <c r="M526">
        <v>0</v>
      </c>
      <c r="N526">
        <v>28.784962529178099</v>
      </c>
      <c r="O526">
        <v>0</v>
      </c>
      <c r="P526">
        <v>2.8880352824014794</v>
      </c>
      <c r="Q526">
        <v>67.332999999999998</v>
      </c>
      <c r="R526">
        <f t="shared" si="8"/>
        <v>1.34666</v>
      </c>
      <c r="S526">
        <v>4.6965414399999998</v>
      </c>
      <c r="V526">
        <v>9.5489040000000011E-2</v>
      </c>
      <c r="X526">
        <v>28.784962529178099</v>
      </c>
      <c r="Y526">
        <v>0.2594938</v>
      </c>
    </row>
    <row r="527" spans="1:25" x14ac:dyDescent="0.25">
      <c r="A527">
        <v>5388</v>
      </c>
      <c r="B527">
        <v>5966</v>
      </c>
      <c r="C527">
        <v>4.8000000000000001E-2</v>
      </c>
      <c r="D527">
        <v>0.91400000000000003</v>
      </c>
      <c r="E527">
        <v>0.33800000000000002</v>
      </c>
      <c r="F527" t="s">
        <v>75</v>
      </c>
      <c r="G527">
        <v>5</v>
      </c>
      <c r="H527">
        <v>0</v>
      </c>
      <c r="I527">
        <v>0.45900000000000002</v>
      </c>
      <c r="J527">
        <v>5.7000000000000002E-2</v>
      </c>
      <c r="K527">
        <v>2.8530000000000002</v>
      </c>
      <c r="L527">
        <v>1.2609999999999999</v>
      </c>
      <c r="M527">
        <v>0</v>
      </c>
      <c r="N527">
        <v>29.617834394904456</v>
      </c>
      <c r="O527">
        <v>0</v>
      </c>
      <c r="P527">
        <v>20.147142048670062</v>
      </c>
      <c r="Q527">
        <v>45.667000000000002</v>
      </c>
      <c r="R527">
        <f t="shared" si="8"/>
        <v>0.91334000000000004</v>
      </c>
      <c r="S527">
        <v>1.05480134</v>
      </c>
      <c r="V527">
        <v>0.11244180000000001</v>
      </c>
      <c r="X527">
        <v>29.617834394904456</v>
      </c>
      <c r="Y527">
        <v>0.29805789999999999</v>
      </c>
    </row>
    <row r="528" spans="1:25" x14ac:dyDescent="0.25">
      <c r="A528">
        <v>5389</v>
      </c>
      <c r="B528">
        <v>25591</v>
      </c>
      <c r="C528">
        <v>0.20499999999999999</v>
      </c>
      <c r="D528">
        <v>3.1680000000000001</v>
      </c>
      <c r="E528">
        <v>0.14899999999999999</v>
      </c>
      <c r="F528" t="s">
        <v>75</v>
      </c>
      <c r="G528">
        <v>5</v>
      </c>
      <c r="H528">
        <v>0</v>
      </c>
      <c r="I528">
        <v>0.35099999999999998</v>
      </c>
      <c r="J528">
        <v>0.51</v>
      </c>
      <c r="K528">
        <v>1.6839999999999999</v>
      </c>
      <c r="L528">
        <v>3.2149999999999999</v>
      </c>
      <c r="M528">
        <v>0</v>
      </c>
      <c r="N528">
        <v>24.430463834941971</v>
      </c>
      <c r="O528">
        <v>0</v>
      </c>
      <c r="P528">
        <v>8.7012156110044785</v>
      </c>
      <c r="Q528">
        <v>72.332999999999998</v>
      </c>
      <c r="R528">
        <f t="shared" si="8"/>
        <v>1.4466600000000001</v>
      </c>
      <c r="S528">
        <v>0.88602540000000007</v>
      </c>
      <c r="V528">
        <v>0.10882736</v>
      </c>
      <c r="X528">
        <v>24.430463834941971</v>
      </c>
      <c r="Y528">
        <v>0.25756630000000003</v>
      </c>
    </row>
    <row r="529" spans="1:25" x14ac:dyDescent="0.25">
      <c r="A529">
        <v>5411</v>
      </c>
      <c r="B529">
        <v>6714</v>
      </c>
      <c r="C529">
        <v>5.3999999999999999E-2</v>
      </c>
      <c r="D529">
        <v>1.03</v>
      </c>
      <c r="E529">
        <v>0.29899999999999999</v>
      </c>
      <c r="F529" t="s">
        <v>75</v>
      </c>
      <c r="G529">
        <v>5</v>
      </c>
      <c r="H529">
        <v>0</v>
      </c>
      <c r="I529">
        <v>0.435</v>
      </c>
      <c r="J529">
        <v>6.4000000000000001E-2</v>
      </c>
      <c r="K529">
        <v>4.2990000000000004</v>
      </c>
      <c r="L529">
        <v>1.1060000000000001</v>
      </c>
      <c r="M529">
        <v>0</v>
      </c>
      <c r="N529">
        <v>29.445933869526364</v>
      </c>
      <c r="O529">
        <v>0</v>
      </c>
      <c r="P529">
        <v>7.4355083459787554</v>
      </c>
      <c r="Q529">
        <v>64.332999999999998</v>
      </c>
      <c r="R529">
        <f t="shared" si="8"/>
        <v>1.2866599999999999</v>
      </c>
      <c r="S529">
        <v>6.5861633400000006</v>
      </c>
      <c r="V529">
        <v>9.9497420000000003E-2</v>
      </c>
      <c r="X529">
        <v>29.445933869526364</v>
      </c>
      <c r="Y529">
        <v>0.24434661999999999</v>
      </c>
    </row>
    <row r="530" spans="1:25" x14ac:dyDescent="0.25">
      <c r="A530">
        <v>5444</v>
      </c>
      <c r="B530">
        <v>129647</v>
      </c>
      <c r="C530">
        <v>1.0369999999999999</v>
      </c>
      <c r="D530">
        <v>16.204000000000001</v>
      </c>
      <c r="E530">
        <v>2.9000000000000001E-2</v>
      </c>
      <c r="F530" t="s">
        <v>75</v>
      </c>
      <c r="G530">
        <v>5</v>
      </c>
      <c r="H530">
        <v>0</v>
      </c>
      <c r="I530">
        <v>0.2</v>
      </c>
      <c r="J530">
        <v>16.655000000000001</v>
      </c>
      <c r="K530">
        <v>3.6989999999999998</v>
      </c>
      <c r="L530">
        <v>1.3620000000000001</v>
      </c>
      <c r="M530">
        <v>0</v>
      </c>
      <c r="N530">
        <v>24.367706155946532</v>
      </c>
      <c r="O530">
        <v>0</v>
      </c>
      <c r="P530">
        <v>6.66940997720942</v>
      </c>
      <c r="Q530">
        <v>136</v>
      </c>
      <c r="R530">
        <f t="shared" si="8"/>
        <v>2.72</v>
      </c>
      <c r="S530">
        <v>0.58825492000000001</v>
      </c>
      <c r="V530">
        <v>0.11091334</v>
      </c>
      <c r="X530">
        <v>24.367706155946532</v>
      </c>
      <c r="Y530">
        <v>0.30541237999999998</v>
      </c>
    </row>
    <row r="531" spans="1:25" x14ac:dyDescent="0.25">
      <c r="A531">
        <v>5448</v>
      </c>
      <c r="B531">
        <v>60315</v>
      </c>
      <c r="C531">
        <v>0.48299999999999998</v>
      </c>
      <c r="D531">
        <v>8.468</v>
      </c>
      <c r="E531">
        <v>4.2999999999999997E-2</v>
      </c>
      <c r="F531" t="s">
        <v>75</v>
      </c>
      <c r="G531">
        <v>5</v>
      </c>
      <c r="H531">
        <v>0</v>
      </c>
      <c r="I531">
        <v>0.22900000000000001</v>
      </c>
      <c r="J531">
        <v>4.5330000000000004</v>
      </c>
      <c r="K531">
        <v>2.117</v>
      </c>
      <c r="L531">
        <v>4.25</v>
      </c>
      <c r="M531">
        <v>0</v>
      </c>
      <c r="N531">
        <v>27.22208405869187</v>
      </c>
      <c r="O531">
        <v>0</v>
      </c>
      <c r="P531">
        <v>10.603569035873074</v>
      </c>
      <c r="Q531">
        <v>118</v>
      </c>
      <c r="R531">
        <f t="shared" si="8"/>
        <v>2.36</v>
      </c>
      <c r="S531">
        <v>3.1405487000000001</v>
      </c>
      <c r="V531">
        <v>0.1195605</v>
      </c>
      <c r="X531">
        <v>27.22208405869187</v>
      </c>
      <c r="Y531">
        <v>0.32241909999999996</v>
      </c>
    </row>
    <row r="532" spans="1:25" x14ac:dyDescent="0.25">
      <c r="A532">
        <v>5491</v>
      </c>
      <c r="B532">
        <v>7267</v>
      </c>
      <c r="C532">
        <v>5.8000000000000003E-2</v>
      </c>
      <c r="D532">
        <v>1.0229999999999999</v>
      </c>
      <c r="E532">
        <v>0.35699999999999998</v>
      </c>
      <c r="F532" t="s">
        <v>75</v>
      </c>
      <c r="G532">
        <v>5</v>
      </c>
      <c r="H532">
        <v>0</v>
      </c>
      <c r="I532">
        <v>0.45500000000000002</v>
      </c>
      <c r="J532">
        <v>7.0999999999999994E-2</v>
      </c>
      <c r="K532">
        <v>2.1539999999999999</v>
      </c>
      <c r="L532">
        <v>1.5</v>
      </c>
      <c r="M532">
        <v>0</v>
      </c>
      <c r="N532">
        <v>26.640979771570112</v>
      </c>
      <c r="O532">
        <v>0</v>
      </c>
      <c r="P532">
        <v>28.047520661157026</v>
      </c>
      <c r="Q532">
        <v>36.667000000000002</v>
      </c>
      <c r="R532">
        <f t="shared" si="8"/>
        <v>0.73333999999999999</v>
      </c>
      <c r="S532">
        <v>0.68225387999999998</v>
      </c>
      <c r="V532">
        <v>0.12185791999999999</v>
      </c>
      <c r="X532">
        <v>26.640979771570112</v>
      </c>
      <c r="Y532">
        <v>0.26727190000000001</v>
      </c>
    </row>
    <row r="533" spans="1:25" x14ac:dyDescent="0.25">
      <c r="A533">
        <v>5497</v>
      </c>
      <c r="B533">
        <v>8962</v>
      </c>
      <c r="C533">
        <v>7.1999999999999995E-2</v>
      </c>
      <c r="D533">
        <v>1.038</v>
      </c>
      <c r="E533">
        <v>0.52</v>
      </c>
      <c r="F533" t="s">
        <v>75</v>
      </c>
      <c r="G533">
        <v>5</v>
      </c>
      <c r="H533">
        <v>0</v>
      </c>
      <c r="I533">
        <v>0.54100000000000004</v>
      </c>
      <c r="J533">
        <v>7.6999999999999999E-2</v>
      </c>
      <c r="K533">
        <v>1.6819999999999999</v>
      </c>
      <c r="L533">
        <v>1.4059999999999999</v>
      </c>
      <c r="M533">
        <v>0</v>
      </c>
      <c r="N533">
        <v>23.142155768801604</v>
      </c>
      <c r="O533">
        <v>0</v>
      </c>
      <c r="P533">
        <v>18.611378977820635</v>
      </c>
      <c r="Q533">
        <v>40.332999999999998</v>
      </c>
      <c r="R533">
        <f t="shared" si="8"/>
        <v>0.80665999999999993</v>
      </c>
      <c r="S533">
        <v>3.5187436000000005</v>
      </c>
      <c r="V533">
        <v>0.11908531999999999</v>
      </c>
      <c r="X533">
        <v>23.142155768801604</v>
      </c>
      <c r="Y533">
        <v>0.27170112000000002</v>
      </c>
    </row>
    <row r="534" spans="1:25" x14ac:dyDescent="0.25">
      <c r="A534">
        <v>5520</v>
      </c>
      <c r="B534">
        <v>12347</v>
      </c>
      <c r="C534">
        <v>9.9000000000000005E-2</v>
      </c>
      <c r="D534">
        <v>1.371</v>
      </c>
      <c r="E534">
        <v>0.42799999999999999</v>
      </c>
      <c r="F534" t="s">
        <v>75</v>
      </c>
      <c r="G534">
        <v>5</v>
      </c>
      <c r="H534">
        <v>0</v>
      </c>
      <c r="I534">
        <v>0.48299999999999998</v>
      </c>
      <c r="J534">
        <v>0.115</v>
      </c>
      <c r="K534">
        <v>1.6120000000000001</v>
      </c>
      <c r="L534">
        <v>1.8420000000000001</v>
      </c>
      <c r="M534">
        <v>0</v>
      </c>
      <c r="N534">
        <v>21.057746821090142</v>
      </c>
      <c r="O534">
        <v>0</v>
      </c>
      <c r="P534">
        <v>0</v>
      </c>
      <c r="Q534">
        <v>54</v>
      </c>
      <c r="R534">
        <f t="shared" si="8"/>
        <v>1.08</v>
      </c>
      <c r="S534">
        <v>4.3930557199999996</v>
      </c>
      <c r="V534">
        <v>0.11754054</v>
      </c>
      <c r="X534">
        <v>21.057746821090142</v>
      </c>
      <c r="Y534">
        <v>0.25413481999999998</v>
      </c>
    </row>
    <row r="535" spans="1:25" x14ac:dyDescent="0.25">
      <c r="A535">
        <v>5535</v>
      </c>
      <c r="B535">
        <v>2329</v>
      </c>
      <c r="C535">
        <v>1.9E-2</v>
      </c>
      <c r="D535">
        <v>0.49299999999999999</v>
      </c>
      <c r="E535">
        <v>0.32800000000000001</v>
      </c>
      <c r="F535" t="s">
        <v>75</v>
      </c>
      <c r="G535">
        <v>5</v>
      </c>
      <c r="H535">
        <v>0</v>
      </c>
      <c r="I535">
        <v>0.45200000000000001</v>
      </c>
      <c r="J535">
        <v>2.4E-2</v>
      </c>
      <c r="K535">
        <v>3.4569999999999999</v>
      </c>
      <c r="L535">
        <v>1.165</v>
      </c>
      <c r="M535">
        <v>0</v>
      </c>
      <c r="N535">
        <v>39.458995276942893</v>
      </c>
      <c r="O535">
        <v>0</v>
      </c>
      <c r="P535">
        <v>13.492927094668117</v>
      </c>
      <c r="Q535">
        <v>35.332999999999998</v>
      </c>
      <c r="R535">
        <f t="shared" si="8"/>
        <v>0.70665999999999995</v>
      </c>
      <c r="S535">
        <v>0.55711337999999999</v>
      </c>
      <c r="V535">
        <v>7.1069800000000002E-2</v>
      </c>
      <c r="X535">
        <v>39.458995276942893</v>
      </c>
      <c r="Y535">
        <v>0.15656854000000001</v>
      </c>
    </row>
    <row r="536" spans="1:25" x14ac:dyDescent="0.25">
      <c r="A536">
        <v>5555</v>
      </c>
      <c r="B536">
        <v>41316</v>
      </c>
      <c r="C536">
        <v>0.33100000000000002</v>
      </c>
      <c r="D536">
        <v>5.8490000000000002</v>
      </c>
      <c r="E536">
        <v>6.2E-2</v>
      </c>
      <c r="F536" t="s">
        <v>75</v>
      </c>
      <c r="G536">
        <v>5</v>
      </c>
      <c r="H536">
        <v>0</v>
      </c>
      <c r="I536">
        <v>0.25700000000000001</v>
      </c>
      <c r="J536">
        <v>1.4830000000000001</v>
      </c>
      <c r="K536">
        <v>9.7070000000000007</v>
      </c>
      <c r="L536">
        <v>1.5569999999999999</v>
      </c>
      <c r="M536">
        <v>0</v>
      </c>
      <c r="N536">
        <v>27.238842095072123</v>
      </c>
      <c r="O536">
        <v>0</v>
      </c>
      <c r="P536">
        <v>2.9234050115514485</v>
      </c>
      <c r="Q536">
        <v>166.667</v>
      </c>
      <c r="R536">
        <f t="shared" si="8"/>
        <v>3.3333400000000002</v>
      </c>
      <c r="S536">
        <v>2.2370237800000004</v>
      </c>
      <c r="V536">
        <v>0.10525482</v>
      </c>
      <c r="X536">
        <v>27.238842095072123</v>
      </c>
      <c r="Y536">
        <v>0.35462637999999996</v>
      </c>
    </row>
    <row r="537" spans="1:25" x14ac:dyDescent="0.25">
      <c r="A537">
        <v>5578</v>
      </c>
      <c r="B537">
        <v>20468</v>
      </c>
      <c r="C537">
        <v>0.16400000000000001</v>
      </c>
      <c r="D537">
        <v>2.7709999999999999</v>
      </c>
      <c r="E537">
        <v>0.14199999999999999</v>
      </c>
      <c r="F537" t="s">
        <v>75</v>
      </c>
      <c r="G537">
        <v>5</v>
      </c>
      <c r="H537">
        <v>0</v>
      </c>
      <c r="I537">
        <v>0.34200000000000003</v>
      </c>
      <c r="J537">
        <v>0.69099999999999995</v>
      </c>
      <c r="K537">
        <v>2.8439999999999999</v>
      </c>
      <c r="L537">
        <v>1.353</v>
      </c>
      <c r="M537">
        <v>0</v>
      </c>
      <c r="N537">
        <v>26.299589603283174</v>
      </c>
      <c r="O537">
        <v>0</v>
      </c>
      <c r="P537">
        <v>13.54263421883708</v>
      </c>
      <c r="Q537">
        <v>81</v>
      </c>
      <c r="R537">
        <f t="shared" si="8"/>
        <v>1.62</v>
      </c>
      <c r="S537">
        <v>2.0081800799999998</v>
      </c>
      <c r="V537">
        <v>0.11635004</v>
      </c>
      <c r="X537">
        <v>26.299589603283174</v>
      </c>
      <c r="Y537">
        <v>0.31748370000000004</v>
      </c>
    </row>
    <row r="538" spans="1:25" x14ac:dyDescent="0.25">
      <c r="A538">
        <v>5586</v>
      </c>
      <c r="B538">
        <v>17028</v>
      </c>
      <c r="C538">
        <v>0.13600000000000001</v>
      </c>
      <c r="D538">
        <v>2.3980000000000001</v>
      </c>
      <c r="E538">
        <v>0.152</v>
      </c>
      <c r="F538" t="s">
        <v>75</v>
      </c>
      <c r="G538">
        <v>5</v>
      </c>
      <c r="H538">
        <v>0</v>
      </c>
      <c r="I538">
        <v>0.34599999999999997</v>
      </c>
      <c r="J538">
        <v>0.22700000000000001</v>
      </c>
      <c r="K538">
        <v>6.3470000000000004</v>
      </c>
      <c r="L538">
        <v>1.556</v>
      </c>
      <c r="M538">
        <v>0</v>
      </c>
      <c r="N538">
        <v>27.04369274136716</v>
      </c>
      <c r="O538">
        <v>0</v>
      </c>
      <c r="P538">
        <v>12.030401737242128</v>
      </c>
      <c r="Q538">
        <v>61.332999999999998</v>
      </c>
      <c r="R538">
        <f t="shared" si="8"/>
        <v>1.2266600000000001</v>
      </c>
      <c r="S538">
        <v>2.2725312799999999</v>
      </c>
      <c r="V538">
        <v>0.10802566000000001</v>
      </c>
      <c r="X538">
        <v>27.04369274136716</v>
      </c>
      <c r="Y538">
        <v>0.23898764</v>
      </c>
    </row>
    <row r="539" spans="1:25" x14ac:dyDescent="0.25">
      <c r="A539">
        <v>5604</v>
      </c>
      <c r="B539">
        <v>10754</v>
      </c>
      <c r="C539">
        <v>8.5999999999999993E-2</v>
      </c>
      <c r="D539">
        <v>1.498</v>
      </c>
      <c r="E539">
        <v>0.249</v>
      </c>
      <c r="F539" t="s">
        <v>75</v>
      </c>
      <c r="G539">
        <v>5</v>
      </c>
      <c r="H539">
        <v>0</v>
      </c>
      <c r="I539">
        <v>0.40699999999999997</v>
      </c>
      <c r="J539">
        <v>0.20399999999999999</v>
      </c>
      <c r="K539">
        <v>1.5580000000000001</v>
      </c>
      <c r="L539">
        <v>2.0089999999999999</v>
      </c>
      <c r="M539">
        <v>0</v>
      </c>
      <c r="N539">
        <v>26.483169053375487</v>
      </c>
      <c r="O539">
        <v>0</v>
      </c>
      <c r="P539">
        <v>0</v>
      </c>
      <c r="Q539">
        <v>76.667000000000002</v>
      </c>
      <c r="R539">
        <f t="shared" si="8"/>
        <v>1.5333400000000001</v>
      </c>
      <c r="S539">
        <v>5.7440588400000001</v>
      </c>
      <c r="V539">
        <v>0.12061858000000002</v>
      </c>
      <c r="X539">
        <v>26.483169053375487</v>
      </c>
      <c r="Y539">
        <v>0.29120954000000004</v>
      </c>
    </row>
    <row r="540" spans="1:25" x14ac:dyDescent="0.25">
      <c r="A540">
        <v>5623</v>
      </c>
      <c r="B540">
        <v>24721</v>
      </c>
      <c r="C540">
        <v>0.19800000000000001</v>
      </c>
      <c r="D540">
        <v>2.9159999999999999</v>
      </c>
      <c r="E540">
        <v>0.17799999999999999</v>
      </c>
      <c r="F540" t="s">
        <v>75</v>
      </c>
      <c r="G540">
        <v>5</v>
      </c>
      <c r="H540">
        <v>0</v>
      </c>
      <c r="I540">
        <v>0.372</v>
      </c>
      <c r="J540">
        <v>0.38900000000000001</v>
      </c>
      <c r="K540">
        <v>2.5019999999999998</v>
      </c>
      <c r="L540">
        <v>2.1640000000000001</v>
      </c>
      <c r="M540">
        <v>0</v>
      </c>
      <c r="N540">
        <v>23.384976335908743</v>
      </c>
      <c r="O540">
        <v>0</v>
      </c>
      <c r="P540">
        <v>18.28403390416883</v>
      </c>
      <c r="Q540">
        <v>90</v>
      </c>
      <c r="R540">
        <f t="shared" si="8"/>
        <v>1.8</v>
      </c>
      <c r="S540">
        <v>0.64196618000000005</v>
      </c>
      <c r="V540">
        <v>0.11113372000000001</v>
      </c>
      <c r="X540">
        <v>23.384976335908743</v>
      </c>
      <c r="Y540">
        <v>0.32</v>
      </c>
    </row>
    <row r="541" spans="1:25" x14ac:dyDescent="0.25">
      <c r="A541">
        <v>5630</v>
      </c>
      <c r="B541">
        <v>11243</v>
      </c>
      <c r="C541">
        <v>0.09</v>
      </c>
      <c r="D541">
        <v>1.83</v>
      </c>
      <c r="E541">
        <v>0.14899999999999999</v>
      </c>
      <c r="F541" t="s">
        <v>75</v>
      </c>
      <c r="G541">
        <v>5</v>
      </c>
      <c r="H541">
        <v>0</v>
      </c>
      <c r="I541">
        <v>0.34499999999999997</v>
      </c>
      <c r="J541">
        <v>0.13200000000000001</v>
      </c>
      <c r="K541">
        <v>6.4560000000000004</v>
      </c>
      <c r="L541">
        <v>1.2869999999999999</v>
      </c>
      <c r="M541">
        <v>0</v>
      </c>
      <c r="N541">
        <v>31.219425420261498</v>
      </c>
      <c r="O541">
        <v>31.219425420261498</v>
      </c>
      <c r="P541">
        <v>11.851851851851853</v>
      </c>
      <c r="Q541">
        <v>31.667000000000002</v>
      </c>
      <c r="R541">
        <f t="shared" si="8"/>
        <v>0.63334000000000001</v>
      </c>
      <c r="S541">
        <v>2.8284280000000002E-2</v>
      </c>
      <c r="V541">
        <v>0.14642428000000002</v>
      </c>
      <c r="X541">
        <v>31.219425420261498</v>
      </c>
      <c r="Y541">
        <v>0.42233646000000002</v>
      </c>
    </row>
    <row r="542" spans="1:25" x14ac:dyDescent="0.25">
      <c r="A542">
        <v>5636</v>
      </c>
      <c r="B542">
        <v>9452</v>
      </c>
      <c r="C542">
        <v>7.5999999999999998E-2</v>
      </c>
      <c r="D542">
        <v>1.319</v>
      </c>
      <c r="E542">
        <v>0.28199999999999997</v>
      </c>
      <c r="F542" t="s">
        <v>75</v>
      </c>
      <c r="G542">
        <v>5</v>
      </c>
      <c r="H542">
        <v>0</v>
      </c>
      <c r="I542">
        <v>0.432</v>
      </c>
      <c r="J542">
        <v>0.11</v>
      </c>
      <c r="K542">
        <v>3.8730000000000002</v>
      </c>
      <c r="L542">
        <v>1.1100000000000001</v>
      </c>
      <c r="M542">
        <v>0</v>
      </c>
      <c r="N542">
        <v>27.115954295387219</v>
      </c>
      <c r="O542">
        <v>0</v>
      </c>
      <c r="P542">
        <v>12.40733515411627</v>
      </c>
      <c r="Q542">
        <v>39</v>
      </c>
      <c r="R542">
        <f t="shared" si="8"/>
        <v>0.78</v>
      </c>
      <c r="S542">
        <v>2.9600564600000001</v>
      </c>
      <c r="V542">
        <v>0.11170883999999999</v>
      </c>
      <c r="X542">
        <v>27.115954295387219</v>
      </c>
      <c r="Y542">
        <v>0.26828426</v>
      </c>
    </row>
    <row r="543" spans="1:25" x14ac:dyDescent="0.25">
      <c r="A543">
        <v>5642</v>
      </c>
      <c r="B543">
        <v>13260</v>
      </c>
      <c r="C543">
        <v>0.106</v>
      </c>
      <c r="D543">
        <v>1.8859999999999999</v>
      </c>
      <c r="E543">
        <v>0.19</v>
      </c>
      <c r="F543" t="s">
        <v>75</v>
      </c>
      <c r="G543">
        <v>5</v>
      </c>
      <c r="H543">
        <v>0</v>
      </c>
      <c r="I543">
        <v>0.372</v>
      </c>
      <c r="J543">
        <v>0.14399999999999999</v>
      </c>
      <c r="K543">
        <v>3.8039999999999998</v>
      </c>
      <c r="L543">
        <v>1.3149999999999999</v>
      </c>
      <c r="M543">
        <v>0</v>
      </c>
      <c r="N543">
        <v>27.330316742081447</v>
      </c>
      <c r="O543">
        <v>0</v>
      </c>
      <c r="P543">
        <v>24.613686534216335</v>
      </c>
      <c r="Q543">
        <v>51.332999999999998</v>
      </c>
      <c r="R543">
        <f t="shared" si="8"/>
        <v>1.0266599999999999</v>
      </c>
      <c r="S543">
        <v>0.67882239999999994</v>
      </c>
      <c r="V543">
        <v>0.1147846</v>
      </c>
      <c r="X543">
        <v>27.330316742081447</v>
      </c>
      <c r="Y543">
        <v>0.24828426000000001</v>
      </c>
    </row>
    <row r="544" spans="1:25" x14ac:dyDescent="0.25">
      <c r="A544">
        <v>5647</v>
      </c>
      <c r="B544">
        <v>2239</v>
      </c>
      <c r="C544">
        <v>1.7999999999999999E-2</v>
      </c>
      <c r="D544">
        <v>0.44700000000000001</v>
      </c>
      <c r="E544">
        <v>0.40500000000000003</v>
      </c>
      <c r="F544" t="s">
        <v>75</v>
      </c>
      <c r="G544">
        <v>5</v>
      </c>
      <c r="H544">
        <v>0</v>
      </c>
      <c r="I544">
        <v>0.49399999999999999</v>
      </c>
      <c r="J544">
        <v>2.1000000000000001E-2</v>
      </c>
      <c r="K544">
        <v>1.897</v>
      </c>
      <c r="L544">
        <v>1.5509999999999999</v>
      </c>
      <c r="M544">
        <v>0</v>
      </c>
      <c r="N544">
        <v>38.365341670388567</v>
      </c>
      <c r="O544">
        <v>0</v>
      </c>
      <c r="P544">
        <v>16.530849825378347</v>
      </c>
      <c r="Q544">
        <v>27</v>
      </c>
      <c r="R544">
        <f t="shared" si="8"/>
        <v>0.54</v>
      </c>
      <c r="S544">
        <v>0.75474770000000013</v>
      </c>
      <c r="V544">
        <v>7.703836E-2</v>
      </c>
      <c r="X544">
        <v>38.365341670388567</v>
      </c>
      <c r="Y544">
        <v>0.17413484000000001</v>
      </c>
    </row>
    <row r="545" spans="1:25" x14ac:dyDescent="0.25">
      <c r="A545">
        <v>5711</v>
      </c>
      <c r="B545">
        <v>27004</v>
      </c>
      <c r="C545">
        <v>0.216</v>
      </c>
      <c r="D545">
        <v>3.6640000000000001</v>
      </c>
      <c r="E545">
        <v>0.107</v>
      </c>
      <c r="F545" t="s">
        <v>75</v>
      </c>
      <c r="G545">
        <v>5</v>
      </c>
      <c r="H545">
        <v>0</v>
      </c>
      <c r="I545">
        <v>0.31</v>
      </c>
      <c r="J545">
        <v>0.67500000000000004</v>
      </c>
      <c r="K545">
        <v>7.3239999999999998</v>
      </c>
      <c r="L545">
        <v>1.7549999999999999</v>
      </c>
      <c r="M545">
        <v>0</v>
      </c>
      <c r="N545">
        <v>26.292401125759145</v>
      </c>
      <c r="O545">
        <v>0</v>
      </c>
      <c r="P545">
        <v>13.056338028169016</v>
      </c>
      <c r="Q545">
        <v>79.667000000000002</v>
      </c>
      <c r="R545">
        <f t="shared" si="8"/>
        <v>1.59334</v>
      </c>
      <c r="S545">
        <v>1.5137062000000001</v>
      </c>
      <c r="V545">
        <v>9.9053740000000001E-2</v>
      </c>
      <c r="X545">
        <v>26.292401125759145</v>
      </c>
      <c r="Y545">
        <v>0.25313706000000002</v>
      </c>
    </row>
    <row r="546" spans="1:25" x14ac:dyDescent="0.25">
      <c r="A546">
        <v>5717</v>
      </c>
      <c r="B546">
        <v>13170</v>
      </c>
      <c r="C546">
        <v>0.105</v>
      </c>
      <c r="D546">
        <v>1.8380000000000001</v>
      </c>
      <c r="E546">
        <v>0.20200000000000001</v>
      </c>
      <c r="F546" t="s">
        <v>75</v>
      </c>
      <c r="G546">
        <v>5</v>
      </c>
      <c r="H546">
        <v>0</v>
      </c>
      <c r="I546">
        <v>0.39100000000000001</v>
      </c>
      <c r="J546">
        <v>0.15</v>
      </c>
      <c r="K546">
        <v>5.4770000000000003</v>
      </c>
      <c r="L546">
        <v>1.4510000000000001</v>
      </c>
      <c r="M546">
        <v>0</v>
      </c>
      <c r="N546">
        <v>27.676537585421414</v>
      </c>
      <c r="O546">
        <v>0</v>
      </c>
      <c r="P546">
        <v>4.2798353909465021</v>
      </c>
      <c r="Q546">
        <v>38.332999999999998</v>
      </c>
      <c r="R546">
        <f t="shared" si="8"/>
        <v>0.76666000000000001</v>
      </c>
      <c r="S546">
        <v>0.15856406000000001</v>
      </c>
      <c r="V546">
        <v>7.6636919999999997E-2</v>
      </c>
      <c r="X546">
        <v>27.676537585421414</v>
      </c>
      <c r="Y546">
        <v>0.18877584</v>
      </c>
    </row>
    <row r="547" spans="1:25" x14ac:dyDescent="0.25">
      <c r="A547">
        <v>5752</v>
      </c>
      <c r="B547">
        <v>6707</v>
      </c>
      <c r="C547">
        <v>5.3999999999999999E-2</v>
      </c>
      <c r="D547">
        <v>0.89100000000000001</v>
      </c>
      <c r="E547">
        <v>0.46</v>
      </c>
      <c r="F547" t="s">
        <v>75</v>
      </c>
      <c r="G547">
        <v>5</v>
      </c>
      <c r="H547">
        <v>0</v>
      </c>
      <c r="I547">
        <v>0.51600000000000001</v>
      </c>
      <c r="J547">
        <v>5.8000000000000003E-2</v>
      </c>
      <c r="K547">
        <v>1.883</v>
      </c>
      <c r="L547">
        <v>1.6830000000000001</v>
      </c>
      <c r="M547">
        <v>0</v>
      </c>
      <c r="N547">
        <v>26.256150290741015</v>
      </c>
      <c r="O547">
        <v>0</v>
      </c>
      <c r="P547">
        <v>14.59398069278819</v>
      </c>
      <c r="Q547">
        <v>36.667000000000002</v>
      </c>
      <c r="R547">
        <f t="shared" si="8"/>
        <v>0.73333999999999999</v>
      </c>
      <c r="S547">
        <v>1.1850811800000001</v>
      </c>
      <c r="V547">
        <v>0.10275741999999999</v>
      </c>
      <c r="X547">
        <v>26.256150290741015</v>
      </c>
      <c r="Y547">
        <v>0.22627414000000001</v>
      </c>
    </row>
    <row r="548" spans="1:25" x14ac:dyDescent="0.25">
      <c r="A548">
        <v>5802</v>
      </c>
      <c r="B548">
        <v>1377</v>
      </c>
      <c r="C548">
        <v>1.0999999999999999E-2</v>
      </c>
      <c r="D548">
        <v>0.30199999999999999</v>
      </c>
      <c r="E548">
        <v>0.496</v>
      </c>
      <c r="F548" t="s">
        <v>75</v>
      </c>
      <c r="G548">
        <v>5</v>
      </c>
      <c r="H548">
        <v>0</v>
      </c>
      <c r="I548">
        <v>0.52900000000000003</v>
      </c>
      <c r="J548">
        <v>1.2999999999999999E-2</v>
      </c>
      <c r="K548">
        <v>1.5229999999999999</v>
      </c>
      <c r="L548">
        <v>1.1439999999999999</v>
      </c>
      <c r="M548">
        <v>0</v>
      </c>
      <c r="N548">
        <v>42.265795206971681</v>
      </c>
      <c r="O548">
        <v>0</v>
      </c>
      <c r="P548">
        <v>0</v>
      </c>
      <c r="Q548">
        <v>24</v>
      </c>
      <c r="R548">
        <f t="shared" si="8"/>
        <v>0.48</v>
      </c>
      <c r="S548">
        <v>0.52676564000000003</v>
      </c>
      <c r="V548">
        <v>9.3836240000000001E-2</v>
      </c>
      <c r="X548">
        <v>42.265795206971681</v>
      </c>
      <c r="Y548">
        <v>0.17606238000000002</v>
      </c>
    </row>
    <row r="549" spans="1:25" x14ac:dyDescent="0.25">
      <c r="A549">
        <v>5826</v>
      </c>
      <c r="B549">
        <v>12128</v>
      </c>
      <c r="C549">
        <v>9.7000000000000003E-2</v>
      </c>
      <c r="D549">
        <v>1.877</v>
      </c>
      <c r="E549">
        <v>0.161</v>
      </c>
      <c r="F549" t="s">
        <v>75</v>
      </c>
      <c r="G549">
        <v>5</v>
      </c>
      <c r="H549">
        <v>0</v>
      </c>
      <c r="I549">
        <v>0.35799999999999998</v>
      </c>
      <c r="J549">
        <v>0.28499999999999998</v>
      </c>
      <c r="K549">
        <v>2.23</v>
      </c>
      <c r="L549">
        <v>2.383</v>
      </c>
      <c r="M549">
        <v>0</v>
      </c>
      <c r="N549">
        <v>30.120382585751983</v>
      </c>
      <c r="O549">
        <v>0</v>
      </c>
      <c r="P549">
        <v>14.180125923898165</v>
      </c>
      <c r="Q549">
        <v>99.667000000000002</v>
      </c>
      <c r="R549">
        <f t="shared" si="8"/>
        <v>1.9933400000000001</v>
      </c>
      <c r="S549">
        <v>0.87809669999999995</v>
      </c>
      <c r="V549">
        <v>8.8167200000000001E-2</v>
      </c>
      <c r="X549">
        <v>30.120382585751983</v>
      </c>
      <c r="Y549">
        <v>0.24148935999999999</v>
      </c>
    </row>
    <row r="550" spans="1:25" x14ac:dyDescent="0.25">
      <c r="A550">
        <v>5848</v>
      </c>
      <c r="B550">
        <v>3416</v>
      </c>
      <c r="C550">
        <v>2.7E-2</v>
      </c>
      <c r="D550">
        <v>0.60699999999999998</v>
      </c>
      <c r="E550">
        <v>0.378</v>
      </c>
      <c r="F550" t="s">
        <v>75</v>
      </c>
      <c r="G550">
        <v>5</v>
      </c>
      <c r="H550">
        <v>0</v>
      </c>
      <c r="I550">
        <v>0.46400000000000002</v>
      </c>
      <c r="J550">
        <v>3.2000000000000001E-2</v>
      </c>
      <c r="K550">
        <v>2.552</v>
      </c>
      <c r="L550">
        <v>1.2170000000000001</v>
      </c>
      <c r="M550">
        <v>0</v>
      </c>
      <c r="N550">
        <v>33.167447306791573</v>
      </c>
      <c r="O550">
        <v>0</v>
      </c>
      <c r="P550">
        <v>24.536628420123566</v>
      </c>
      <c r="Q550">
        <v>40</v>
      </c>
      <c r="R550">
        <f t="shared" si="8"/>
        <v>0.8</v>
      </c>
      <c r="S550">
        <v>1.60106232</v>
      </c>
      <c r="V550">
        <v>8.8524200000000011E-2</v>
      </c>
      <c r="X550">
        <v>33.167447306791573</v>
      </c>
      <c r="Y550">
        <v>0.22828426000000002</v>
      </c>
    </row>
    <row r="551" spans="1:25" x14ac:dyDescent="0.25">
      <c r="A551">
        <v>5864</v>
      </c>
      <c r="B551">
        <v>12078</v>
      </c>
      <c r="C551">
        <v>9.7000000000000003E-2</v>
      </c>
      <c r="D551">
        <v>1.6020000000000001</v>
      </c>
      <c r="E551">
        <v>0.25700000000000001</v>
      </c>
      <c r="F551" t="s">
        <v>75</v>
      </c>
      <c r="G551">
        <v>5</v>
      </c>
      <c r="H551">
        <v>0</v>
      </c>
      <c r="I551">
        <v>0.41199999999999998</v>
      </c>
      <c r="J551">
        <v>0.13700000000000001</v>
      </c>
      <c r="K551">
        <v>3.67</v>
      </c>
      <c r="L551">
        <v>1.5469999999999999</v>
      </c>
      <c r="M551">
        <v>0</v>
      </c>
      <c r="N551">
        <v>25.310481867858918</v>
      </c>
      <c r="O551">
        <v>25.310481867858918</v>
      </c>
      <c r="P551">
        <v>15.276414785737652</v>
      </c>
      <c r="Q551">
        <v>50.332999999999998</v>
      </c>
      <c r="R551">
        <f t="shared" si="8"/>
        <v>1.0066599999999999</v>
      </c>
      <c r="S551">
        <v>2.8284280000000002E-2</v>
      </c>
      <c r="V551">
        <v>0.10410892000000001</v>
      </c>
      <c r="X551">
        <v>25.310481867858918</v>
      </c>
      <c r="Y551">
        <v>0.30627411999999998</v>
      </c>
    </row>
    <row r="552" spans="1:25" x14ac:dyDescent="0.25">
      <c r="A552">
        <v>5887</v>
      </c>
      <c r="B552">
        <v>3505</v>
      </c>
      <c r="C552">
        <v>2.8000000000000001E-2</v>
      </c>
      <c r="D552">
        <v>0.54400000000000004</v>
      </c>
      <c r="E552">
        <v>0.55300000000000005</v>
      </c>
      <c r="F552" t="s">
        <v>75</v>
      </c>
      <c r="G552">
        <v>5</v>
      </c>
      <c r="H552">
        <v>0</v>
      </c>
      <c r="I552">
        <v>0.53100000000000003</v>
      </c>
      <c r="J552">
        <v>0.03</v>
      </c>
      <c r="K552">
        <v>1.093</v>
      </c>
      <c r="L552">
        <v>1.042</v>
      </c>
      <c r="M552">
        <v>0</v>
      </c>
      <c r="N552">
        <v>29.871611982881596</v>
      </c>
      <c r="O552">
        <v>29.871611982881596</v>
      </c>
      <c r="P552">
        <v>0</v>
      </c>
      <c r="Q552">
        <v>26</v>
      </c>
      <c r="R552">
        <f t="shared" si="8"/>
        <v>0.52</v>
      </c>
      <c r="S552">
        <v>0</v>
      </c>
      <c r="V552">
        <v>0.11948876</v>
      </c>
      <c r="X552">
        <v>29.871611982881596</v>
      </c>
      <c r="Y552">
        <v>0.3</v>
      </c>
    </row>
    <row r="553" spans="1:25" x14ac:dyDescent="0.25">
      <c r="A553">
        <v>5901</v>
      </c>
      <c r="B553">
        <v>2533</v>
      </c>
      <c r="C553">
        <v>0.02</v>
      </c>
      <c r="D553">
        <v>0.43099999999999999</v>
      </c>
      <c r="E553">
        <v>0.57799999999999996</v>
      </c>
      <c r="F553" t="s">
        <v>75</v>
      </c>
      <c r="G553">
        <v>5</v>
      </c>
      <c r="H553">
        <v>0</v>
      </c>
      <c r="I553">
        <v>0.55100000000000005</v>
      </c>
      <c r="J553">
        <v>2.3E-2</v>
      </c>
      <c r="K553">
        <v>1.2729999999999999</v>
      </c>
      <c r="L553">
        <v>1.1040000000000001</v>
      </c>
      <c r="M553">
        <v>0</v>
      </c>
      <c r="N553">
        <v>32.649032767469407</v>
      </c>
      <c r="O553">
        <v>0</v>
      </c>
      <c r="P553">
        <v>15.114873035066505</v>
      </c>
      <c r="Q553">
        <v>27.667000000000002</v>
      </c>
      <c r="R553">
        <f t="shared" si="8"/>
        <v>0.55334000000000005</v>
      </c>
      <c r="S553">
        <v>0.71153588000000001</v>
      </c>
      <c r="V553">
        <v>8.8669619999999991E-2</v>
      </c>
      <c r="X553">
        <v>32.649032767469407</v>
      </c>
      <c r="Y553">
        <v>0.21798988000000002</v>
      </c>
    </row>
    <row r="554" spans="1:25" x14ac:dyDescent="0.25">
      <c r="A554">
        <v>5929</v>
      </c>
      <c r="B554">
        <v>3213</v>
      </c>
      <c r="C554">
        <v>2.5999999999999999E-2</v>
      </c>
      <c r="D554">
        <v>0.53100000000000003</v>
      </c>
      <c r="E554">
        <v>0.5</v>
      </c>
      <c r="F554" t="s">
        <v>75</v>
      </c>
      <c r="G554">
        <v>5</v>
      </c>
      <c r="H554">
        <v>0</v>
      </c>
      <c r="I554">
        <v>0.53600000000000003</v>
      </c>
      <c r="J554">
        <v>2.8000000000000001E-2</v>
      </c>
      <c r="K554">
        <v>1.2729999999999999</v>
      </c>
      <c r="L554">
        <v>1.6719999999999999</v>
      </c>
      <c r="M554">
        <v>0</v>
      </c>
      <c r="N554">
        <v>32.617491441020853</v>
      </c>
      <c r="O554">
        <v>0</v>
      </c>
      <c r="P554">
        <v>26.431297709923662</v>
      </c>
      <c r="Q554">
        <v>25</v>
      </c>
      <c r="R554">
        <f t="shared" si="8"/>
        <v>0.5</v>
      </c>
      <c r="S554">
        <v>1.1955806800000002</v>
      </c>
      <c r="V554">
        <v>9.4468999999999997E-2</v>
      </c>
      <c r="X554">
        <v>32.617491441020853</v>
      </c>
      <c r="Y554">
        <v>0.21706010000000001</v>
      </c>
    </row>
    <row r="555" spans="1:25" x14ac:dyDescent="0.25">
      <c r="A555">
        <v>5974</v>
      </c>
      <c r="B555">
        <v>1209</v>
      </c>
      <c r="C555">
        <v>0.01</v>
      </c>
      <c r="D555">
        <v>0.28599999999999998</v>
      </c>
      <c r="E555">
        <v>0.45100000000000001</v>
      </c>
      <c r="F555" t="s">
        <v>75</v>
      </c>
      <c r="G555">
        <v>5</v>
      </c>
      <c r="H555">
        <v>0</v>
      </c>
      <c r="I555">
        <v>0.50600000000000001</v>
      </c>
      <c r="J555">
        <v>1.2E-2</v>
      </c>
      <c r="K555">
        <v>1.2170000000000001</v>
      </c>
      <c r="L555">
        <v>1.131</v>
      </c>
      <c r="M555">
        <v>0</v>
      </c>
      <c r="N555">
        <v>44.416873449131508</v>
      </c>
      <c r="O555">
        <v>0</v>
      </c>
      <c r="P555">
        <v>0</v>
      </c>
      <c r="Q555">
        <v>23.667000000000002</v>
      </c>
      <c r="R555">
        <f t="shared" si="8"/>
        <v>0.47334000000000004</v>
      </c>
      <c r="S555">
        <v>6.7193688999999992</v>
      </c>
      <c r="V555">
        <v>9.6729679999999998E-2</v>
      </c>
      <c r="X555">
        <v>44.416873449131508</v>
      </c>
      <c r="Y555">
        <v>0.21606236000000001</v>
      </c>
    </row>
    <row r="556" spans="1:25" x14ac:dyDescent="0.25">
      <c r="A556">
        <v>5988</v>
      </c>
      <c r="B556">
        <v>7069</v>
      </c>
      <c r="C556">
        <v>5.7000000000000002E-2</v>
      </c>
      <c r="D556">
        <v>1.034</v>
      </c>
      <c r="E556">
        <v>0.32700000000000001</v>
      </c>
      <c r="F556" t="s">
        <v>75</v>
      </c>
      <c r="G556">
        <v>5</v>
      </c>
      <c r="H556">
        <v>0</v>
      </c>
      <c r="I556">
        <v>0.45100000000000001</v>
      </c>
      <c r="J556">
        <v>7.4999999999999997E-2</v>
      </c>
      <c r="K556">
        <v>3.032</v>
      </c>
      <c r="L556">
        <v>1.5720000000000001</v>
      </c>
      <c r="M556">
        <v>0</v>
      </c>
      <c r="N556">
        <v>27.995473192813691</v>
      </c>
      <c r="O556">
        <v>0</v>
      </c>
      <c r="P556">
        <v>9.4997473471450231</v>
      </c>
      <c r="Q556">
        <v>39.332999999999998</v>
      </c>
      <c r="R556">
        <f t="shared" si="8"/>
        <v>0.78666000000000003</v>
      </c>
      <c r="S556">
        <v>3.6309512399999999</v>
      </c>
      <c r="V556">
        <v>6.8613980000000005E-2</v>
      </c>
      <c r="X556">
        <v>27.995473192813691</v>
      </c>
      <c r="Y556">
        <v>0.16142136000000001</v>
      </c>
    </row>
    <row r="557" spans="1:25" x14ac:dyDescent="0.25">
      <c r="A557">
        <v>6005</v>
      </c>
      <c r="B557">
        <v>20071</v>
      </c>
      <c r="C557">
        <v>0.161</v>
      </c>
      <c r="D557">
        <v>2.7810000000000001</v>
      </c>
      <c r="E557">
        <v>0.13600000000000001</v>
      </c>
      <c r="F557" t="s">
        <v>75</v>
      </c>
      <c r="G557">
        <v>5</v>
      </c>
      <c r="H557">
        <v>0</v>
      </c>
      <c r="I557">
        <v>0.33900000000000002</v>
      </c>
      <c r="J557">
        <v>0.34899999999999998</v>
      </c>
      <c r="K557">
        <v>7.9089999999999998</v>
      </c>
      <c r="L557">
        <v>1.177</v>
      </c>
      <c r="M557">
        <v>0</v>
      </c>
      <c r="N557">
        <v>27.128693139355285</v>
      </c>
      <c r="O557">
        <v>0</v>
      </c>
      <c r="P557">
        <v>0</v>
      </c>
      <c r="Q557">
        <v>145.667</v>
      </c>
      <c r="R557">
        <f t="shared" si="8"/>
        <v>2.9133400000000003</v>
      </c>
      <c r="S557">
        <v>2.1934576400000001</v>
      </c>
      <c r="V557">
        <v>0.11268160000000001</v>
      </c>
      <c r="X557">
        <v>27.128693139355285</v>
      </c>
      <c r="Y557">
        <v>0.38284264000000001</v>
      </c>
    </row>
    <row r="558" spans="1:25" x14ac:dyDescent="0.25">
      <c r="A558">
        <v>6016</v>
      </c>
      <c r="B558">
        <v>12827</v>
      </c>
      <c r="C558">
        <v>0.10299999999999999</v>
      </c>
      <c r="D558">
        <v>1.74</v>
      </c>
      <c r="E558">
        <v>0.22600000000000001</v>
      </c>
      <c r="F558" t="s">
        <v>75</v>
      </c>
      <c r="G558">
        <v>5</v>
      </c>
      <c r="H558">
        <v>0</v>
      </c>
      <c r="I558">
        <v>0.39600000000000002</v>
      </c>
      <c r="J558">
        <v>0.17599999999999999</v>
      </c>
      <c r="K558">
        <v>4.718</v>
      </c>
      <c r="L558">
        <v>1.266</v>
      </c>
      <c r="M558">
        <v>0</v>
      </c>
      <c r="N558">
        <v>26.070008575660715</v>
      </c>
      <c r="O558">
        <v>0</v>
      </c>
      <c r="P558">
        <v>4.5753588516746415</v>
      </c>
      <c r="Q558">
        <v>42.667000000000002</v>
      </c>
      <c r="R558">
        <f t="shared" si="8"/>
        <v>0.8533400000000001</v>
      </c>
      <c r="S558">
        <v>2.4795105</v>
      </c>
      <c r="V558">
        <v>9.5078479999999993E-2</v>
      </c>
      <c r="X558">
        <v>26.070008575660715</v>
      </c>
      <c r="Y558">
        <v>0.27613038000000001</v>
      </c>
    </row>
    <row r="559" spans="1:25" x14ac:dyDescent="0.25">
      <c r="A559">
        <v>6095</v>
      </c>
      <c r="B559">
        <v>2576</v>
      </c>
      <c r="C559">
        <v>2.1000000000000001E-2</v>
      </c>
      <c r="D559">
        <v>0.47899999999999998</v>
      </c>
      <c r="E559">
        <v>0.436</v>
      </c>
      <c r="F559" t="s">
        <v>75</v>
      </c>
      <c r="G559">
        <v>5</v>
      </c>
      <c r="H559">
        <v>0</v>
      </c>
      <c r="I559">
        <v>0.503</v>
      </c>
      <c r="J559">
        <v>2.3E-2</v>
      </c>
      <c r="K559">
        <v>1.968</v>
      </c>
      <c r="L559">
        <v>1.0720000000000001</v>
      </c>
      <c r="M559">
        <v>0</v>
      </c>
      <c r="N559">
        <v>35.364906832298139</v>
      </c>
      <c r="O559">
        <v>35.364906832298139</v>
      </c>
      <c r="P559">
        <v>23.710208562019758</v>
      </c>
      <c r="Q559">
        <v>27.667000000000002</v>
      </c>
      <c r="R559">
        <f t="shared" si="8"/>
        <v>0.55334000000000005</v>
      </c>
      <c r="S559">
        <v>2.8284280000000002E-2</v>
      </c>
      <c r="V559">
        <v>0.15781404000000002</v>
      </c>
      <c r="X559">
        <v>35.364906832298139</v>
      </c>
      <c r="Y559">
        <v>0.32384044000000006</v>
      </c>
    </row>
    <row r="560" spans="1:25" x14ac:dyDescent="0.25">
      <c r="A560">
        <v>6112</v>
      </c>
      <c r="B560">
        <v>4895</v>
      </c>
      <c r="C560">
        <v>3.9E-2</v>
      </c>
      <c r="D560">
        <v>0.79</v>
      </c>
      <c r="E560">
        <v>0.35099999999999998</v>
      </c>
      <c r="F560" t="s">
        <v>75</v>
      </c>
      <c r="G560">
        <v>5</v>
      </c>
      <c r="H560">
        <v>0</v>
      </c>
      <c r="I560">
        <v>0.46899999999999997</v>
      </c>
      <c r="J560">
        <v>5.1999999999999998E-2</v>
      </c>
      <c r="K560">
        <v>1.478</v>
      </c>
      <c r="L560">
        <v>2.1419999999999999</v>
      </c>
      <c r="M560">
        <v>0</v>
      </c>
      <c r="N560">
        <v>31.399387129724211</v>
      </c>
      <c r="O560">
        <v>0</v>
      </c>
      <c r="P560">
        <v>12.556929082628496</v>
      </c>
      <c r="Q560">
        <v>35</v>
      </c>
      <c r="R560">
        <f t="shared" si="8"/>
        <v>0.70000000000000007</v>
      </c>
      <c r="S560">
        <v>3.6741635200000005</v>
      </c>
      <c r="V560">
        <v>7.3961300000000008E-2</v>
      </c>
      <c r="X560">
        <v>31.399387129724211</v>
      </c>
      <c r="Y560">
        <v>0.16970562</v>
      </c>
    </row>
    <row r="561" spans="1:25" x14ac:dyDescent="0.25">
      <c r="A561">
        <v>6137</v>
      </c>
      <c r="B561">
        <v>3334</v>
      </c>
      <c r="C561">
        <v>2.7E-2</v>
      </c>
      <c r="D561">
        <v>0.64100000000000001</v>
      </c>
      <c r="E561">
        <v>0.30499999999999999</v>
      </c>
      <c r="F561" t="s">
        <v>75</v>
      </c>
      <c r="G561">
        <v>5</v>
      </c>
      <c r="H561">
        <v>0</v>
      </c>
      <c r="I561">
        <v>0.441</v>
      </c>
      <c r="J561">
        <v>3.5999999999999997E-2</v>
      </c>
      <c r="K561">
        <v>2.2749999999999999</v>
      </c>
      <c r="L561">
        <v>1.018</v>
      </c>
      <c r="M561">
        <v>0</v>
      </c>
      <c r="N561">
        <v>36.562687462507498</v>
      </c>
      <c r="O561">
        <v>36.562687462507498</v>
      </c>
      <c r="P561">
        <v>51.353568498769484</v>
      </c>
      <c r="Q561">
        <v>27.332999999999998</v>
      </c>
      <c r="R561">
        <f t="shared" si="8"/>
        <v>0.54666000000000003</v>
      </c>
      <c r="S561">
        <v>3.4641020000000002E-2</v>
      </c>
      <c r="V561">
        <v>0.1615248</v>
      </c>
      <c r="X561">
        <v>36.562687462507498</v>
      </c>
      <c r="Y561">
        <v>0.33019717999999998</v>
      </c>
    </row>
    <row r="562" spans="1:25" x14ac:dyDescent="0.25">
      <c r="A562">
        <v>6138</v>
      </c>
      <c r="B562">
        <v>7667</v>
      </c>
      <c r="C562">
        <v>6.0999999999999999E-2</v>
      </c>
      <c r="D562">
        <v>1.194</v>
      </c>
      <c r="E562">
        <v>0.25</v>
      </c>
      <c r="F562" t="s">
        <v>75</v>
      </c>
      <c r="G562">
        <v>5</v>
      </c>
      <c r="H562">
        <v>0</v>
      </c>
      <c r="I562">
        <v>0.40600000000000003</v>
      </c>
      <c r="J562">
        <v>8.1000000000000003E-2</v>
      </c>
      <c r="K562">
        <v>2.7160000000000002</v>
      </c>
      <c r="L562">
        <v>1.4450000000000001</v>
      </c>
      <c r="M562">
        <v>0</v>
      </c>
      <c r="N562">
        <v>29.56827964001565</v>
      </c>
      <c r="O562">
        <v>29.56827964001565</v>
      </c>
      <c r="P562">
        <v>33.348037053374505</v>
      </c>
      <c r="Q562">
        <v>44.667000000000002</v>
      </c>
      <c r="R562">
        <f t="shared" si="8"/>
        <v>0.89334000000000002</v>
      </c>
      <c r="S562">
        <v>3.4641020000000002E-2</v>
      </c>
      <c r="V562">
        <v>0.12039146000000001</v>
      </c>
      <c r="X562">
        <v>29.56827964001565</v>
      </c>
      <c r="Y562">
        <v>0.37656852000000002</v>
      </c>
    </row>
    <row r="563" spans="1:25" x14ac:dyDescent="0.25">
      <c r="A563">
        <v>6176</v>
      </c>
      <c r="B563">
        <v>5107</v>
      </c>
      <c r="C563">
        <v>4.1000000000000002E-2</v>
      </c>
      <c r="D563">
        <v>0.88</v>
      </c>
      <c r="E563">
        <v>0.27700000000000002</v>
      </c>
      <c r="F563" t="s">
        <v>75</v>
      </c>
      <c r="G563">
        <v>5</v>
      </c>
      <c r="H563">
        <v>0</v>
      </c>
      <c r="I563">
        <v>0.41599999999999998</v>
      </c>
      <c r="J563">
        <v>7.0999999999999994E-2</v>
      </c>
      <c r="K563">
        <v>2.0409999999999999</v>
      </c>
      <c r="L563">
        <v>1.913</v>
      </c>
      <c r="M563">
        <v>0</v>
      </c>
      <c r="N563">
        <v>31.81907186214999</v>
      </c>
      <c r="O563">
        <v>0</v>
      </c>
      <c r="P563">
        <v>12.430769230769231</v>
      </c>
      <c r="Q563">
        <v>46.332999999999998</v>
      </c>
      <c r="R563">
        <f t="shared" si="8"/>
        <v>0.92666000000000004</v>
      </c>
      <c r="S563">
        <v>1.33857392</v>
      </c>
      <c r="V563">
        <v>7.71091E-2</v>
      </c>
      <c r="X563">
        <v>31.81907186214999</v>
      </c>
      <c r="Y563">
        <v>0.21464102000000002</v>
      </c>
    </row>
    <row r="564" spans="1:25" x14ac:dyDescent="0.25">
      <c r="A564">
        <v>6191</v>
      </c>
      <c r="B564">
        <v>25531</v>
      </c>
      <c r="C564">
        <v>0.20399999999999999</v>
      </c>
      <c r="D564">
        <v>3.31</v>
      </c>
      <c r="E564">
        <v>0.13</v>
      </c>
      <c r="F564" t="s">
        <v>75</v>
      </c>
      <c r="G564">
        <v>5</v>
      </c>
      <c r="H564">
        <v>0</v>
      </c>
      <c r="I564">
        <v>0.33600000000000002</v>
      </c>
      <c r="J564">
        <v>0.51500000000000001</v>
      </c>
      <c r="K564">
        <v>7.2140000000000004</v>
      </c>
      <c r="L564">
        <v>1.508</v>
      </c>
      <c r="M564">
        <v>0</v>
      </c>
      <c r="N564">
        <v>25.619834710743799</v>
      </c>
      <c r="O564">
        <v>0</v>
      </c>
      <c r="P564">
        <v>7.2007338327472858</v>
      </c>
      <c r="Q564">
        <v>90.667000000000002</v>
      </c>
      <c r="R564">
        <f t="shared" si="8"/>
        <v>1.8133400000000002</v>
      </c>
      <c r="S564">
        <v>2.1778855799999999</v>
      </c>
      <c r="V564">
        <v>0.11753104</v>
      </c>
      <c r="X564">
        <v>25.619834710743799</v>
      </c>
      <c r="Y564">
        <v>0.33077136000000001</v>
      </c>
    </row>
    <row r="565" spans="1:25" x14ac:dyDescent="0.25">
      <c r="A565">
        <v>6232</v>
      </c>
      <c r="B565">
        <v>49270</v>
      </c>
      <c r="C565">
        <v>0.39400000000000002</v>
      </c>
      <c r="D565">
        <v>6.048</v>
      </c>
      <c r="E565">
        <v>7.9000000000000001E-2</v>
      </c>
      <c r="F565" t="s">
        <v>75</v>
      </c>
      <c r="G565">
        <v>5</v>
      </c>
      <c r="H565">
        <v>0</v>
      </c>
      <c r="I565">
        <v>0.28199999999999997</v>
      </c>
      <c r="J565">
        <v>3.0960000000000001</v>
      </c>
      <c r="K565">
        <v>3.7909999999999999</v>
      </c>
      <c r="L565">
        <v>1.4</v>
      </c>
      <c r="M565">
        <v>0</v>
      </c>
      <c r="N565">
        <v>23.988228130708343</v>
      </c>
      <c r="O565">
        <v>0</v>
      </c>
      <c r="P565">
        <v>10.931550892630511</v>
      </c>
      <c r="Q565">
        <v>78.667000000000002</v>
      </c>
      <c r="R565">
        <f t="shared" si="8"/>
        <v>1.57334</v>
      </c>
      <c r="S565">
        <v>4.8284279999999999E-2</v>
      </c>
      <c r="V565">
        <v>0.11982166</v>
      </c>
      <c r="X565">
        <v>23.988228130708343</v>
      </c>
      <c r="Y565">
        <v>0.33455841999999997</v>
      </c>
    </row>
    <row r="566" spans="1:25" x14ac:dyDescent="0.25">
      <c r="A566">
        <v>6263</v>
      </c>
      <c r="B566">
        <v>23194</v>
      </c>
      <c r="C566">
        <v>0.186</v>
      </c>
      <c r="D566">
        <v>3.028</v>
      </c>
      <c r="E566">
        <v>0.14000000000000001</v>
      </c>
      <c r="F566" t="s">
        <v>75</v>
      </c>
      <c r="G566">
        <v>5</v>
      </c>
      <c r="H566">
        <v>0</v>
      </c>
      <c r="I566">
        <v>0.34300000000000003</v>
      </c>
      <c r="J566">
        <v>0.55700000000000005</v>
      </c>
      <c r="K566">
        <v>2.7829999999999999</v>
      </c>
      <c r="L566">
        <v>1.905</v>
      </c>
      <c r="M566">
        <v>0</v>
      </c>
      <c r="N566">
        <v>25.760972665344482</v>
      </c>
      <c r="O566">
        <v>0</v>
      </c>
      <c r="P566">
        <v>18.443514644351463</v>
      </c>
      <c r="Q566">
        <v>66.332999999999998</v>
      </c>
      <c r="R566">
        <f t="shared" si="8"/>
        <v>1.32666</v>
      </c>
      <c r="S566">
        <v>0.56347011999999996</v>
      </c>
      <c r="V566">
        <v>0.11277860000000001</v>
      </c>
      <c r="X566">
        <v>25.760972665344482</v>
      </c>
      <c r="Y566">
        <v>0.26828426</v>
      </c>
    </row>
    <row r="567" spans="1:25" x14ac:dyDescent="0.25">
      <c r="A567">
        <v>6282</v>
      </c>
      <c r="B567">
        <v>29317</v>
      </c>
      <c r="C567">
        <v>0.23499999999999999</v>
      </c>
      <c r="D567">
        <v>4.1429999999999998</v>
      </c>
      <c r="E567">
        <v>8.7999999999999995E-2</v>
      </c>
      <c r="F567" t="s">
        <v>75</v>
      </c>
      <c r="G567">
        <v>5</v>
      </c>
      <c r="H567">
        <v>0</v>
      </c>
      <c r="I567">
        <v>0.28699999999999998</v>
      </c>
      <c r="J567">
        <v>0.83199999999999996</v>
      </c>
      <c r="K567">
        <v>5.8579999999999997</v>
      </c>
      <c r="L567">
        <v>1.3260000000000001</v>
      </c>
      <c r="M567">
        <v>0</v>
      </c>
      <c r="N567">
        <v>27.03550840809087</v>
      </c>
      <c r="O567">
        <v>0</v>
      </c>
      <c r="P567">
        <v>6.649003280343174</v>
      </c>
      <c r="Q567">
        <v>87</v>
      </c>
      <c r="R567">
        <f t="shared" si="8"/>
        <v>1.74</v>
      </c>
      <c r="S567">
        <v>1.59727478</v>
      </c>
      <c r="V567">
        <v>9.5363659999999989E-2</v>
      </c>
      <c r="X567">
        <v>27.03550840809087</v>
      </c>
      <c r="Y567">
        <v>0.26091515999999998</v>
      </c>
    </row>
    <row r="568" spans="1:25" x14ac:dyDescent="0.25">
      <c r="A568">
        <v>6292</v>
      </c>
      <c r="B568">
        <v>5200</v>
      </c>
      <c r="C568">
        <v>4.2000000000000003E-2</v>
      </c>
      <c r="D568">
        <v>0.78600000000000003</v>
      </c>
      <c r="E568">
        <v>0.40400000000000003</v>
      </c>
      <c r="F568" t="s">
        <v>75</v>
      </c>
      <c r="G568">
        <v>5</v>
      </c>
      <c r="H568">
        <v>0</v>
      </c>
      <c r="I568">
        <v>0.47499999999999998</v>
      </c>
      <c r="J568">
        <v>4.5999999999999999E-2</v>
      </c>
      <c r="K568">
        <v>2.2200000000000002</v>
      </c>
      <c r="L568">
        <v>1.546</v>
      </c>
      <c r="M568">
        <v>0</v>
      </c>
      <c r="N568">
        <v>28.576923076923077</v>
      </c>
      <c r="O568">
        <v>0</v>
      </c>
      <c r="P568">
        <v>19.313593539703902</v>
      </c>
      <c r="Q568">
        <v>46</v>
      </c>
      <c r="R568">
        <f t="shared" si="8"/>
        <v>0.92</v>
      </c>
      <c r="S568">
        <v>7.1657775800000003</v>
      </c>
      <c r="V568">
        <v>0.10527516000000001</v>
      </c>
      <c r="X568">
        <v>28.576923076923077</v>
      </c>
      <c r="Y568">
        <v>0.25805786000000003</v>
      </c>
    </row>
    <row r="569" spans="1:25" x14ac:dyDescent="0.25">
      <c r="A569">
        <v>6299</v>
      </c>
      <c r="B569">
        <v>9827</v>
      </c>
      <c r="C569">
        <v>7.9000000000000001E-2</v>
      </c>
      <c r="D569">
        <v>1.0720000000000001</v>
      </c>
      <c r="E569">
        <v>0.56799999999999995</v>
      </c>
      <c r="F569" t="s">
        <v>75</v>
      </c>
      <c r="G569">
        <v>5</v>
      </c>
      <c r="H569">
        <v>0</v>
      </c>
      <c r="I569">
        <v>0.55000000000000004</v>
      </c>
      <c r="J569">
        <v>8.7999999999999995E-2</v>
      </c>
      <c r="K569">
        <v>1.3540000000000001</v>
      </c>
      <c r="L569">
        <v>1.256</v>
      </c>
      <c r="M569">
        <v>0</v>
      </c>
      <c r="N569">
        <v>21.5630406024219</v>
      </c>
      <c r="O569">
        <v>0</v>
      </c>
      <c r="P569">
        <v>15.478999528079282</v>
      </c>
      <c r="Q569">
        <v>39</v>
      </c>
      <c r="R569">
        <f t="shared" si="8"/>
        <v>0.78</v>
      </c>
      <c r="S569">
        <v>2.4760110399999999</v>
      </c>
      <c r="V569">
        <v>0.12915726</v>
      </c>
      <c r="X569">
        <v>21.5630406024219</v>
      </c>
      <c r="Y569">
        <v>0.27464102000000001</v>
      </c>
    </row>
    <row r="570" spans="1:25" x14ac:dyDescent="0.25">
      <c r="A570">
        <v>6302</v>
      </c>
      <c r="B570">
        <v>2192</v>
      </c>
      <c r="C570">
        <v>1.7999999999999999E-2</v>
      </c>
      <c r="D570">
        <v>0.39900000000000002</v>
      </c>
      <c r="E570">
        <v>0.54900000000000004</v>
      </c>
      <c r="F570" t="s">
        <v>75</v>
      </c>
      <c r="G570">
        <v>5</v>
      </c>
      <c r="H570">
        <v>0</v>
      </c>
      <c r="I570">
        <v>0.53400000000000003</v>
      </c>
      <c r="J570">
        <v>1.9E-2</v>
      </c>
      <c r="K570">
        <v>2.1920000000000002</v>
      </c>
      <c r="L570">
        <v>1.099</v>
      </c>
      <c r="M570">
        <v>0</v>
      </c>
      <c r="N570">
        <v>34.032846715328468</v>
      </c>
      <c r="O570">
        <v>34.032846715328468</v>
      </c>
      <c r="P570">
        <v>18.230563002680967</v>
      </c>
      <c r="Q570">
        <v>26.332999999999998</v>
      </c>
      <c r="R570">
        <f t="shared" si="8"/>
        <v>0.52666000000000002</v>
      </c>
      <c r="S570">
        <v>2.8284280000000002E-2</v>
      </c>
      <c r="V570">
        <v>0.15970400000000001</v>
      </c>
      <c r="X570">
        <v>34.032846715328468</v>
      </c>
      <c r="Y570">
        <v>0.32191291999999999</v>
      </c>
    </row>
    <row r="571" spans="1:25" x14ac:dyDescent="0.25">
      <c r="A571">
        <v>6331</v>
      </c>
      <c r="B571">
        <v>2258</v>
      </c>
      <c r="C571">
        <v>1.7999999999999999E-2</v>
      </c>
      <c r="D571">
        <v>0.38900000000000001</v>
      </c>
      <c r="E571">
        <v>0.626</v>
      </c>
      <c r="F571" t="s">
        <v>75</v>
      </c>
      <c r="G571">
        <v>5</v>
      </c>
      <c r="H571">
        <v>0</v>
      </c>
      <c r="I571">
        <v>0.55400000000000005</v>
      </c>
      <c r="J571">
        <v>1.9E-2</v>
      </c>
      <c r="K571">
        <v>1.895</v>
      </c>
      <c r="L571">
        <v>1.17</v>
      </c>
      <c r="M571">
        <v>0</v>
      </c>
      <c r="N571">
        <v>32.373782108060226</v>
      </c>
      <c r="O571">
        <v>0</v>
      </c>
      <c r="P571">
        <v>0</v>
      </c>
      <c r="Q571">
        <v>28.332999999999998</v>
      </c>
      <c r="R571">
        <f t="shared" si="8"/>
        <v>0.56665999999999994</v>
      </c>
      <c r="S571">
        <v>1.8867602600000002</v>
      </c>
      <c r="V571">
        <v>8.1463339999999995E-2</v>
      </c>
      <c r="X571">
        <v>32.373782108060226</v>
      </c>
      <c r="Y571">
        <v>0.17949382</v>
      </c>
    </row>
    <row r="572" spans="1:25" x14ac:dyDescent="0.25">
      <c r="A572">
        <v>6333</v>
      </c>
      <c r="B572">
        <v>11631</v>
      </c>
      <c r="C572">
        <v>9.2999999999999999E-2</v>
      </c>
      <c r="D572">
        <v>1.593</v>
      </c>
      <c r="E572">
        <v>0.24199999999999999</v>
      </c>
      <c r="F572" t="s">
        <v>75</v>
      </c>
      <c r="G572">
        <v>5</v>
      </c>
      <c r="H572">
        <v>0</v>
      </c>
      <c r="I572">
        <v>0.4</v>
      </c>
      <c r="J572">
        <v>0.122</v>
      </c>
      <c r="K572">
        <v>4.0129999999999999</v>
      </c>
      <c r="L572">
        <v>1.38</v>
      </c>
      <c r="M572">
        <v>0</v>
      </c>
      <c r="N572">
        <v>25.922104720144439</v>
      </c>
      <c r="O572">
        <v>0</v>
      </c>
      <c r="P572">
        <v>3.4494195688225537</v>
      </c>
      <c r="Q572">
        <v>89.667000000000002</v>
      </c>
      <c r="R572">
        <f t="shared" si="8"/>
        <v>1.7933400000000002</v>
      </c>
      <c r="S572">
        <v>4.5535476599999996</v>
      </c>
      <c r="V572">
        <v>0.11707416000000001</v>
      </c>
      <c r="X572">
        <v>25.922104720144439</v>
      </c>
      <c r="Y572">
        <v>0.28634212000000003</v>
      </c>
    </row>
    <row r="573" spans="1:25" x14ac:dyDescent="0.25">
      <c r="A573">
        <v>6347</v>
      </c>
      <c r="B573">
        <v>16585</v>
      </c>
      <c r="C573">
        <v>0.13300000000000001</v>
      </c>
      <c r="D573">
        <v>1.7889999999999999</v>
      </c>
      <c r="E573">
        <v>0.34799999999999998</v>
      </c>
      <c r="F573" t="s">
        <v>75</v>
      </c>
      <c r="G573">
        <v>5</v>
      </c>
      <c r="H573">
        <v>0</v>
      </c>
      <c r="I573">
        <v>0.46</v>
      </c>
      <c r="J573">
        <v>0.186</v>
      </c>
      <c r="K573">
        <v>1.3320000000000001</v>
      </c>
      <c r="L573">
        <v>1.931</v>
      </c>
      <c r="M573">
        <v>0</v>
      </c>
      <c r="N573">
        <v>21.097377148025323</v>
      </c>
      <c r="O573">
        <v>0</v>
      </c>
      <c r="P573">
        <v>8.9454129751357527</v>
      </c>
      <c r="Q573">
        <v>61</v>
      </c>
      <c r="R573">
        <f t="shared" si="8"/>
        <v>1.22</v>
      </c>
      <c r="S573">
        <v>0.48783138000000004</v>
      </c>
      <c r="V573">
        <v>0.12660778</v>
      </c>
      <c r="X573">
        <v>21.097377148025323</v>
      </c>
      <c r="Y573">
        <v>0.30284268000000003</v>
      </c>
    </row>
    <row r="574" spans="1:25" x14ac:dyDescent="0.25">
      <c r="A574">
        <v>6367</v>
      </c>
      <c r="B574">
        <v>22816</v>
      </c>
      <c r="C574">
        <v>0.183</v>
      </c>
      <c r="D574">
        <v>2.766</v>
      </c>
      <c r="E574">
        <v>0.17799999999999999</v>
      </c>
      <c r="F574" t="s">
        <v>75</v>
      </c>
      <c r="G574">
        <v>5</v>
      </c>
      <c r="H574">
        <v>0</v>
      </c>
      <c r="I574">
        <v>0.36799999999999999</v>
      </c>
      <c r="J574">
        <v>0.22600000000000001</v>
      </c>
      <c r="K574">
        <v>5.5279999999999996</v>
      </c>
      <c r="L574">
        <v>1.177</v>
      </c>
      <c r="M574">
        <v>0</v>
      </c>
      <c r="N574">
        <v>23.821002805049087</v>
      </c>
      <c r="O574">
        <v>23.821002805049087</v>
      </c>
      <c r="P574">
        <v>7.1941122355105804</v>
      </c>
      <c r="Q574">
        <v>43.667000000000002</v>
      </c>
      <c r="R574">
        <f t="shared" si="8"/>
        <v>0.87334000000000001</v>
      </c>
      <c r="S574">
        <v>2.8284280000000002E-2</v>
      </c>
      <c r="V574">
        <v>0.19971609999999998</v>
      </c>
      <c r="X574">
        <v>23.821002805049087</v>
      </c>
      <c r="Y574">
        <v>0.45513252000000004</v>
      </c>
    </row>
    <row r="575" spans="1:25" x14ac:dyDescent="0.25">
      <c r="A575">
        <v>6389</v>
      </c>
      <c r="B575">
        <v>12977</v>
      </c>
      <c r="C575">
        <v>0.104</v>
      </c>
      <c r="D575">
        <v>1.6279999999999999</v>
      </c>
      <c r="E575">
        <v>0.28199999999999997</v>
      </c>
      <c r="F575" t="s">
        <v>75</v>
      </c>
      <c r="G575">
        <v>5</v>
      </c>
      <c r="H575">
        <v>0</v>
      </c>
      <c r="I575">
        <v>0.437</v>
      </c>
      <c r="J575">
        <v>0.16500000000000001</v>
      </c>
      <c r="K575">
        <v>2.5230000000000001</v>
      </c>
      <c r="L575">
        <v>1.262</v>
      </c>
      <c r="M575">
        <v>0</v>
      </c>
      <c r="N575">
        <v>24.859366571626722</v>
      </c>
      <c r="O575">
        <v>0</v>
      </c>
      <c r="P575">
        <v>10.105393676379418</v>
      </c>
      <c r="Q575">
        <v>66</v>
      </c>
      <c r="R575">
        <f t="shared" si="8"/>
        <v>1.32</v>
      </c>
      <c r="S575">
        <v>2.1403872600000002</v>
      </c>
      <c r="V575">
        <v>0.12410690000000001</v>
      </c>
      <c r="X575">
        <v>24.859366571626722</v>
      </c>
      <c r="Y575">
        <v>0.31112694000000002</v>
      </c>
    </row>
    <row r="576" spans="1:25" x14ac:dyDescent="0.25">
      <c r="A576">
        <v>6400</v>
      </c>
      <c r="B576">
        <v>7709</v>
      </c>
      <c r="C576">
        <v>6.2E-2</v>
      </c>
      <c r="D576">
        <v>1.204</v>
      </c>
      <c r="E576">
        <v>0.246</v>
      </c>
      <c r="F576" t="s">
        <v>75</v>
      </c>
      <c r="G576">
        <v>5</v>
      </c>
      <c r="H576">
        <v>0</v>
      </c>
      <c r="I576">
        <v>0.41099999999999998</v>
      </c>
      <c r="J576">
        <v>0.10299999999999999</v>
      </c>
      <c r="K576">
        <v>5.1980000000000004</v>
      </c>
      <c r="L576">
        <v>1.0549999999999999</v>
      </c>
      <c r="M576">
        <v>0</v>
      </c>
      <c r="N576">
        <v>30.237384874821636</v>
      </c>
      <c r="O576">
        <v>0</v>
      </c>
      <c r="P576">
        <v>2.9601029601029603</v>
      </c>
      <c r="Q576">
        <v>52.667000000000002</v>
      </c>
      <c r="R576">
        <f t="shared" si="8"/>
        <v>1.0533399999999999</v>
      </c>
      <c r="S576">
        <v>0.59204203999999994</v>
      </c>
      <c r="V576">
        <v>6.7459580000000005E-2</v>
      </c>
      <c r="X576">
        <v>30.237384874821636</v>
      </c>
      <c r="Y576">
        <v>0.1824191</v>
      </c>
    </row>
    <row r="577" spans="1:25" x14ac:dyDescent="0.25">
      <c r="A577">
        <v>6419</v>
      </c>
      <c r="B577">
        <v>33307</v>
      </c>
      <c r="C577">
        <v>0.26600000000000001</v>
      </c>
      <c r="D577">
        <v>4.45</v>
      </c>
      <c r="E577">
        <v>9.0999999999999998E-2</v>
      </c>
      <c r="F577" t="s">
        <v>75</v>
      </c>
      <c r="G577">
        <v>5</v>
      </c>
      <c r="H577">
        <v>0</v>
      </c>
      <c r="I577">
        <v>0.29499999999999998</v>
      </c>
      <c r="J577">
        <v>1.2669999999999999</v>
      </c>
      <c r="K577">
        <v>2.3919999999999999</v>
      </c>
      <c r="L577">
        <v>3.7120000000000002</v>
      </c>
      <c r="M577">
        <v>0</v>
      </c>
      <c r="N577">
        <v>26.012549914432405</v>
      </c>
      <c r="O577">
        <v>0</v>
      </c>
      <c r="P577">
        <v>4.6514312096029551</v>
      </c>
      <c r="Q577">
        <v>69.667000000000002</v>
      </c>
      <c r="R577">
        <f t="shared" si="8"/>
        <v>1.39334</v>
      </c>
      <c r="S577">
        <v>5.0343808000000001</v>
      </c>
      <c r="V577">
        <v>0.11705188</v>
      </c>
      <c r="X577">
        <v>26.012549914432405</v>
      </c>
      <c r="Y577">
        <v>0.28000000000000003</v>
      </c>
    </row>
    <row r="578" spans="1:25" x14ac:dyDescent="0.25">
      <c r="A578">
        <v>6443</v>
      </c>
      <c r="B578">
        <v>1926</v>
      </c>
      <c r="C578">
        <v>1.4999999999999999E-2</v>
      </c>
      <c r="D578">
        <v>0.435</v>
      </c>
      <c r="E578">
        <v>0.32700000000000001</v>
      </c>
      <c r="F578" t="s">
        <v>75</v>
      </c>
      <c r="G578">
        <v>5</v>
      </c>
      <c r="H578">
        <v>0</v>
      </c>
      <c r="I578">
        <v>0.44700000000000001</v>
      </c>
      <c r="J578">
        <v>0.02</v>
      </c>
      <c r="K578">
        <v>2.5030000000000001</v>
      </c>
      <c r="L578">
        <v>1.095</v>
      </c>
      <c r="M578">
        <v>0</v>
      </c>
      <c r="N578">
        <v>41.433021806853581</v>
      </c>
      <c r="O578">
        <v>41.433021806853581</v>
      </c>
      <c r="P578">
        <v>43.734335839598998</v>
      </c>
      <c r="Q578">
        <v>22.332999999999998</v>
      </c>
      <c r="R578">
        <f t="shared" ref="R578:R641" si="9">Q578*0.02</f>
        <v>0.44666</v>
      </c>
      <c r="S578">
        <v>2.8284280000000002E-2</v>
      </c>
      <c r="V578">
        <v>0.24184485999999999</v>
      </c>
      <c r="X578">
        <v>41.433021806853581</v>
      </c>
      <c r="Y578">
        <v>0.47313706000000005</v>
      </c>
    </row>
    <row r="579" spans="1:25" x14ac:dyDescent="0.25">
      <c r="A579">
        <v>6478</v>
      </c>
      <c r="B579">
        <v>3045</v>
      </c>
      <c r="C579">
        <v>2.4E-2</v>
      </c>
      <c r="D579">
        <v>0.53200000000000003</v>
      </c>
      <c r="E579">
        <v>0.44600000000000001</v>
      </c>
      <c r="F579" t="s">
        <v>75</v>
      </c>
      <c r="G579">
        <v>5</v>
      </c>
      <c r="H579">
        <v>0</v>
      </c>
      <c r="I579">
        <v>0.502</v>
      </c>
      <c r="J579">
        <v>2.7E-2</v>
      </c>
      <c r="K579">
        <v>2.1110000000000002</v>
      </c>
      <c r="L579">
        <v>1.4990000000000001</v>
      </c>
      <c r="M579">
        <v>0</v>
      </c>
      <c r="N579">
        <v>33.16912972085386</v>
      </c>
      <c r="O579">
        <v>0</v>
      </c>
      <c r="P579">
        <v>4.8514851485148514</v>
      </c>
      <c r="Q579">
        <v>37</v>
      </c>
      <c r="R579">
        <f t="shared" si="9"/>
        <v>0.74</v>
      </c>
      <c r="S579">
        <v>1.3300019800000003</v>
      </c>
      <c r="V579">
        <v>7.7752939999999993E-2</v>
      </c>
      <c r="X579">
        <v>33.16912972085386</v>
      </c>
      <c r="Y579">
        <v>0.18877584</v>
      </c>
    </row>
    <row r="580" spans="1:25" x14ac:dyDescent="0.25">
      <c r="A580">
        <v>6489</v>
      </c>
      <c r="B580">
        <v>12161</v>
      </c>
      <c r="C580">
        <v>9.7000000000000003E-2</v>
      </c>
      <c r="D580">
        <v>1.7949999999999999</v>
      </c>
      <c r="E580">
        <v>0.185</v>
      </c>
      <c r="F580" t="s">
        <v>75</v>
      </c>
      <c r="G580">
        <v>5</v>
      </c>
      <c r="H580">
        <v>0</v>
      </c>
      <c r="I580">
        <v>0.373</v>
      </c>
      <c r="J580">
        <v>0.17699999999999999</v>
      </c>
      <c r="K580">
        <v>4.7039999999999997</v>
      </c>
      <c r="L580">
        <v>1.3049999999999999</v>
      </c>
      <c r="M580">
        <v>0</v>
      </c>
      <c r="N580">
        <v>28.476276621988323</v>
      </c>
      <c r="O580">
        <v>0</v>
      </c>
      <c r="P580">
        <v>3.6095870632399656</v>
      </c>
      <c r="Q580">
        <v>76</v>
      </c>
      <c r="R580">
        <f t="shared" si="9"/>
        <v>1.52</v>
      </c>
      <c r="S580">
        <v>4.5926181000000001</v>
      </c>
      <c r="V580">
        <v>0.10359756000000001</v>
      </c>
      <c r="X580">
        <v>28.476276621988323</v>
      </c>
      <c r="Y580">
        <v>0.27455842000000003</v>
      </c>
    </row>
    <row r="581" spans="1:25" x14ac:dyDescent="0.25">
      <c r="A581">
        <v>6494</v>
      </c>
      <c r="B581">
        <v>9212</v>
      </c>
      <c r="C581">
        <v>7.3999999999999996E-2</v>
      </c>
      <c r="D581">
        <v>1.347</v>
      </c>
      <c r="E581">
        <v>0.251</v>
      </c>
      <c r="F581" t="s">
        <v>75</v>
      </c>
      <c r="G581">
        <v>5</v>
      </c>
      <c r="H581">
        <v>0</v>
      </c>
      <c r="I581">
        <v>0.40400000000000003</v>
      </c>
      <c r="J581">
        <v>0.09</v>
      </c>
      <c r="K581">
        <v>4.0819999999999999</v>
      </c>
      <c r="L581">
        <v>1.504</v>
      </c>
      <c r="M581">
        <v>0</v>
      </c>
      <c r="N581">
        <v>27.442466348241425</v>
      </c>
      <c r="O581">
        <v>0</v>
      </c>
      <c r="P581">
        <v>22.74525316455696</v>
      </c>
      <c r="Q581">
        <v>74</v>
      </c>
      <c r="R581">
        <f t="shared" si="9"/>
        <v>1.48</v>
      </c>
      <c r="S581">
        <v>1.1332974199999999</v>
      </c>
      <c r="V581">
        <v>9.4495819999999994E-2</v>
      </c>
      <c r="X581">
        <v>27.442466348241425</v>
      </c>
      <c r="Y581">
        <v>0.21220729999999999</v>
      </c>
    </row>
    <row r="582" spans="1:25" x14ac:dyDescent="0.25">
      <c r="A582">
        <v>6520</v>
      </c>
      <c r="B582">
        <v>6006</v>
      </c>
      <c r="C582">
        <v>4.8000000000000001E-2</v>
      </c>
      <c r="D582">
        <v>0.79200000000000004</v>
      </c>
      <c r="E582">
        <v>0.52600000000000002</v>
      </c>
      <c r="F582" t="s">
        <v>75</v>
      </c>
      <c r="G582">
        <v>5</v>
      </c>
      <c r="H582">
        <v>0</v>
      </c>
      <c r="I582">
        <v>0.53</v>
      </c>
      <c r="J582">
        <v>5.3999999999999999E-2</v>
      </c>
      <c r="K582">
        <v>1.4339999999999999</v>
      </c>
      <c r="L582">
        <v>1.4510000000000001</v>
      </c>
      <c r="M582">
        <v>0</v>
      </c>
      <c r="N582">
        <v>25.457875457875456</v>
      </c>
      <c r="O582">
        <v>0</v>
      </c>
      <c r="P582">
        <v>14.257684761281883</v>
      </c>
      <c r="Q582">
        <v>36.667000000000002</v>
      </c>
      <c r="R582">
        <f t="shared" si="9"/>
        <v>0.73333999999999999</v>
      </c>
      <c r="S582">
        <v>0.62889713999999997</v>
      </c>
      <c r="V582">
        <v>9.9404660000000006E-2</v>
      </c>
      <c r="X582">
        <v>25.457875457875456</v>
      </c>
      <c r="Y582">
        <v>0.22585056000000003</v>
      </c>
    </row>
    <row r="583" spans="1:25" x14ac:dyDescent="0.25">
      <c r="A583">
        <v>6529</v>
      </c>
      <c r="B583">
        <v>3540</v>
      </c>
      <c r="C583">
        <v>2.8000000000000001E-2</v>
      </c>
      <c r="D583">
        <v>0.72</v>
      </c>
      <c r="E583">
        <v>0.24299999999999999</v>
      </c>
      <c r="F583" t="s">
        <v>75</v>
      </c>
      <c r="G583">
        <v>5</v>
      </c>
      <c r="H583">
        <v>0</v>
      </c>
      <c r="I583">
        <v>0.41399999999999998</v>
      </c>
      <c r="J583">
        <v>4.4999999999999998E-2</v>
      </c>
      <c r="K583">
        <v>1.889</v>
      </c>
      <c r="L583">
        <v>1.585</v>
      </c>
      <c r="M583">
        <v>0</v>
      </c>
      <c r="N583">
        <v>39.209039548022602</v>
      </c>
      <c r="O583">
        <v>39.209039548022602</v>
      </c>
      <c r="P583">
        <v>30.403458213256485</v>
      </c>
      <c r="Q583">
        <v>27.332999999999998</v>
      </c>
      <c r="R583">
        <f t="shared" si="9"/>
        <v>0.54666000000000003</v>
      </c>
      <c r="S583">
        <v>2.8284280000000002E-2</v>
      </c>
      <c r="V583">
        <v>0.17895749999999999</v>
      </c>
      <c r="X583">
        <v>39.209039548022602</v>
      </c>
      <c r="Y583">
        <v>0.40833764000000006</v>
      </c>
    </row>
    <row r="584" spans="1:25" x14ac:dyDescent="0.25">
      <c r="A584">
        <v>6535</v>
      </c>
      <c r="B584">
        <v>3367</v>
      </c>
      <c r="C584">
        <v>2.7E-2</v>
      </c>
      <c r="D584">
        <v>0.67800000000000005</v>
      </c>
      <c r="E584">
        <v>0.26400000000000001</v>
      </c>
      <c r="F584" t="s">
        <v>75</v>
      </c>
      <c r="G584">
        <v>5</v>
      </c>
      <c r="H584">
        <v>0</v>
      </c>
      <c r="I584">
        <v>0.41899999999999998</v>
      </c>
      <c r="J584">
        <v>3.6999999999999998E-2</v>
      </c>
      <c r="K584">
        <v>2.1469999999999998</v>
      </c>
      <c r="L584">
        <v>1.4339999999999999</v>
      </c>
      <c r="M584">
        <v>0</v>
      </c>
      <c r="N584">
        <v>38.075438075438072</v>
      </c>
      <c r="O584">
        <v>0</v>
      </c>
      <c r="P584">
        <v>37.363494539781591</v>
      </c>
      <c r="Q584">
        <v>29.667000000000002</v>
      </c>
      <c r="R584">
        <f t="shared" si="9"/>
        <v>0.59334000000000009</v>
      </c>
      <c r="S584">
        <v>4.8780313199999998</v>
      </c>
      <c r="V584">
        <v>0.114564</v>
      </c>
      <c r="X584">
        <v>38.075438075438072</v>
      </c>
      <c r="Y584">
        <v>0.22142133999999999</v>
      </c>
    </row>
    <row r="585" spans="1:25" x14ac:dyDescent="0.25">
      <c r="A585">
        <v>6565</v>
      </c>
      <c r="B585">
        <v>11768</v>
      </c>
      <c r="C585">
        <v>9.4E-2</v>
      </c>
      <c r="D585">
        <v>1.514</v>
      </c>
      <c r="E585">
        <v>0.28899999999999998</v>
      </c>
      <c r="F585" t="s">
        <v>75</v>
      </c>
      <c r="G585">
        <v>5</v>
      </c>
      <c r="H585">
        <v>0</v>
      </c>
      <c r="I585">
        <v>0.438</v>
      </c>
      <c r="J585">
        <v>0.16700000000000001</v>
      </c>
      <c r="K585">
        <v>1.0669999999999999</v>
      </c>
      <c r="L585">
        <v>2.5169999999999999</v>
      </c>
      <c r="M585">
        <v>0</v>
      </c>
      <c r="N585">
        <v>25.322909585316111</v>
      </c>
      <c r="O585">
        <v>0</v>
      </c>
      <c r="P585">
        <v>0</v>
      </c>
      <c r="Q585">
        <v>60</v>
      </c>
      <c r="R585">
        <f t="shared" si="9"/>
        <v>1.2</v>
      </c>
      <c r="S585">
        <v>1.30364532</v>
      </c>
      <c r="V585">
        <v>9.5123580000000013E-2</v>
      </c>
      <c r="X585">
        <v>25.322909585316111</v>
      </c>
      <c r="Y585">
        <v>0.22970559999999998</v>
      </c>
    </row>
    <row r="586" spans="1:25" x14ac:dyDescent="0.25">
      <c r="A586">
        <v>6577</v>
      </c>
      <c r="B586">
        <v>5654</v>
      </c>
      <c r="C586">
        <v>4.4999999999999998E-2</v>
      </c>
      <c r="D586">
        <v>0.85299999999999998</v>
      </c>
      <c r="E586">
        <v>0.373</v>
      </c>
      <c r="F586" t="s">
        <v>75</v>
      </c>
      <c r="G586">
        <v>5</v>
      </c>
      <c r="H586">
        <v>0</v>
      </c>
      <c r="I586">
        <v>0.47499999999999998</v>
      </c>
      <c r="J586">
        <v>6.2E-2</v>
      </c>
      <c r="K586">
        <v>3.07</v>
      </c>
      <c r="L586">
        <v>1.095</v>
      </c>
      <c r="M586">
        <v>0</v>
      </c>
      <c r="N586">
        <v>29.235939158118146</v>
      </c>
      <c r="O586">
        <v>0</v>
      </c>
      <c r="P586">
        <v>0</v>
      </c>
      <c r="Q586">
        <v>48.667000000000002</v>
      </c>
      <c r="R586">
        <f t="shared" si="9"/>
        <v>0.97334000000000009</v>
      </c>
      <c r="S586">
        <v>2.3990907200000002</v>
      </c>
      <c r="V586">
        <v>6.694232E-2</v>
      </c>
      <c r="X586">
        <v>29.235939158118146</v>
      </c>
      <c r="Y586">
        <v>0.16142136000000001</v>
      </c>
    </row>
    <row r="587" spans="1:25" x14ac:dyDescent="0.25">
      <c r="A587">
        <v>6617</v>
      </c>
      <c r="B587">
        <v>13814</v>
      </c>
      <c r="C587">
        <v>0.111</v>
      </c>
      <c r="D587">
        <v>1.9139999999999999</v>
      </c>
      <c r="E587">
        <v>0.19700000000000001</v>
      </c>
      <c r="F587" t="s">
        <v>75</v>
      </c>
      <c r="G587">
        <v>5</v>
      </c>
      <c r="H587">
        <v>0</v>
      </c>
      <c r="I587">
        <v>0.38300000000000001</v>
      </c>
      <c r="J587">
        <v>0.20899999999999999</v>
      </c>
      <c r="K587">
        <v>3.214</v>
      </c>
      <c r="L587">
        <v>1.752</v>
      </c>
      <c r="M587">
        <v>0</v>
      </c>
      <c r="N587">
        <v>26.987114521499926</v>
      </c>
      <c r="O587">
        <v>0</v>
      </c>
      <c r="P587">
        <v>12.392703862660944</v>
      </c>
      <c r="Q587">
        <v>34</v>
      </c>
      <c r="R587">
        <f t="shared" si="9"/>
        <v>0.68</v>
      </c>
      <c r="S587">
        <v>4.6386245800000001</v>
      </c>
      <c r="V587">
        <v>0.11112798</v>
      </c>
      <c r="X587">
        <v>26.987114521499926</v>
      </c>
      <c r="Y587">
        <v>0.23756630000000001</v>
      </c>
    </row>
    <row r="588" spans="1:25" x14ac:dyDescent="0.25">
      <c r="A588">
        <v>6644</v>
      </c>
      <c r="B588">
        <v>3723</v>
      </c>
      <c r="C588">
        <v>0.03</v>
      </c>
      <c r="D588">
        <v>0.63200000000000001</v>
      </c>
      <c r="E588">
        <v>0.39700000000000002</v>
      </c>
      <c r="F588" t="s">
        <v>75</v>
      </c>
      <c r="G588">
        <v>5</v>
      </c>
      <c r="H588">
        <v>0</v>
      </c>
      <c r="I588">
        <v>0.48299999999999998</v>
      </c>
      <c r="J588">
        <v>3.5000000000000003E-2</v>
      </c>
      <c r="K588">
        <v>1.3520000000000001</v>
      </c>
      <c r="L588">
        <v>1.196</v>
      </c>
      <c r="M588">
        <v>0</v>
      </c>
      <c r="N588">
        <v>32.769272092398602</v>
      </c>
      <c r="O588">
        <v>32.769272092398602</v>
      </c>
      <c r="P588">
        <v>73.114754098360663</v>
      </c>
      <c r="Q588">
        <v>26.332999999999998</v>
      </c>
      <c r="R588">
        <f t="shared" si="9"/>
        <v>0.52666000000000002</v>
      </c>
      <c r="S588">
        <v>0</v>
      </c>
      <c r="V588">
        <v>0.21617644</v>
      </c>
      <c r="X588">
        <v>32.769272092398602</v>
      </c>
      <c r="Y588">
        <v>0.43504994000000002</v>
      </c>
    </row>
    <row r="589" spans="1:25" x14ac:dyDescent="0.25">
      <c r="A589">
        <v>6649</v>
      </c>
      <c r="B589">
        <v>6239</v>
      </c>
      <c r="C589">
        <v>0.05</v>
      </c>
      <c r="D589">
        <v>0.81699999999999995</v>
      </c>
      <c r="E589">
        <v>0.51700000000000002</v>
      </c>
      <c r="F589" t="s">
        <v>75</v>
      </c>
      <c r="G589">
        <v>5</v>
      </c>
      <c r="H589">
        <v>0</v>
      </c>
      <c r="I589">
        <v>0.52700000000000002</v>
      </c>
      <c r="J589">
        <v>5.8999999999999997E-2</v>
      </c>
      <c r="K589">
        <v>1.145</v>
      </c>
      <c r="L589">
        <v>1.282</v>
      </c>
      <c r="M589">
        <v>0</v>
      </c>
      <c r="N589">
        <v>25.436768712934764</v>
      </c>
      <c r="O589">
        <v>0</v>
      </c>
      <c r="P589">
        <v>6.6792690611216132</v>
      </c>
      <c r="Q589">
        <v>34.667000000000002</v>
      </c>
      <c r="R589">
        <f t="shared" si="9"/>
        <v>0.69334000000000007</v>
      </c>
      <c r="S589">
        <v>1.05287376</v>
      </c>
      <c r="V589">
        <v>0.1201405</v>
      </c>
      <c r="X589">
        <v>25.436768712934764</v>
      </c>
      <c r="Y589">
        <v>0.30541237999999998</v>
      </c>
    </row>
    <row r="590" spans="1:25" x14ac:dyDescent="0.25">
      <c r="A590">
        <v>6694</v>
      </c>
      <c r="B590">
        <v>25393</v>
      </c>
      <c r="C590">
        <v>0.20300000000000001</v>
      </c>
      <c r="D590">
        <v>3.589</v>
      </c>
      <c r="E590">
        <v>0.10100000000000001</v>
      </c>
      <c r="F590" t="s">
        <v>75</v>
      </c>
      <c r="G590">
        <v>5</v>
      </c>
      <c r="H590">
        <v>0</v>
      </c>
      <c r="I590">
        <v>0.30299999999999999</v>
      </c>
      <c r="J590">
        <v>1.083</v>
      </c>
      <c r="K590">
        <v>1.6990000000000001</v>
      </c>
      <c r="L590">
        <v>2.2370000000000001</v>
      </c>
      <c r="M590">
        <v>0</v>
      </c>
      <c r="N590">
        <v>27.381561847753318</v>
      </c>
      <c r="O590">
        <v>0</v>
      </c>
      <c r="P590">
        <v>16.036243348195022</v>
      </c>
      <c r="Q590">
        <v>113.333</v>
      </c>
      <c r="R590">
        <f t="shared" si="9"/>
        <v>2.2666599999999999</v>
      </c>
      <c r="S590">
        <v>3.0947659399999998</v>
      </c>
      <c r="V590">
        <v>0.12338702</v>
      </c>
      <c r="X590">
        <v>27.381561847753318</v>
      </c>
      <c r="Y590">
        <v>0.32091513999999999</v>
      </c>
    </row>
    <row r="591" spans="1:25" x14ac:dyDescent="0.25">
      <c r="A591">
        <v>6731</v>
      </c>
      <c r="B591">
        <v>6746</v>
      </c>
      <c r="C591">
        <v>5.3999999999999999E-2</v>
      </c>
      <c r="D591">
        <v>1.135</v>
      </c>
      <c r="E591">
        <v>0.22500000000000001</v>
      </c>
      <c r="F591" t="s">
        <v>75</v>
      </c>
      <c r="G591">
        <v>5</v>
      </c>
      <c r="H591">
        <v>0</v>
      </c>
      <c r="I591">
        <v>0.38800000000000001</v>
      </c>
      <c r="J591">
        <v>7.3999999999999996E-2</v>
      </c>
      <c r="K591">
        <v>2.46</v>
      </c>
      <c r="L591">
        <v>1.577</v>
      </c>
      <c r="M591">
        <v>0</v>
      </c>
      <c r="N591">
        <v>31.707678624369994</v>
      </c>
      <c r="O591">
        <v>0</v>
      </c>
      <c r="P591">
        <v>23.936418887330529</v>
      </c>
      <c r="Q591">
        <v>42.332999999999998</v>
      </c>
      <c r="R591">
        <f t="shared" si="9"/>
        <v>0.84665999999999997</v>
      </c>
      <c r="S591">
        <v>4.2626443399999996</v>
      </c>
      <c r="V591">
        <v>0.10407997999999999</v>
      </c>
      <c r="X591">
        <v>31.707678624369994</v>
      </c>
      <c r="Y591">
        <v>0.23656852</v>
      </c>
    </row>
    <row r="592" spans="1:25" x14ac:dyDescent="0.25">
      <c r="A592">
        <v>6777</v>
      </c>
      <c r="B592">
        <v>4092</v>
      </c>
      <c r="C592">
        <v>3.3000000000000002E-2</v>
      </c>
      <c r="D592">
        <v>0.66</v>
      </c>
      <c r="E592">
        <v>0.42099999999999999</v>
      </c>
      <c r="F592" t="s">
        <v>75</v>
      </c>
      <c r="G592">
        <v>5</v>
      </c>
      <c r="H592">
        <v>0</v>
      </c>
      <c r="I592">
        <v>0.495</v>
      </c>
      <c r="J592">
        <v>3.5999999999999997E-2</v>
      </c>
      <c r="K592">
        <v>1.504</v>
      </c>
      <c r="L592">
        <v>1.448</v>
      </c>
      <c r="M592">
        <v>0</v>
      </c>
      <c r="N592">
        <v>31.329423264907135</v>
      </c>
      <c r="O592">
        <v>0</v>
      </c>
      <c r="P592">
        <v>38.611544461778472</v>
      </c>
      <c r="Q592">
        <v>37</v>
      </c>
      <c r="R592">
        <f t="shared" si="9"/>
        <v>0.74</v>
      </c>
      <c r="S592">
        <v>0.68546562</v>
      </c>
      <c r="V592">
        <v>8.3172420000000011E-2</v>
      </c>
      <c r="X592">
        <v>31.329423264907135</v>
      </c>
      <c r="Y592">
        <v>0.19320508</v>
      </c>
    </row>
    <row r="593" spans="1:25" x14ac:dyDescent="0.25">
      <c r="A593">
        <v>6800</v>
      </c>
      <c r="B593">
        <v>47853</v>
      </c>
      <c r="C593">
        <v>0.38300000000000001</v>
      </c>
      <c r="D593">
        <v>4.859</v>
      </c>
      <c r="E593">
        <v>0.14399999999999999</v>
      </c>
      <c r="F593" t="s">
        <v>75</v>
      </c>
      <c r="G593">
        <v>5</v>
      </c>
      <c r="H593">
        <v>0</v>
      </c>
      <c r="I593">
        <v>0.35</v>
      </c>
      <c r="J593">
        <v>0.94199999999999995</v>
      </c>
      <c r="K593">
        <v>1.655</v>
      </c>
      <c r="L593">
        <v>1.7889999999999999</v>
      </c>
      <c r="M593">
        <v>0</v>
      </c>
      <c r="N593">
        <v>20.475205316281112</v>
      </c>
      <c r="O593">
        <v>0</v>
      </c>
      <c r="P593">
        <v>0</v>
      </c>
      <c r="Q593">
        <v>115.667</v>
      </c>
      <c r="R593">
        <f t="shared" si="9"/>
        <v>2.3133400000000002</v>
      </c>
      <c r="S593">
        <v>1.6954830999999999</v>
      </c>
      <c r="V593">
        <v>0.12516906</v>
      </c>
      <c r="X593">
        <v>20.475205316281112</v>
      </c>
      <c r="Y593">
        <v>0.32485280000000005</v>
      </c>
    </row>
    <row r="594" spans="1:25" x14ac:dyDescent="0.25">
      <c r="A594">
        <v>6817</v>
      </c>
      <c r="B594">
        <v>4637</v>
      </c>
      <c r="C594">
        <v>3.6999999999999998E-2</v>
      </c>
      <c r="D594">
        <v>0.81100000000000005</v>
      </c>
      <c r="E594">
        <v>0.29199999999999998</v>
      </c>
      <c r="F594" t="s">
        <v>75</v>
      </c>
      <c r="G594">
        <v>5</v>
      </c>
      <c r="H594">
        <v>0</v>
      </c>
      <c r="I594">
        <v>0.42899999999999999</v>
      </c>
      <c r="J594">
        <v>4.5999999999999999E-2</v>
      </c>
      <c r="K594">
        <v>1.5680000000000001</v>
      </c>
      <c r="L594">
        <v>1.716</v>
      </c>
      <c r="M594">
        <v>0</v>
      </c>
      <c r="N594">
        <v>33.448350226439509</v>
      </c>
      <c r="O594">
        <v>0</v>
      </c>
      <c r="P594">
        <v>0</v>
      </c>
      <c r="Q594">
        <v>25.667000000000002</v>
      </c>
      <c r="R594">
        <f t="shared" si="9"/>
        <v>0.51334000000000002</v>
      </c>
      <c r="S594">
        <v>0.23613036000000001</v>
      </c>
      <c r="V594">
        <v>0.13290956000000001</v>
      </c>
      <c r="X594">
        <v>33.448350226439509</v>
      </c>
      <c r="Y594">
        <v>0.27455842000000003</v>
      </c>
    </row>
    <row r="595" spans="1:25" x14ac:dyDescent="0.25">
      <c r="A595">
        <v>6870</v>
      </c>
      <c r="B595">
        <v>16314</v>
      </c>
      <c r="C595">
        <v>0.13100000000000001</v>
      </c>
      <c r="D595">
        <v>1.9470000000000001</v>
      </c>
      <c r="E595">
        <v>0.26100000000000001</v>
      </c>
      <c r="F595" t="s">
        <v>75</v>
      </c>
      <c r="G595">
        <v>5</v>
      </c>
      <c r="H595">
        <v>0</v>
      </c>
      <c r="I595">
        <v>0.41299999999999998</v>
      </c>
      <c r="J595">
        <v>0.19500000000000001</v>
      </c>
      <c r="K595">
        <v>3.2810000000000001</v>
      </c>
      <c r="L595">
        <v>1.448</v>
      </c>
      <c r="M595">
        <v>0</v>
      </c>
      <c r="N595">
        <v>22.86379796493809</v>
      </c>
      <c r="O595">
        <v>0</v>
      </c>
      <c r="P595">
        <v>19.195710455764075</v>
      </c>
      <c r="Q595">
        <v>35</v>
      </c>
      <c r="R595">
        <f t="shared" si="9"/>
        <v>0.70000000000000007</v>
      </c>
      <c r="S595">
        <v>3.9032327199999997</v>
      </c>
      <c r="V595">
        <v>0.13102258</v>
      </c>
      <c r="X595">
        <v>22.86379796493809</v>
      </c>
      <c r="Y595">
        <v>0.30828426000000003</v>
      </c>
    </row>
    <row r="596" spans="1:25" x14ac:dyDescent="0.25">
      <c r="A596">
        <v>6883</v>
      </c>
      <c r="B596">
        <v>9257</v>
      </c>
      <c r="C596">
        <v>7.3999999999999996E-2</v>
      </c>
      <c r="D596">
        <v>1.351</v>
      </c>
      <c r="E596">
        <v>0.252</v>
      </c>
      <c r="F596" t="s">
        <v>75</v>
      </c>
      <c r="G596">
        <v>5</v>
      </c>
      <c r="H596">
        <v>0</v>
      </c>
      <c r="I596">
        <v>0.42399999999999999</v>
      </c>
      <c r="J596">
        <v>9.4E-2</v>
      </c>
      <c r="K596">
        <v>3.653</v>
      </c>
      <c r="L596">
        <v>1.4770000000000001</v>
      </c>
      <c r="M596">
        <v>0</v>
      </c>
      <c r="N596">
        <v>28.810629793669655</v>
      </c>
      <c r="O596">
        <v>0</v>
      </c>
      <c r="P596">
        <v>4.7244094488188972</v>
      </c>
      <c r="Q596">
        <v>80.667000000000002</v>
      </c>
      <c r="R596">
        <f t="shared" si="9"/>
        <v>1.61334</v>
      </c>
      <c r="S596">
        <v>1.7294806</v>
      </c>
      <c r="V596">
        <v>8.720994E-2</v>
      </c>
      <c r="X596">
        <v>28.810629793669655</v>
      </c>
      <c r="Y596">
        <v>0.22828426000000002</v>
      </c>
    </row>
    <row r="597" spans="1:25" x14ac:dyDescent="0.25">
      <c r="A597">
        <v>6891</v>
      </c>
      <c r="B597">
        <v>7691</v>
      </c>
      <c r="C597">
        <v>6.2E-2</v>
      </c>
      <c r="D597">
        <v>1.1479999999999999</v>
      </c>
      <c r="E597">
        <v>0.28299999999999997</v>
      </c>
      <c r="F597" t="s">
        <v>75</v>
      </c>
      <c r="G597">
        <v>5</v>
      </c>
      <c r="H597">
        <v>0</v>
      </c>
      <c r="I597">
        <v>0.42199999999999999</v>
      </c>
      <c r="J597">
        <v>7.1999999999999995E-2</v>
      </c>
      <c r="K597">
        <v>2.867</v>
      </c>
      <c r="L597">
        <v>1.9179999999999999</v>
      </c>
      <c r="M597">
        <v>0</v>
      </c>
      <c r="N597">
        <v>28.123781042777274</v>
      </c>
      <c r="O597">
        <v>0</v>
      </c>
      <c r="P597">
        <v>0.87840961627369407</v>
      </c>
      <c r="Q597">
        <v>48.667000000000002</v>
      </c>
      <c r="R597">
        <f t="shared" si="9"/>
        <v>0.97334000000000009</v>
      </c>
      <c r="S597">
        <v>2.55707672</v>
      </c>
      <c r="V597">
        <v>8.4791519999999995E-2</v>
      </c>
      <c r="X597">
        <v>28.123781042777274</v>
      </c>
      <c r="Y597">
        <v>0.18970562000000002</v>
      </c>
    </row>
    <row r="598" spans="1:25" x14ac:dyDescent="0.25">
      <c r="A598">
        <v>6913</v>
      </c>
      <c r="B598">
        <v>6823</v>
      </c>
      <c r="C598">
        <v>5.5E-2</v>
      </c>
      <c r="D598">
        <v>0.99</v>
      </c>
      <c r="E598">
        <v>0.34799999999999998</v>
      </c>
      <c r="F598" t="s">
        <v>75</v>
      </c>
      <c r="G598">
        <v>5</v>
      </c>
      <c r="H598">
        <v>0</v>
      </c>
      <c r="I598">
        <v>0.45500000000000002</v>
      </c>
      <c r="J598">
        <v>5.8999999999999997E-2</v>
      </c>
      <c r="K598">
        <v>2.548</v>
      </c>
      <c r="L598">
        <v>1.6619999999999999</v>
      </c>
      <c r="M598">
        <v>0</v>
      </c>
      <c r="N598">
        <v>27.480580389857835</v>
      </c>
      <c r="O598">
        <v>0</v>
      </c>
      <c r="P598">
        <v>5.2266666666666666</v>
      </c>
      <c r="Q598">
        <v>57.667000000000002</v>
      </c>
      <c r="R598">
        <f t="shared" si="9"/>
        <v>1.15334</v>
      </c>
      <c r="S598">
        <v>1.4749226400000002</v>
      </c>
      <c r="V598">
        <v>8.4506560000000008E-2</v>
      </c>
      <c r="X598">
        <v>27.480580389857835</v>
      </c>
      <c r="Y598">
        <v>0.19606235999999999</v>
      </c>
    </row>
    <row r="599" spans="1:25" x14ac:dyDescent="0.25">
      <c r="A599">
        <v>6925</v>
      </c>
      <c r="B599">
        <v>10768</v>
      </c>
      <c r="C599">
        <v>8.5999999999999993E-2</v>
      </c>
      <c r="D599">
        <v>1.4970000000000001</v>
      </c>
      <c r="E599">
        <v>0.25</v>
      </c>
      <c r="F599" t="s">
        <v>75</v>
      </c>
      <c r="G599">
        <v>5</v>
      </c>
      <c r="H599">
        <v>0</v>
      </c>
      <c r="I599">
        <v>0.40799999999999997</v>
      </c>
      <c r="J599">
        <v>0.109</v>
      </c>
      <c r="K599">
        <v>3.782</v>
      </c>
      <c r="L599">
        <v>1.4990000000000001</v>
      </c>
      <c r="M599">
        <v>0</v>
      </c>
      <c r="N599">
        <v>26.588038632986628</v>
      </c>
      <c r="O599">
        <v>0</v>
      </c>
      <c r="P599">
        <v>17.289556409360809</v>
      </c>
      <c r="Q599">
        <v>72.667000000000002</v>
      </c>
      <c r="R599">
        <f t="shared" si="9"/>
        <v>1.4533400000000001</v>
      </c>
      <c r="S599">
        <v>1.5054237399999999</v>
      </c>
      <c r="V599">
        <v>9.8633940000000003E-2</v>
      </c>
      <c r="X599">
        <v>26.588038632986628</v>
      </c>
      <c r="Y599">
        <v>0.25798986000000002</v>
      </c>
    </row>
    <row r="600" spans="1:25" x14ac:dyDescent="0.25">
      <c r="A600">
        <v>6938</v>
      </c>
      <c r="B600">
        <v>8269</v>
      </c>
      <c r="C600">
        <v>6.6000000000000003E-2</v>
      </c>
      <c r="D600">
        <v>1.399</v>
      </c>
      <c r="E600">
        <v>0.18099999999999999</v>
      </c>
      <c r="F600" t="s">
        <v>75</v>
      </c>
      <c r="G600">
        <v>5</v>
      </c>
      <c r="H600">
        <v>0</v>
      </c>
      <c r="I600">
        <v>0.377</v>
      </c>
      <c r="J600">
        <v>8.2000000000000003E-2</v>
      </c>
      <c r="K600">
        <v>7.01</v>
      </c>
      <c r="L600">
        <v>1.31</v>
      </c>
      <c r="M600">
        <v>0</v>
      </c>
      <c r="N600">
        <v>32.978594751481438</v>
      </c>
      <c r="O600">
        <v>0</v>
      </c>
      <c r="P600">
        <v>1.6868353502016868</v>
      </c>
      <c r="Q600">
        <v>53.667000000000002</v>
      </c>
      <c r="R600">
        <f t="shared" si="9"/>
        <v>1.07334</v>
      </c>
      <c r="S600">
        <v>6.4239666799999995</v>
      </c>
      <c r="V600">
        <v>8.856638E-2</v>
      </c>
      <c r="X600">
        <v>32.978594751481438</v>
      </c>
      <c r="Y600">
        <v>0.23413481999999999</v>
      </c>
    </row>
    <row r="601" spans="1:25" x14ac:dyDescent="0.25">
      <c r="A601">
        <v>6952</v>
      </c>
      <c r="B601">
        <v>24593</v>
      </c>
      <c r="C601">
        <v>0.19700000000000001</v>
      </c>
      <c r="D601">
        <v>3.1280000000000001</v>
      </c>
      <c r="E601">
        <v>0.14299999999999999</v>
      </c>
      <c r="F601" t="s">
        <v>75</v>
      </c>
      <c r="G601">
        <v>5</v>
      </c>
      <c r="H601">
        <v>0</v>
      </c>
      <c r="I601">
        <v>0.34599999999999997</v>
      </c>
      <c r="J601">
        <v>0.52700000000000002</v>
      </c>
      <c r="K601">
        <v>5.0549999999999997</v>
      </c>
      <c r="L601">
        <v>1.494</v>
      </c>
      <c r="M601">
        <v>0</v>
      </c>
      <c r="N601">
        <v>25.015248241369498</v>
      </c>
      <c r="O601">
        <v>0</v>
      </c>
      <c r="P601">
        <v>12.22366710013004</v>
      </c>
      <c r="Q601">
        <v>117.333</v>
      </c>
      <c r="R601">
        <f t="shared" si="9"/>
        <v>2.34666</v>
      </c>
      <c r="S601">
        <v>4.2891323799999999</v>
      </c>
      <c r="V601">
        <v>0.11626778</v>
      </c>
      <c r="X601">
        <v>25.015248241369498</v>
      </c>
      <c r="Y601">
        <v>0.27798985999999998</v>
      </c>
    </row>
    <row r="602" spans="1:25" x14ac:dyDescent="0.25">
      <c r="A602">
        <v>6955</v>
      </c>
      <c r="B602">
        <v>35201</v>
      </c>
      <c r="C602">
        <v>0.28199999999999997</v>
      </c>
      <c r="D602">
        <v>4.7210000000000001</v>
      </c>
      <c r="E602">
        <v>8.5000000000000006E-2</v>
      </c>
      <c r="F602" t="s">
        <v>75</v>
      </c>
      <c r="G602">
        <v>5</v>
      </c>
      <c r="H602">
        <v>0</v>
      </c>
      <c r="I602">
        <v>0.28999999999999998</v>
      </c>
      <c r="J602">
        <v>1.127</v>
      </c>
      <c r="K602">
        <v>2.3290000000000002</v>
      </c>
      <c r="L602">
        <v>2.3559999999999999</v>
      </c>
      <c r="M602">
        <v>0</v>
      </c>
      <c r="N602">
        <v>26.388454873441098</v>
      </c>
      <c r="O602">
        <v>0</v>
      </c>
      <c r="P602">
        <v>14.6732694584993</v>
      </c>
      <c r="Q602">
        <v>89</v>
      </c>
      <c r="R602">
        <f t="shared" si="9"/>
        <v>1.78</v>
      </c>
      <c r="S602">
        <v>0.67910888000000003</v>
      </c>
      <c r="V602">
        <v>0.12847096</v>
      </c>
      <c r="X602">
        <v>26.388454873441098</v>
      </c>
      <c r="Y602">
        <v>0.32392304000000005</v>
      </c>
    </row>
    <row r="603" spans="1:25" x14ac:dyDescent="0.25">
      <c r="A603">
        <v>6975</v>
      </c>
      <c r="B603">
        <v>14646</v>
      </c>
      <c r="C603">
        <v>0.11700000000000001</v>
      </c>
      <c r="D603">
        <v>2</v>
      </c>
      <c r="E603">
        <v>0.19400000000000001</v>
      </c>
      <c r="F603" t="s">
        <v>75</v>
      </c>
      <c r="G603">
        <v>5</v>
      </c>
      <c r="H603">
        <v>0</v>
      </c>
      <c r="I603">
        <v>0.372</v>
      </c>
      <c r="J603">
        <v>0.14000000000000001</v>
      </c>
      <c r="K603">
        <v>4.1929999999999996</v>
      </c>
      <c r="L603">
        <v>1.58</v>
      </c>
      <c r="M603">
        <v>0</v>
      </c>
      <c r="N603">
        <v>26.184623788065004</v>
      </c>
      <c r="O603">
        <v>0</v>
      </c>
      <c r="P603">
        <v>20.651890482398958</v>
      </c>
      <c r="Q603">
        <v>46.667000000000002</v>
      </c>
      <c r="R603">
        <f t="shared" si="9"/>
        <v>0.93334000000000006</v>
      </c>
      <c r="S603">
        <v>1.1977947200000001</v>
      </c>
      <c r="V603">
        <v>0.12628420000000001</v>
      </c>
      <c r="X603">
        <v>26.184623788065004</v>
      </c>
      <c r="Y603">
        <v>0.31712812000000001</v>
      </c>
    </row>
    <row r="604" spans="1:25" x14ac:dyDescent="0.25">
      <c r="A604">
        <v>6976</v>
      </c>
      <c r="B604">
        <v>2575</v>
      </c>
      <c r="C604">
        <v>2.1000000000000001E-2</v>
      </c>
      <c r="D604">
        <v>0.42299999999999999</v>
      </c>
      <c r="E604">
        <v>0.63300000000000001</v>
      </c>
      <c r="F604" t="s">
        <v>75</v>
      </c>
      <c r="G604">
        <v>5</v>
      </c>
      <c r="H604">
        <v>0</v>
      </c>
      <c r="I604">
        <v>0.57699999999999996</v>
      </c>
      <c r="J604">
        <v>2.1999999999999999E-2</v>
      </c>
      <c r="K604">
        <v>1.381</v>
      </c>
      <c r="L604">
        <v>1.429</v>
      </c>
      <c r="M604">
        <v>0</v>
      </c>
      <c r="N604">
        <v>32.116504854368934</v>
      </c>
      <c r="O604">
        <v>0</v>
      </c>
      <c r="P604">
        <v>0</v>
      </c>
      <c r="Q604">
        <v>25</v>
      </c>
      <c r="R604">
        <f t="shared" si="9"/>
        <v>0.5</v>
      </c>
      <c r="S604">
        <v>0.81802863999999997</v>
      </c>
      <c r="V604">
        <v>8.4921059999999993E-2</v>
      </c>
      <c r="X604">
        <v>32.116504854368934</v>
      </c>
      <c r="Y604">
        <v>0.18684834</v>
      </c>
    </row>
    <row r="605" spans="1:25" x14ac:dyDescent="0.25">
      <c r="A605">
        <v>7037</v>
      </c>
      <c r="B605">
        <v>2513</v>
      </c>
      <c r="C605">
        <v>0.02</v>
      </c>
      <c r="D605">
        <v>0.46500000000000002</v>
      </c>
      <c r="E605">
        <v>0.45400000000000001</v>
      </c>
      <c r="F605" t="s">
        <v>75</v>
      </c>
      <c r="G605">
        <v>5</v>
      </c>
      <c r="H605">
        <v>0</v>
      </c>
      <c r="I605">
        <v>0.498</v>
      </c>
      <c r="J605">
        <v>2.1999999999999999E-2</v>
      </c>
      <c r="K605">
        <v>1.5720000000000001</v>
      </c>
      <c r="L605">
        <v>1.601</v>
      </c>
      <c r="M605">
        <v>0</v>
      </c>
      <c r="N605">
        <v>34.500596896140074</v>
      </c>
      <c r="O605">
        <v>0</v>
      </c>
      <c r="P605">
        <v>0</v>
      </c>
      <c r="Q605">
        <v>32.667000000000002</v>
      </c>
      <c r="R605">
        <f t="shared" si="9"/>
        <v>0.65334000000000003</v>
      </c>
      <c r="S605">
        <v>5.8069842600000001</v>
      </c>
      <c r="V605">
        <v>9.2220300000000005E-2</v>
      </c>
      <c r="X605">
        <v>34.500596896140074</v>
      </c>
      <c r="Y605">
        <v>0.18485280000000001</v>
      </c>
    </row>
    <row r="606" spans="1:25" x14ac:dyDescent="0.25">
      <c r="A606">
        <v>7047</v>
      </c>
      <c r="B606">
        <v>8463</v>
      </c>
      <c r="C606">
        <v>6.8000000000000005E-2</v>
      </c>
      <c r="D606">
        <v>1.3580000000000001</v>
      </c>
      <c r="E606">
        <v>0.20699999999999999</v>
      </c>
      <c r="F606" t="s">
        <v>75</v>
      </c>
      <c r="G606">
        <v>5</v>
      </c>
      <c r="H606">
        <v>0</v>
      </c>
      <c r="I606">
        <v>0.39500000000000002</v>
      </c>
      <c r="J606">
        <v>0.16400000000000001</v>
      </c>
      <c r="K606">
        <v>2.4049999999999998</v>
      </c>
      <c r="L606">
        <v>2.4569999999999999</v>
      </c>
      <c r="M606">
        <v>0</v>
      </c>
      <c r="N606">
        <v>31.513647642679899</v>
      </c>
      <c r="O606">
        <v>0</v>
      </c>
      <c r="P606">
        <v>4.2744656917885271</v>
      </c>
      <c r="Q606">
        <v>71</v>
      </c>
      <c r="R606">
        <f t="shared" si="9"/>
        <v>1.42</v>
      </c>
      <c r="S606">
        <v>1.71833908</v>
      </c>
      <c r="V606">
        <v>7.7654340000000002E-2</v>
      </c>
      <c r="X606">
        <v>31.513647642679899</v>
      </c>
      <c r="Y606">
        <v>0.21464102000000002</v>
      </c>
    </row>
    <row r="607" spans="1:25" x14ac:dyDescent="0.25">
      <c r="A607">
        <v>7065</v>
      </c>
      <c r="B607">
        <v>6452</v>
      </c>
      <c r="C607">
        <v>5.1999999999999998E-2</v>
      </c>
      <c r="D607">
        <v>0.98199999999999998</v>
      </c>
      <c r="E607">
        <v>0.318</v>
      </c>
      <c r="F607" t="s">
        <v>75</v>
      </c>
      <c r="G607">
        <v>5</v>
      </c>
      <c r="H607">
        <v>0</v>
      </c>
      <c r="I607">
        <v>0.45600000000000002</v>
      </c>
      <c r="J607">
        <v>0.06</v>
      </c>
      <c r="K607">
        <v>2.8620000000000001</v>
      </c>
      <c r="L607">
        <v>1.1499999999999999</v>
      </c>
      <c r="M607">
        <v>0</v>
      </c>
      <c r="N607">
        <v>30.006199628022319</v>
      </c>
      <c r="O607">
        <v>30.006199628022319</v>
      </c>
      <c r="P607">
        <v>0</v>
      </c>
      <c r="Q607">
        <v>36</v>
      </c>
      <c r="R607">
        <f t="shared" si="9"/>
        <v>0.72</v>
      </c>
      <c r="S607">
        <v>2.8284280000000002E-2</v>
      </c>
      <c r="V607">
        <v>0.16787046</v>
      </c>
      <c r="X607">
        <v>30.006199628022319</v>
      </c>
      <c r="Y607">
        <v>0.36634211999999999</v>
      </c>
    </row>
    <row r="608" spans="1:25" x14ac:dyDescent="0.25">
      <c r="A608">
        <v>7076</v>
      </c>
      <c r="B608">
        <v>4422</v>
      </c>
      <c r="C608">
        <v>3.5000000000000003E-2</v>
      </c>
      <c r="D608">
        <v>0.68</v>
      </c>
      <c r="E608">
        <v>0.45</v>
      </c>
      <c r="F608" t="s">
        <v>75</v>
      </c>
      <c r="G608">
        <v>5</v>
      </c>
      <c r="H608">
        <v>0</v>
      </c>
      <c r="I608">
        <v>0.499</v>
      </c>
      <c r="J608">
        <v>0.04</v>
      </c>
      <c r="K608">
        <v>1.6259999999999999</v>
      </c>
      <c r="L608">
        <v>1.5880000000000001</v>
      </c>
      <c r="M608">
        <v>0</v>
      </c>
      <c r="N608">
        <v>29.330619629127092</v>
      </c>
      <c r="O608">
        <v>0</v>
      </c>
      <c r="P608">
        <v>0</v>
      </c>
      <c r="Q608">
        <v>23.667000000000002</v>
      </c>
      <c r="R608">
        <f t="shared" si="9"/>
        <v>0.47334000000000004</v>
      </c>
      <c r="S608">
        <v>0.61718139999999999</v>
      </c>
      <c r="V608">
        <v>9.8082879999999997E-2</v>
      </c>
      <c r="X608">
        <v>29.330619629127092</v>
      </c>
      <c r="Y608">
        <v>0.20784607999999999</v>
      </c>
    </row>
    <row r="609" spans="1:25" x14ac:dyDescent="0.25">
      <c r="A609">
        <v>7095</v>
      </c>
      <c r="B609">
        <v>3738</v>
      </c>
      <c r="C609">
        <v>0.03</v>
      </c>
      <c r="D609">
        <v>0.65300000000000002</v>
      </c>
      <c r="E609">
        <v>0.36299999999999999</v>
      </c>
      <c r="F609" t="s">
        <v>75</v>
      </c>
      <c r="G609">
        <v>5</v>
      </c>
      <c r="H609">
        <v>0</v>
      </c>
      <c r="I609">
        <v>0.45600000000000002</v>
      </c>
      <c r="J609">
        <v>3.6999999999999998E-2</v>
      </c>
      <c r="K609">
        <v>2.278</v>
      </c>
      <c r="L609">
        <v>1.351</v>
      </c>
      <c r="M609">
        <v>0</v>
      </c>
      <c r="N609">
        <v>32.450508293204919</v>
      </c>
      <c r="O609">
        <v>0</v>
      </c>
      <c r="P609">
        <v>0</v>
      </c>
      <c r="Q609">
        <v>24.667000000000002</v>
      </c>
      <c r="R609">
        <f t="shared" si="9"/>
        <v>0.49334000000000006</v>
      </c>
      <c r="S609">
        <v>0.32541240000000005</v>
      </c>
      <c r="V609">
        <v>9.4340960000000001E-2</v>
      </c>
      <c r="X609">
        <v>32.450508293204919</v>
      </c>
      <c r="Y609">
        <v>0.24434661999999999</v>
      </c>
    </row>
    <row r="610" spans="1:25" x14ac:dyDescent="0.25">
      <c r="A610">
        <v>7119</v>
      </c>
      <c r="B610">
        <v>9233</v>
      </c>
      <c r="C610">
        <v>7.3999999999999996E-2</v>
      </c>
      <c r="D610">
        <v>1.4359999999999999</v>
      </c>
      <c r="E610">
        <v>0.20799999999999999</v>
      </c>
      <c r="F610" t="s">
        <v>75</v>
      </c>
      <c r="G610">
        <v>5</v>
      </c>
      <c r="H610">
        <v>0</v>
      </c>
      <c r="I610">
        <v>0.39100000000000001</v>
      </c>
      <c r="J610">
        <v>0.19800000000000001</v>
      </c>
      <c r="K610">
        <v>3.367</v>
      </c>
      <c r="L610">
        <v>1.772</v>
      </c>
      <c r="M610">
        <v>0</v>
      </c>
      <c r="N610">
        <v>30.044405935232319</v>
      </c>
      <c r="O610">
        <v>0</v>
      </c>
      <c r="P610">
        <v>0.54073540014419608</v>
      </c>
      <c r="Q610">
        <v>87.667000000000002</v>
      </c>
      <c r="R610">
        <f t="shared" si="9"/>
        <v>1.7533400000000001</v>
      </c>
      <c r="S610">
        <v>6.5098175000000005</v>
      </c>
      <c r="V610">
        <v>9.6194959999999996E-2</v>
      </c>
      <c r="X610">
        <v>30.044405935232319</v>
      </c>
      <c r="Y610">
        <v>0.23313708</v>
      </c>
    </row>
    <row r="611" spans="1:25" x14ac:dyDescent="0.25">
      <c r="A611">
        <v>7120</v>
      </c>
      <c r="B611">
        <v>14407</v>
      </c>
      <c r="C611">
        <v>0.115</v>
      </c>
      <c r="D611">
        <v>2.351</v>
      </c>
      <c r="E611">
        <v>0.11600000000000001</v>
      </c>
      <c r="F611" t="s">
        <v>75</v>
      </c>
      <c r="G611">
        <v>5</v>
      </c>
      <c r="H611">
        <v>0</v>
      </c>
      <c r="I611">
        <v>0.317</v>
      </c>
      <c r="J611">
        <v>0.34599999999999997</v>
      </c>
      <c r="K611">
        <v>4.0270000000000001</v>
      </c>
      <c r="L611">
        <v>1.758</v>
      </c>
      <c r="M611">
        <v>0</v>
      </c>
      <c r="N611">
        <v>31.415284236829322</v>
      </c>
      <c r="O611">
        <v>0</v>
      </c>
      <c r="P611">
        <v>24.105170128148476</v>
      </c>
      <c r="Q611">
        <v>49.667000000000002</v>
      </c>
      <c r="R611">
        <f t="shared" si="9"/>
        <v>0.99334</v>
      </c>
      <c r="S611">
        <v>3.2354763800000002</v>
      </c>
      <c r="V611">
        <v>0.11505892</v>
      </c>
      <c r="X611">
        <v>31.415284236829322</v>
      </c>
      <c r="Y611">
        <v>0.28441464</v>
      </c>
    </row>
    <row r="612" spans="1:25" x14ac:dyDescent="0.25">
      <c r="A612">
        <v>7140</v>
      </c>
      <c r="B612">
        <v>9583</v>
      </c>
      <c r="C612">
        <v>7.6999999999999999E-2</v>
      </c>
      <c r="D612">
        <v>1.2569999999999999</v>
      </c>
      <c r="E612">
        <v>0.33500000000000002</v>
      </c>
      <c r="F612" t="s">
        <v>75</v>
      </c>
      <c r="G612">
        <v>5</v>
      </c>
      <c r="H612">
        <v>0</v>
      </c>
      <c r="I612">
        <v>0.46100000000000002</v>
      </c>
      <c r="J612">
        <v>0.104</v>
      </c>
      <c r="K612">
        <v>3</v>
      </c>
      <c r="L612">
        <v>1.381</v>
      </c>
      <c r="M612">
        <v>0</v>
      </c>
      <c r="N612">
        <v>25.858290723155587</v>
      </c>
      <c r="O612">
        <v>0</v>
      </c>
      <c r="P612">
        <v>12.792574656981436</v>
      </c>
      <c r="Q612">
        <v>61</v>
      </c>
      <c r="R612">
        <f t="shared" si="9"/>
        <v>1.22</v>
      </c>
      <c r="S612">
        <v>3.8997958399999999</v>
      </c>
      <c r="V612">
        <v>0.11193847999999999</v>
      </c>
      <c r="X612">
        <v>25.858290723155587</v>
      </c>
      <c r="Y612">
        <v>0.26292528000000004</v>
      </c>
    </row>
    <row r="613" spans="1:25" x14ac:dyDescent="0.25">
      <c r="A613">
        <v>7171</v>
      </c>
      <c r="B613">
        <v>14087</v>
      </c>
      <c r="C613">
        <v>0.113</v>
      </c>
      <c r="D613">
        <v>2.0270000000000001</v>
      </c>
      <c r="E613">
        <v>0.17199999999999999</v>
      </c>
      <c r="F613" t="s">
        <v>75</v>
      </c>
      <c r="G613">
        <v>5</v>
      </c>
      <c r="H613">
        <v>0</v>
      </c>
      <c r="I613">
        <v>0.36399999999999999</v>
      </c>
      <c r="J613">
        <v>0.19</v>
      </c>
      <c r="K613">
        <v>3.1019999999999999</v>
      </c>
      <c r="L613">
        <v>1.4830000000000001</v>
      </c>
      <c r="M613">
        <v>0</v>
      </c>
      <c r="N613">
        <v>27.898062043018385</v>
      </c>
      <c r="O613">
        <v>27.898062043018385</v>
      </c>
      <c r="P613">
        <v>22.824427480916032</v>
      </c>
      <c r="Q613">
        <v>37.667000000000002</v>
      </c>
      <c r="R613">
        <f t="shared" si="9"/>
        <v>0.75334000000000001</v>
      </c>
      <c r="S613">
        <v>2.8284280000000002E-2</v>
      </c>
      <c r="V613">
        <v>0.12642064</v>
      </c>
      <c r="X613">
        <v>27.898062043018385</v>
      </c>
      <c r="Y613">
        <v>0.45949378000000002</v>
      </c>
    </row>
    <row r="614" spans="1:25" x14ac:dyDescent="0.25">
      <c r="A614">
        <v>7176</v>
      </c>
      <c r="B614">
        <v>2440</v>
      </c>
      <c r="C614">
        <v>0.02</v>
      </c>
      <c r="D614">
        <v>0.49</v>
      </c>
      <c r="E614">
        <v>0.36699999999999999</v>
      </c>
      <c r="F614" t="s">
        <v>75</v>
      </c>
      <c r="G614">
        <v>5</v>
      </c>
      <c r="H614">
        <v>0</v>
      </c>
      <c r="I614">
        <v>0.47</v>
      </c>
      <c r="J614">
        <v>2.3E-2</v>
      </c>
      <c r="K614">
        <v>2.391</v>
      </c>
      <c r="L614">
        <v>1.323</v>
      </c>
      <c r="M614">
        <v>0</v>
      </c>
      <c r="N614">
        <v>38.032786885245898</v>
      </c>
      <c r="O614">
        <v>0</v>
      </c>
      <c r="P614">
        <v>14.008620689655171</v>
      </c>
      <c r="Q614">
        <v>32</v>
      </c>
      <c r="R614">
        <f t="shared" si="9"/>
        <v>0.64</v>
      </c>
      <c r="S614">
        <v>1.5178478999999998</v>
      </c>
      <c r="V614">
        <v>7.9714640000000003E-2</v>
      </c>
      <c r="X614">
        <v>38.032786885245898</v>
      </c>
      <c r="Y614">
        <v>0.19320508</v>
      </c>
    </row>
    <row r="615" spans="1:25" x14ac:dyDescent="0.25">
      <c r="A615">
        <v>7234</v>
      </c>
      <c r="B615">
        <v>3458</v>
      </c>
      <c r="C615">
        <v>2.8000000000000001E-2</v>
      </c>
      <c r="D615">
        <v>0.56399999999999995</v>
      </c>
      <c r="E615">
        <v>0.48299999999999998</v>
      </c>
      <c r="F615" t="s">
        <v>75</v>
      </c>
      <c r="G615">
        <v>5</v>
      </c>
      <c r="H615">
        <v>0</v>
      </c>
      <c r="I615">
        <v>0.52200000000000002</v>
      </c>
      <c r="J615">
        <v>3.1E-2</v>
      </c>
      <c r="K615">
        <v>2.165</v>
      </c>
      <c r="L615">
        <v>1.05</v>
      </c>
      <c r="M615">
        <v>0</v>
      </c>
      <c r="N615">
        <v>31.752458068247542</v>
      </c>
      <c r="O615">
        <v>0</v>
      </c>
      <c r="P615">
        <v>20.036429872495447</v>
      </c>
      <c r="Q615">
        <v>31</v>
      </c>
      <c r="R615">
        <f t="shared" si="9"/>
        <v>0.62</v>
      </c>
      <c r="S615">
        <v>5.9921270800000004</v>
      </c>
      <c r="V615">
        <v>0.1129613</v>
      </c>
      <c r="X615">
        <v>31.752458068247542</v>
      </c>
      <c r="Y615">
        <v>0.23656852</v>
      </c>
    </row>
    <row r="616" spans="1:25" x14ac:dyDescent="0.25">
      <c r="A616">
        <v>7262</v>
      </c>
      <c r="B616">
        <v>5561</v>
      </c>
      <c r="C616">
        <v>4.3999999999999997E-2</v>
      </c>
      <c r="D616">
        <v>0.83199999999999996</v>
      </c>
      <c r="E616">
        <v>0.38800000000000001</v>
      </c>
      <c r="F616" t="s">
        <v>75</v>
      </c>
      <c r="G616">
        <v>5</v>
      </c>
      <c r="H616">
        <v>0</v>
      </c>
      <c r="I616">
        <v>0.47899999999999998</v>
      </c>
      <c r="J616">
        <v>5.3999999999999999E-2</v>
      </c>
      <c r="K616">
        <v>1.621</v>
      </c>
      <c r="L616">
        <v>1.0840000000000001</v>
      </c>
      <c r="M616">
        <v>0</v>
      </c>
      <c r="N616">
        <v>29.167415932386259</v>
      </c>
      <c r="O616">
        <v>0</v>
      </c>
      <c r="P616">
        <v>7.5215782983970403</v>
      </c>
      <c r="Q616">
        <v>34</v>
      </c>
      <c r="R616">
        <f t="shared" si="9"/>
        <v>0.68</v>
      </c>
      <c r="S616">
        <v>0.98646339999999999</v>
      </c>
      <c r="V616">
        <v>0.12016622</v>
      </c>
      <c r="X616">
        <v>29.167415932386259</v>
      </c>
      <c r="Y616">
        <v>0.27455842000000003</v>
      </c>
    </row>
    <row r="617" spans="1:25" x14ac:dyDescent="0.25">
      <c r="A617">
        <v>7273</v>
      </c>
      <c r="B617">
        <v>11576</v>
      </c>
      <c r="C617">
        <v>9.2999999999999999E-2</v>
      </c>
      <c r="D617">
        <v>1.7450000000000001</v>
      </c>
      <c r="E617">
        <v>0.182</v>
      </c>
      <c r="F617" t="s">
        <v>75</v>
      </c>
      <c r="G617">
        <v>5</v>
      </c>
      <c r="H617">
        <v>0</v>
      </c>
      <c r="I617">
        <v>0.36599999999999999</v>
      </c>
      <c r="J617">
        <v>0.23</v>
      </c>
      <c r="K617">
        <v>3.2109999999999999</v>
      </c>
      <c r="L617">
        <v>1.53</v>
      </c>
      <c r="M617">
        <v>0</v>
      </c>
      <c r="N617">
        <v>28.775051831375258</v>
      </c>
      <c r="O617">
        <v>0</v>
      </c>
      <c r="P617">
        <v>4.2629840888622033</v>
      </c>
      <c r="Q617">
        <v>40.332999999999998</v>
      </c>
      <c r="R617">
        <f t="shared" si="9"/>
        <v>0.80665999999999993</v>
      </c>
      <c r="S617">
        <v>5.6724267599999996</v>
      </c>
      <c r="V617">
        <v>0.10685242</v>
      </c>
      <c r="X617">
        <v>28.775051831375258</v>
      </c>
      <c r="Y617">
        <v>0.28284268000000001</v>
      </c>
    </row>
    <row r="618" spans="1:25" x14ac:dyDescent="0.25">
      <c r="A618">
        <v>7276</v>
      </c>
      <c r="B618">
        <v>14580</v>
      </c>
      <c r="C618">
        <v>0.11700000000000001</v>
      </c>
      <c r="D618">
        <v>2.161</v>
      </c>
      <c r="E618">
        <v>0.152</v>
      </c>
      <c r="F618" t="s">
        <v>75</v>
      </c>
      <c r="G618">
        <v>5</v>
      </c>
      <c r="H618">
        <v>0</v>
      </c>
      <c r="I618">
        <v>0.34399999999999997</v>
      </c>
      <c r="J618">
        <v>0.16300000000000001</v>
      </c>
      <c r="K618">
        <v>6.984</v>
      </c>
      <c r="L618">
        <v>1.2030000000000001</v>
      </c>
      <c r="M618">
        <v>0</v>
      </c>
      <c r="N618">
        <v>28.086419753086421</v>
      </c>
      <c r="O618">
        <v>0</v>
      </c>
      <c r="P618">
        <v>15.702075702075701</v>
      </c>
      <c r="Q618">
        <v>35</v>
      </c>
      <c r="R618">
        <f t="shared" si="9"/>
        <v>0.70000000000000007</v>
      </c>
      <c r="S618">
        <v>4.1031466600000002</v>
      </c>
      <c r="V618">
        <v>0.10814261999999999</v>
      </c>
      <c r="X618">
        <v>28.086419753086421</v>
      </c>
      <c r="Y618">
        <v>0.23613036000000001</v>
      </c>
    </row>
    <row r="619" spans="1:25" x14ac:dyDescent="0.25">
      <c r="A619">
        <v>7297</v>
      </c>
      <c r="B619">
        <v>4096</v>
      </c>
      <c r="C619">
        <v>3.3000000000000002E-2</v>
      </c>
      <c r="D619">
        <v>0.57099999999999995</v>
      </c>
      <c r="E619">
        <v>0.65100000000000002</v>
      </c>
      <c r="F619" t="s">
        <v>75</v>
      </c>
      <c r="G619">
        <v>5</v>
      </c>
      <c r="H619">
        <v>0</v>
      </c>
      <c r="I619">
        <v>0.57899999999999996</v>
      </c>
      <c r="J619">
        <v>3.5000000000000003E-2</v>
      </c>
      <c r="K619">
        <v>1.018</v>
      </c>
      <c r="L619">
        <v>1.5109999999999999</v>
      </c>
      <c r="M619">
        <v>0</v>
      </c>
      <c r="N619">
        <v>27.5146484375</v>
      </c>
      <c r="O619">
        <v>0</v>
      </c>
      <c r="P619">
        <v>0</v>
      </c>
      <c r="Q619">
        <v>21.667000000000002</v>
      </c>
      <c r="R619">
        <f t="shared" si="9"/>
        <v>0.43334000000000006</v>
      </c>
      <c r="S619">
        <v>0.91559501999999993</v>
      </c>
      <c r="V619">
        <v>0.10584740000000001</v>
      </c>
      <c r="X619">
        <v>27.5146484375</v>
      </c>
      <c r="Y619">
        <v>0.20784607999999999</v>
      </c>
    </row>
    <row r="620" spans="1:25" x14ac:dyDescent="0.25">
      <c r="A620">
        <v>7304</v>
      </c>
      <c r="B620">
        <v>6311</v>
      </c>
      <c r="C620">
        <v>0.05</v>
      </c>
      <c r="D620">
        <v>0.872</v>
      </c>
      <c r="E620">
        <v>0.434</v>
      </c>
      <c r="F620" t="s">
        <v>75</v>
      </c>
      <c r="G620">
        <v>5</v>
      </c>
      <c r="H620">
        <v>0</v>
      </c>
      <c r="I620">
        <v>0.495</v>
      </c>
      <c r="J620">
        <v>5.7000000000000002E-2</v>
      </c>
      <c r="K620">
        <v>1.5669999999999999</v>
      </c>
      <c r="L620">
        <v>1.1719999999999999</v>
      </c>
      <c r="M620">
        <v>0</v>
      </c>
      <c r="N620">
        <v>26.746949770242434</v>
      </c>
      <c r="O620">
        <v>0</v>
      </c>
      <c r="P620">
        <v>12.736966824644549</v>
      </c>
      <c r="Q620">
        <v>36</v>
      </c>
      <c r="R620">
        <f t="shared" si="9"/>
        <v>0.72</v>
      </c>
      <c r="S620">
        <v>0.94895066000000006</v>
      </c>
      <c r="V620">
        <v>0.11583006</v>
      </c>
      <c r="X620">
        <v>26.746949770242434</v>
      </c>
      <c r="Y620">
        <v>0.27805787999999998</v>
      </c>
    </row>
    <row r="621" spans="1:25" x14ac:dyDescent="0.25">
      <c r="A621">
        <v>7321</v>
      </c>
      <c r="B621">
        <v>5534</v>
      </c>
      <c r="C621">
        <v>4.3999999999999997E-2</v>
      </c>
      <c r="D621">
        <v>0.79700000000000004</v>
      </c>
      <c r="E621">
        <v>0.437</v>
      </c>
      <c r="F621" t="s">
        <v>75</v>
      </c>
      <c r="G621">
        <v>5</v>
      </c>
      <c r="H621">
        <v>0</v>
      </c>
      <c r="I621">
        <v>0.496</v>
      </c>
      <c r="J621">
        <v>0.05</v>
      </c>
      <c r="K621">
        <v>1.8779999999999999</v>
      </c>
      <c r="L621">
        <v>1.109</v>
      </c>
      <c r="M621">
        <v>0</v>
      </c>
      <c r="N621">
        <v>27.846042645464404</v>
      </c>
      <c r="O621">
        <v>0</v>
      </c>
      <c r="P621">
        <v>0</v>
      </c>
      <c r="Q621">
        <v>36.332999999999998</v>
      </c>
      <c r="R621">
        <f t="shared" si="9"/>
        <v>0.72665999999999997</v>
      </c>
      <c r="S621">
        <v>4.8284279999999999E-2</v>
      </c>
      <c r="V621">
        <v>0.13945668</v>
      </c>
      <c r="X621">
        <v>27.846042645464404</v>
      </c>
      <c r="Y621">
        <v>0.32091513999999999</v>
      </c>
    </row>
    <row r="622" spans="1:25" x14ac:dyDescent="0.25">
      <c r="A622">
        <v>7345</v>
      </c>
      <c r="B622">
        <v>5346</v>
      </c>
      <c r="C622">
        <v>4.2999999999999997E-2</v>
      </c>
      <c r="D622">
        <v>0.75900000000000001</v>
      </c>
      <c r="E622">
        <v>0.47399999999999998</v>
      </c>
      <c r="F622" t="s">
        <v>75</v>
      </c>
      <c r="G622">
        <v>5</v>
      </c>
      <c r="H622">
        <v>0</v>
      </c>
      <c r="I622">
        <v>0.51200000000000001</v>
      </c>
      <c r="J622">
        <v>4.8000000000000001E-2</v>
      </c>
      <c r="K622">
        <v>1.9079999999999999</v>
      </c>
      <c r="L622">
        <v>1.335</v>
      </c>
      <c r="M622">
        <v>0</v>
      </c>
      <c r="N622">
        <v>27.2914328469884</v>
      </c>
      <c r="O622">
        <v>0</v>
      </c>
      <c r="P622">
        <v>28.444139821795751</v>
      </c>
      <c r="Q622">
        <v>30</v>
      </c>
      <c r="R622">
        <f t="shared" si="9"/>
        <v>0.6</v>
      </c>
      <c r="S622">
        <v>4.2753576600000001</v>
      </c>
      <c r="V622">
        <v>0.12194168</v>
      </c>
      <c r="X622">
        <v>27.2914328469884</v>
      </c>
      <c r="Y622">
        <v>0.27077138000000001</v>
      </c>
    </row>
    <row r="623" spans="1:25" x14ac:dyDescent="0.25">
      <c r="A623">
        <v>7370</v>
      </c>
      <c r="B623">
        <v>43200</v>
      </c>
      <c r="C623">
        <v>0.34599999999999997</v>
      </c>
      <c r="D623">
        <v>5.7750000000000004</v>
      </c>
      <c r="E623">
        <v>7.0000000000000007E-2</v>
      </c>
      <c r="F623" t="s">
        <v>75</v>
      </c>
      <c r="G623">
        <v>5</v>
      </c>
      <c r="H623">
        <v>0</v>
      </c>
      <c r="I623">
        <v>0.26900000000000002</v>
      </c>
      <c r="J623">
        <v>1.6859999999999999</v>
      </c>
      <c r="K623">
        <v>6.0140000000000002</v>
      </c>
      <c r="L623">
        <v>2.597</v>
      </c>
      <c r="M623">
        <v>0</v>
      </c>
      <c r="N623">
        <v>25.962962962962965</v>
      </c>
      <c r="O623">
        <v>0</v>
      </c>
      <c r="P623">
        <v>11.233951497860199</v>
      </c>
      <c r="Q623">
        <v>114.667</v>
      </c>
      <c r="R623">
        <f t="shared" si="9"/>
        <v>2.2933400000000002</v>
      </c>
      <c r="S623">
        <v>3.6372433399999999</v>
      </c>
      <c r="V623">
        <v>0.10424576000000001</v>
      </c>
      <c r="X623">
        <v>25.962962962962965</v>
      </c>
      <c r="Y623">
        <v>0.28091514000000001</v>
      </c>
    </row>
    <row r="624" spans="1:25" x14ac:dyDescent="0.25">
      <c r="A624">
        <v>7377</v>
      </c>
      <c r="B624">
        <v>3123</v>
      </c>
      <c r="C624">
        <v>2.5000000000000001E-2</v>
      </c>
      <c r="D624">
        <v>0.53</v>
      </c>
      <c r="E624">
        <v>0.47399999999999998</v>
      </c>
      <c r="F624" t="s">
        <v>75</v>
      </c>
      <c r="G624">
        <v>5</v>
      </c>
      <c r="H624">
        <v>0</v>
      </c>
      <c r="I624">
        <v>0.496</v>
      </c>
      <c r="J624">
        <v>2.8000000000000001E-2</v>
      </c>
      <c r="K624">
        <v>1.1220000000000001</v>
      </c>
      <c r="L624">
        <v>1.552</v>
      </c>
      <c r="M624">
        <v>0</v>
      </c>
      <c r="N624">
        <v>31.380083253282098</v>
      </c>
      <c r="O624">
        <v>31.380083253282098</v>
      </c>
      <c r="P624">
        <v>37.551020408163268</v>
      </c>
      <c r="Q624">
        <v>28</v>
      </c>
      <c r="R624">
        <f t="shared" si="9"/>
        <v>0.56000000000000005</v>
      </c>
      <c r="S624">
        <v>0.04</v>
      </c>
      <c r="V624">
        <v>0.14495917999999999</v>
      </c>
      <c r="X624">
        <v>31.380083253282098</v>
      </c>
      <c r="Y624">
        <v>0.30541237999999998</v>
      </c>
    </row>
    <row r="625" spans="1:25" x14ac:dyDescent="0.25">
      <c r="A625">
        <v>7405</v>
      </c>
      <c r="B625">
        <v>9701</v>
      </c>
      <c r="C625">
        <v>7.8E-2</v>
      </c>
      <c r="D625">
        <v>1.397</v>
      </c>
      <c r="E625">
        <v>0.25</v>
      </c>
      <c r="F625" t="s">
        <v>75</v>
      </c>
      <c r="G625">
        <v>5</v>
      </c>
      <c r="H625">
        <v>0</v>
      </c>
      <c r="I625">
        <v>0.42</v>
      </c>
      <c r="J625">
        <v>0.10199999999999999</v>
      </c>
      <c r="K625">
        <v>3.4289999999999998</v>
      </c>
      <c r="L625">
        <v>1.534</v>
      </c>
      <c r="M625">
        <v>0</v>
      </c>
      <c r="N625">
        <v>28.615606638490874</v>
      </c>
      <c r="O625">
        <v>0</v>
      </c>
      <c r="P625">
        <v>15.453890489913544</v>
      </c>
      <c r="Q625">
        <v>56.667000000000002</v>
      </c>
      <c r="R625">
        <f t="shared" si="9"/>
        <v>1.13334</v>
      </c>
      <c r="S625">
        <v>2.5685058600000001</v>
      </c>
      <c r="V625">
        <v>0.11365114</v>
      </c>
      <c r="X625">
        <v>28.615606638490874</v>
      </c>
      <c r="Y625">
        <v>0.28919941999999998</v>
      </c>
    </row>
    <row r="626" spans="1:25" x14ac:dyDescent="0.25">
      <c r="A626">
        <v>7430</v>
      </c>
      <c r="B626">
        <v>15526</v>
      </c>
      <c r="C626">
        <v>0.124</v>
      </c>
      <c r="D626">
        <v>1.589</v>
      </c>
      <c r="E626">
        <v>0.435</v>
      </c>
      <c r="F626" t="s">
        <v>75</v>
      </c>
      <c r="G626">
        <v>5</v>
      </c>
      <c r="H626">
        <v>0</v>
      </c>
      <c r="I626">
        <v>0.499</v>
      </c>
      <c r="J626">
        <v>0.14699999999999999</v>
      </c>
      <c r="K626">
        <v>1.4730000000000001</v>
      </c>
      <c r="L626">
        <v>1.877</v>
      </c>
      <c r="M626">
        <v>0</v>
      </c>
      <c r="N626">
        <v>20.249903387865515</v>
      </c>
      <c r="O626">
        <v>0</v>
      </c>
      <c r="P626">
        <v>0</v>
      </c>
      <c r="Q626">
        <v>51.667000000000002</v>
      </c>
      <c r="R626">
        <f t="shared" si="9"/>
        <v>1.0333400000000001</v>
      </c>
      <c r="S626">
        <v>0.54154262000000009</v>
      </c>
      <c r="V626">
        <v>0.10530887999999999</v>
      </c>
      <c r="X626">
        <v>20.249903387865515</v>
      </c>
      <c r="Y626">
        <v>0.24142133999999998</v>
      </c>
    </row>
    <row r="627" spans="1:25" x14ac:dyDescent="0.25">
      <c r="A627">
        <v>7445</v>
      </c>
      <c r="B627">
        <v>5468</v>
      </c>
      <c r="C627">
        <v>4.3999999999999997E-2</v>
      </c>
      <c r="D627">
        <v>0.89100000000000001</v>
      </c>
      <c r="E627">
        <v>0.30599999999999999</v>
      </c>
      <c r="F627" t="s">
        <v>75</v>
      </c>
      <c r="G627">
        <v>5</v>
      </c>
      <c r="H627">
        <v>0</v>
      </c>
      <c r="I627">
        <v>0.436</v>
      </c>
      <c r="J627">
        <v>5.2999999999999999E-2</v>
      </c>
      <c r="K627">
        <v>2.9689999999999999</v>
      </c>
      <c r="L627">
        <v>1.1890000000000001</v>
      </c>
      <c r="M627">
        <v>0</v>
      </c>
      <c r="N627">
        <v>30.815654718361372</v>
      </c>
      <c r="O627">
        <v>0</v>
      </c>
      <c r="P627">
        <v>0</v>
      </c>
      <c r="Q627">
        <v>55.667000000000002</v>
      </c>
      <c r="R627">
        <f t="shared" si="9"/>
        <v>1.11334</v>
      </c>
      <c r="S627">
        <v>1.0201603000000001</v>
      </c>
      <c r="V627">
        <v>8.6053779999999996E-2</v>
      </c>
      <c r="X627">
        <v>30.815654718361372</v>
      </c>
      <c r="Y627">
        <v>0.21320508000000002</v>
      </c>
    </row>
    <row r="628" spans="1:25" x14ac:dyDescent="0.25">
      <c r="A628">
        <v>7476</v>
      </c>
      <c r="B628">
        <v>1894</v>
      </c>
      <c r="C628">
        <v>1.4999999999999999E-2</v>
      </c>
      <c r="D628">
        <v>0.36799999999999999</v>
      </c>
      <c r="E628">
        <v>0.52200000000000002</v>
      </c>
      <c r="F628" t="s">
        <v>75</v>
      </c>
      <c r="G628">
        <v>5</v>
      </c>
      <c r="H628">
        <v>0</v>
      </c>
      <c r="I628">
        <v>0.54200000000000004</v>
      </c>
      <c r="J628">
        <v>1.7000000000000001E-2</v>
      </c>
      <c r="K628">
        <v>1.2310000000000001</v>
      </c>
      <c r="L628">
        <v>1.0669999999999999</v>
      </c>
      <c r="M628">
        <v>0</v>
      </c>
      <c r="N628">
        <v>37.539598732840552</v>
      </c>
      <c r="O628">
        <v>0</v>
      </c>
      <c r="P628">
        <v>52.883263009845294</v>
      </c>
      <c r="Q628">
        <v>20.332999999999998</v>
      </c>
      <c r="R628">
        <f t="shared" si="9"/>
        <v>0.40665999999999997</v>
      </c>
      <c r="S628">
        <v>4.38534852</v>
      </c>
      <c r="V628">
        <v>0.12384948</v>
      </c>
      <c r="X628">
        <v>37.539598732840552</v>
      </c>
      <c r="Y628">
        <v>0.27513258000000002</v>
      </c>
    </row>
    <row r="629" spans="1:25" x14ac:dyDescent="0.25">
      <c r="A629">
        <v>7489</v>
      </c>
      <c r="B629">
        <v>6554</v>
      </c>
      <c r="C629">
        <v>5.1999999999999998E-2</v>
      </c>
      <c r="D629">
        <v>1.0409999999999999</v>
      </c>
      <c r="E629">
        <v>0.27500000000000002</v>
      </c>
      <c r="F629" t="s">
        <v>75</v>
      </c>
      <c r="G629">
        <v>5</v>
      </c>
      <c r="H629">
        <v>0</v>
      </c>
      <c r="I629">
        <v>0.42699999999999999</v>
      </c>
      <c r="J629">
        <v>7.0000000000000007E-2</v>
      </c>
      <c r="K629">
        <v>2.3479999999999999</v>
      </c>
      <c r="L629">
        <v>1.7350000000000001</v>
      </c>
      <c r="M629">
        <v>0</v>
      </c>
      <c r="N629">
        <v>30.805614891669208</v>
      </c>
      <c r="O629">
        <v>0</v>
      </c>
      <c r="P629">
        <v>14.809311540366519</v>
      </c>
      <c r="Q629">
        <v>50</v>
      </c>
      <c r="R629">
        <f t="shared" si="9"/>
        <v>1</v>
      </c>
      <c r="S629">
        <v>2.1912449600000001</v>
      </c>
      <c r="V629">
        <v>9.4273839999999998E-2</v>
      </c>
      <c r="X629">
        <v>30.805614891669208</v>
      </c>
      <c r="Y629">
        <v>0.20684832</v>
      </c>
    </row>
    <row r="630" spans="1:25" x14ac:dyDescent="0.25">
      <c r="A630">
        <v>7492</v>
      </c>
      <c r="B630">
        <v>7526</v>
      </c>
      <c r="C630">
        <v>0.06</v>
      </c>
      <c r="D630">
        <v>1.1519999999999999</v>
      </c>
      <c r="E630">
        <v>0.26800000000000002</v>
      </c>
      <c r="F630" t="s">
        <v>75</v>
      </c>
      <c r="G630">
        <v>5</v>
      </c>
      <c r="H630">
        <v>0</v>
      </c>
      <c r="I630">
        <v>0.42199999999999999</v>
      </c>
      <c r="J630">
        <v>9.6000000000000002E-2</v>
      </c>
      <c r="K630">
        <v>3.4340000000000002</v>
      </c>
      <c r="L630">
        <v>1.4950000000000001</v>
      </c>
      <c r="M630">
        <v>0</v>
      </c>
      <c r="N630">
        <v>29.378155726813716</v>
      </c>
      <c r="O630">
        <v>0</v>
      </c>
      <c r="P630">
        <v>1.2211668928086838</v>
      </c>
      <c r="Q630">
        <v>58</v>
      </c>
      <c r="R630">
        <f t="shared" si="9"/>
        <v>1.1599999999999999</v>
      </c>
      <c r="S630">
        <v>2.46073334</v>
      </c>
      <c r="V630">
        <v>9.2831399999999994E-2</v>
      </c>
      <c r="X630">
        <v>29.378155726813716</v>
      </c>
      <c r="Y630">
        <v>0.26248709999999997</v>
      </c>
    </row>
    <row r="631" spans="1:25" x14ac:dyDescent="0.25">
      <c r="A631">
        <v>7498</v>
      </c>
      <c r="B631">
        <v>2660</v>
      </c>
      <c r="C631">
        <v>2.1000000000000001E-2</v>
      </c>
      <c r="D631">
        <v>0.434</v>
      </c>
      <c r="E631">
        <v>0.626</v>
      </c>
      <c r="F631" t="s">
        <v>75</v>
      </c>
      <c r="G631">
        <v>5</v>
      </c>
      <c r="H631">
        <v>0</v>
      </c>
      <c r="I631">
        <v>0.57299999999999995</v>
      </c>
      <c r="J631">
        <v>2.3E-2</v>
      </c>
      <c r="K631">
        <v>1.1419999999999999</v>
      </c>
      <c r="L631">
        <v>1.046</v>
      </c>
      <c r="M631">
        <v>0</v>
      </c>
      <c r="N631">
        <v>31.842105263157894</v>
      </c>
      <c r="O631">
        <v>0</v>
      </c>
      <c r="P631">
        <v>0</v>
      </c>
      <c r="Q631">
        <v>23.332999999999998</v>
      </c>
      <c r="R631">
        <f t="shared" si="9"/>
        <v>0.46665999999999996</v>
      </c>
      <c r="S631">
        <v>1.4075682</v>
      </c>
      <c r="V631">
        <v>0.10823256000000001</v>
      </c>
      <c r="X631">
        <v>31.842105263157894</v>
      </c>
      <c r="Y631">
        <v>0.25263088</v>
      </c>
    </row>
    <row r="632" spans="1:25" x14ac:dyDescent="0.25">
      <c r="A632">
        <v>7499</v>
      </c>
      <c r="B632">
        <v>2437</v>
      </c>
      <c r="C632">
        <v>1.9E-2</v>
      </c>
      <c r="D632">
        <v>0.45700000000000002</v>
      </c>
      <c r="E632">
        <v>0.45100000000000001</v>
      </c>
      <c r="F632" t="s">
        <v>75</v>
      </c>
      <c r="G632">
        <v>5</v>
      </c>
      <c r="H632">
        <v>0</v>
      </c>
      <c r="I632">
        <v>0.51100000000000001</v>
      </c>
      <c r="J632">
        <v>2.3E-2</v>
      </c>
      <c r="K632">
        <v>1.3640000000000001</v>
      </c>
      <c r="L632">
        <v>1.4159999999999999</v>
      </c>
      <c r="M632">
        <v>0</v>
      </c>
      <c r="N632">
        <v>36.356175625769389</v>
      </c>
      <c r="O632">
        <v>0</v>
      </c>
      <c r="P632">
        <v>0</v>
      </c>
      <c r="Q632">
        <v>25</v>
      </c>
      <c r="R632">
        <f t="shared" si="9"/>
        <v>0.5</v>
      </c>
      <c r="S632">
        <v>1.3366462799999999</v>
      </c>
      <c r="V632">
        <v>9.7283220000000004E-2</v>
      </c>
      <c r="X632">
        <v>36.356175625769389</v>
      </c>
      <c r="Y632">
        <v>0.21220729999999999</v>
      </c>
    </row>
    <row r="633" spans="1:25" x14ac:dyDescent="0.25">
      <c r="A633">
        <v>7540</v>
      </c>
      <c r="B633">
        <v>7453</v>
      </c>
      <c r="C633">
        <v>0.06</v>
      </c>
      <c r="D633">
        <v>1.0549999999999999</v>
      </c>
      <c r="E633">
        <v>0.34200000000000003</v>
      </c>
      <c r="F633" t="s">
        <v>75</v>
      </c>
      <c r="G633">
        <v>5</v>
      </c>
      <c r="H633">
        <v>0</v>
      </c>
      <c r="I633">
        <v>0.44900000000000001</v>
      </c>
      <c r="J633">
        <v>7.2999999999999995E-2</v>
      </c>
      <c r="K633">
        <v>2.1520000000000001</v>
      </c>
      <c r="L633">
        <v>1.655</v>
      </c>
      <c r="M633">
        <v>0</v>
      </c>
      <c r="N633">
        <v>26.754327116597342</v>
      </c>
      <c r="O633">
        <v>0</v>
      </c>
      <c r="P633">
        <v>8.3751253761283859</v>
      </c>
      <c r="Q633">
        <v>50.667000000000002</v>
      </c>
      <c r="R633">
        <f t="shared" si="9"/>
        <v>1.0133400000000001</v>
      </c>
      <c r="S633">
        <v>0.47861739999999997</v>
      </c>
      <c r="V633">
        <v>9.9655199999999999E-2</v>
      </c>
      <c r="X633">
        <v>26.754327116597342</v>
      </c>
      <c r="Y633">
        <v>0.24</v>
      </c>
    </row>
    <row r="634" spans="1:25" x14ac:dyDescent="0.25">
      <c r="A634">
        <v>7553</v>
      </c>
      <c r="B634">
        <v>5037</v>
      </c>
      <c r="C634">
        <v>0.04</v>
      </c>
      <c r="D634">
        <v>0.70199999999999996</v>
      </c>
      <c r="E634">
        <v>0.53100000000000003</v>
      </c>
      <c r="F634" t="s">
        <v>75</v>
      </c>
      <c r="G634">
        <v>5</v>
      </c>
      <c r="H634">
        <v>0</v>
      </c>
      <c r="I634">
        <v>0.52300000000000002</v>
      </c>
      <c r="J634">
        <v>4.3999999999999997E-2</v>
      </c>
      <c r="K634">
        <v>1.8009999999999999</v>
      </c>
      <c r="L634">
        <v>1.3560000000000001</v>
      </c>
      <c r="M634">
        <v>0</v>
      </c>
      <c r="N634">
        <v>26.265634306134604</v>
      </c>
      <c r="O634">
        <v>0</v>
      </c>
      <c r="P634">
        <v>10.430839002267573</v>
      </c>
      <c r="Q634">
        <v>39</v>
      </c>
      <c r="R634">
        <f t="shared" si="9"/>
        <v>0.78</v>
      </c>
      <c r="S634">
        <v>3.3375466999999999</v>
      </c>
      <c r="V634">
        <v>0.11504391999999999</v>
      </c>
      <c r="X634">
        <v>26.265634306134604</v>
      </c>
      <c r="Y634">
        <v>0.2648528</v>
      </c>
    </row>
    <row r="635" spans="1:25" x14ac:dyDescent="0.25">
      <c r="A635">
        <v>7621</v>
      </c>
      <c r="B635">
        <v>26018</v>
      </c>
      <c r="C635">
        <v>0.20799999999999999</v>
      </c>
      <c r="D635">
        <v>3.831</v>
      </c>
      <c r="E635">
        <v>8.6999999999999994E-2</v>
      </c>
      <c r="F635" t="s">
        <v>75</v>
      </c>
      <c r="G635">
        <v>5</v>
      </c>
      <c r="H635">
        <v>0</v>
      </c>
      <c r="I635">
        <v>0.28699999999999998</v>
      </c>
      <c r="J635">
        <v>0.70799999999999996</v>
      </c>
      <c r="K635">
        <v>5.4349999999999996</v>
      </c>
      <c r="L635">
        <v>1.827</v>
      </c>
      <c r="M635">
        <v>0</v>
      </c>
      <c r="N635">
        <v>28.161272964870477</v>
      </c>
      <c r="O635">
        <v>0</v>
      </c>
      <c r="P635">
        <v>14.003002593148627</v>
      </c>
      <c r="Q635">
        <v>59.332999999999998</v>
      </c>
      <c r="R635">
        <f t="shared" si="9"/>
        <v>1.18666</v>
      </c>
      <c r="S635">
        <v>4.6965408399999999</v>
      </c>
      <c r="V635">
        <v>0.11109442</v>
      </c>
      <c r="X635">
        <v>28.161272964870477</v>
      </c>
      <c r="Y635">
        <v>0.27613036000000002</v>
      </c>
    </row>
    <row r="636" spans="1:25" x14ac:dyDescent="0.25">
      <c r="A636">
        <v>7622</v>
      </c>
      <c r="B636">
        <v>3227</v>
      </c>
      <c r="C636">
        <v>2.5999999999999999E-2</v>
      </c>
      <c r="D636">
        <v>0.61199999999999999</v>
      </c>
      <c r="E636">
        <v>0.32800000000000001</v>
      </c>
      <c r="F636" t="s">
        <v>75</v>
      </c>
      <c r="G636">
        <v>5</v>
      </c>
      <c r="H636">
        <v>0</v>
      </c>
      <c r="I636">
        <v>0.45</v>
      </c>
      <c r="J636">
        <v>3.4000000000000002E-2</v>
      </c>
      <c r="K636">
        <v>1.585</v>
      </c>
      <c r="L636">
        <v>1.4259999999999999</v>
      </c>
      <c r="M636">
        <v>0</v>
      </c>
      <c r="N636">
        <v>35.82274558413387</v>
      </c>
      <c r="O636">
        <v>0</v>
      </c>
      <c r="P636">
        <v>32.352941176470587</v>
      </c>
      <c r="Q636">
        <v>25</v>
      </c>
      <c r="R636">
        <f t="shared" si="9"/>
        <v>0.5</v>
      </c>
      <c r="S636">
        <v>4.57498658</v>
      </c>
      <c r="V636">
        <v>0.12715553999999998</v>
      </c>
      <c r="X636">
        <v>35.82274558413387</v>
      </c>
      <c r="Y636">
        <v>0.26627414000000005</v>
      </c>
    </row>
    <row r="637" spans="1:25" x14ac:dyDescent="0.25">
      <c r="A637">
        <v>7648</v>
      </c>
      <c r="B637">
        <v>10397</v>
      </c>
      <c r="C637">
        <v>8.3000000000000004E-2</v>
      </c>
      <c r="D637">
        <v>1.417</v>
      </c>
      <c r="E637">
        <v>0.27500000000000002</v>
      </c>
      <c r="F637" t="s">
        <v>75</v>
      </c>
      <c r="G637">
        <v>5</v>
      </c>
      <c r="H637">
        <v>0</v>
      </c>
      <c r="I637">
        <v>0.42599999999999999</v>
      </c>
      <c r="J637">
        <v>0.11600000000000001</v>
      </c>
      <c r="K637">
        <v>3.4380000000000002</v>
      </c>
      <c r="L637">
        <v>1.274</v>
      </c>
      <c r="M637">
        <v>0</v>
      </c>
      <c r="N637">
        <v>26.478791959219006</v>
      </c>
      <c r="O637">
        <v>0</v>
      </c>
      <c r="P637">
        <v>14.27533599709408</v>
      </c>
      <c r="Q637">
        <v>71.667000000000002</v>
      </c>
      <c r="R637">
        <f t="shared" si="9"/>
        <v>1.4333400000000001</v>
      </c>
      <c r="S637">
        <v>2.3147439600000004</v>
      </c>
      <c r="V637">
        <v>0.10582245999999999</v>
      </c>
      <c r="X637">
        <v>26.478791959219006</v>
      </c>
      <c r="Y637">
        <v>0.22</v>
      </c>
    </row>
    <row r="638" spans="1:25" x14ac:dyDescent="0.25">
      <c r="A638">
        <v>7674</v>
      </c>
      <c r="B638">
        <v>29318</v>
      </c>
      <c r="C638">
        <v>0.23499999999999999</v>
      </c>
      <c r="D638">
        <v>4.1749999999999998</v>
      </c>
      <c r="E638">
        <v>8.5000000000000006E-2</v>
      </c>
      <c r="F638" t="s">
        <v>75</v>
      </c>
      <c r="G638">
        <v>5</v>
      </c>
      <c r="H638">
        <v>0</v>
      </c>
      <c r="I638">
        <v>0.28699999999999998</v>
      </c>
      <c r="J638">
        <v>2.4329999999999998</v>
      </c>
      <c r="K638">
        <v>2.3740000000000001</v>
      </c>
      <c r="L638">
        <v>2.33</v>
      </c>
      <c r="M638">
        <v>0</v>
      </c>
      <c r="N638">
        <v>27.406371512381472</v>
      </c>
      <c r="O638">
        <v>0</v>
      </c>
      <c r="P638">
        <v>4.5550715619166144</v>
      </c>
      <c r="Q638">
        <v>82</v>
      </c>
      <c r="R638">
        <f t="shared" si="9"/>
        <v>1.6400000000000001</v>
      </c>
      <c r="S638">
        <v>3.6083810399999998</v>
      </c>
      <c r="V638">
        <v>9.0345759999999997E-2</v>
      </c>
      <c r="X638">
        <v>27.406371512381472</v>
      </c>
      <c r="Y638">
        <v>0.25706010000000001</v>
      </c>
    </row>
    <row r="639" spans="1:25" x14ac:dyDescent="0.25">
      <c r="A639">
        <v>7677</v>
      </c>
      <c r="B639">
        <v>7061</v>
      </c>
      <c r="C639">
        <v>5.6000000000000001E-2</v>
      </c>
      <c r="D639">
        <v>1.0529999999999999</v>
      </c>
      <c r="E639">
        <v>0.309</v>
      </c>
      <c r="F639" t="s">
        <v>75</v>
      </c>
      <c r="G639">
        <v>5</v>
      </c>
      <c r="H639">
        <v>0</v>
      </c>
      <c r="I639">
        <v>0.441</v>
      </c>
      <c r="J639">
        <v>6.6000000000000003E-2</v>
      </c>
      <c r="K639">
        <v>2.9929999999999999</v>
      </c>
      <c r="L639">
        <v>1.7829999999999999</v>
      </c>
      <c r="M639">
        <v>0</v>
      </c>
      <c r="N639">
        <v>28.607845914176462</v>
      </c>
      <c r="O639">
        <v>0</v>
      </c>
      <c r="P639">
        <v>7.4752475247524748</v>
      </c>
      <c r="Q639">
        <v>43</v>
      </c>
      <c r="R639">
        <f t="shared" si="9"/>
        <v>0.86</v>
      </c>
      <c r="S639">
        <v>1.42028168</v>
      </c>
      <c r="V639">
        <v>0.10012259999999999</v>
      </c>
      <c r="X639">
        <v>28.607845914176462</v>
      </c>
      <c r="Y639">
        <v>0.30634215999999997</v>
      </c>
    </row>
    <row r="640" spans="1:25" x14ac:dyDescent="0.25">
      <c r="A640">
        <v>7681</v>
      </c>
      <c r="B640">
        <v>2573</v>
      </c>
      <c r="C640">
        <v>2.1000000000000001E-2</v>
      </c>
      <c r="D640">
        <v>0.46300000000000002</v>
      </c>
      <c r="E640">
        <v>0.48399999999999999</v>
      </c>
      <c r="F640" t="s">
        <v>75</v>
      </c>
      <c r="G640">
        <v>5</v>
      </c>
      <c r="H640">
        <v>0</v>
      </c>
      <c r="I640">
        <v>0.54</v>
      </c>
      <c r="J640">
        <v>2.3E-2</v>
      </c>
      <c r="K640">
        <v>2.4340000000000002</v>
      </c>
      <c r="L640">
        <v>1.06</v>
      </c>
      <c r="M640">
        <v>0</v>
      </c>
      <c r="N640">
        <v>35.717061795569379</v>
      </c>
      <c r="O640">
        <v>0</v>
      </c>
      <c r="P640">
        <v>9.1403699673558219</v>
      </c>
      <c r="Q640">
        <v>32.332999999999998</v>
      </c>
      <c r="R640">
        <f t="shared" si="9"/>
        <v>0.64666000000000001</v>
      </c>
      <c r="S640">
        <v>5.3559375000000005</v>
      </c>
      <c r="V640">
        <v>0.100649</v>
      </c>
      <c r="X640">
        <v>35.717061795569379</v>
      </c>
      <c r="Y640">
        <v>0.21320508000000002</v>
      </c>
    </row>
    <row r="641" spans="1:25" x14ac:dyDescent="0.25">
      <c r="A641">
        <v>7688</v>
      </c>
      <c r="B641">
        <v>4844</v>
      </c>
      <c r="C641">
        <v>3.9E-2</v>
      </c>
      <c r="D641">
        <v>0.94599999999999995</v>
      </c>
      <c r="E641">
        <v>0.20100000000000001</v>
      </c>
      <c r="F641" t="s">
        <v>75</v>
      </c>
      <c r="G641">
        <v>5</v>
      </c>
      <c r="H641">
        <v>0</v>
      </c>
      <c r="I641">
        <v>0.379</v>
      </c>
      <c r="J641">
        <v>5.2999999999999999E-2</v>
      </c>
      <c r="K641">
        <v>5.6630000000000003</v>
      </c>
      <c r="L641">
        <v>1.387</v>
      </c>
      <c r="M641">
        <v>0</v>
      </c>
      <c r="N641">
        <v>36.601981833195708</v>
      </c>
      <c r="O641">
        <v>0</v>
      </c>
      <c r="P641">
        <v>0</v>
      </c>
      <c r="Q641">
        <v>45.332999999999998</v>
      </c>
      <c r="R641">
        <f t="shared" si="9"/>
        <v>0.90666000000000002</v>
      </c>
      <c r="S641">
        <v>6.71387512</v>
      </c>
      <c r="V641">
        <v>8.0646559999999992E-2</v>
      </c>
      <c r="X641">
        <v>36.601981833195708</v>
      </c>
      <c r="Y641">
        <v>0.17606238000000002</v>
      </c>
    </row>
    <row r="642" spans="1:25" x14ac:dyDescent="0.25">
      <c r="A642">
        <v>7694</v>
      </c>
      <c r="B642">
        <v>27777</v>
      </c>
      <c r="C642">
        <v>0.222</v>
      </c>
      <c r="D642">
        <v>4.0069999999999997</v>
      </c>
      <c r="E642">
        <v>8.6999999999999994E-2</v>
      </c>
      <c r="F642" t="s">
        <v>75</v>
      </c>
      <c r="G642">
        <v>5</v>
      </c>
      <c r="H642">
        <v>0</v>
      </c>
      <c r="I642">
        <v>0.28899999999999998</v>
      </c>
      <c r="J642">
        <v>1.734</v>
      </c>
      <c r="K642">
        <v>1.671</v>
      </c>
      <c r="L642">
        <v>3.07</v>
      </c>
      <c r="M642">
        <v>0</v>
      </c>
      <c r="N642">
        <v>27.82877920581776</v>
      </c>
      <c r="O642">
        <v>0</v>
      </c>
      <c r="P642">
        <v>3.1047865459249677</v>
      </c>
      <c r="Q642">
        <v>66.667000000000002</v>
      </c>
      <c r="R642">
        <f t="shared" ref="R642:R705" si="10">Q642*0.02</f>
        <v>1.33334</v>
      </c>
      <c r="S642">
        <v>4.0872232000000004</v>
      </c>
      <c r="V642">
        <v>0.10095664</v>
      </c>
      <c r="X642">
        <v>27.82877920581776</v>
      </c>
      <c r="Y642">
        <v>0.27077136000000002</v>
      </c>
    </row>
    <row r="643" spans="1:25" x14ac:dyDescent="0.25">
      <c r="A643">
        <v>7702</v>
      </c>
      <c r="B643">
        <v>6048</v>
      </c>
      <c r="C643">
        <v>4.8000000000000001E-2</v>
      </c>
      <c r="D643">
        <v>0.88700000000000001</v>
      </c>
      <c r="E643">
        <v>0.379</v>
      </c>
      <c r="F643" t="s">
        <v>75</v>
      </c>
      <c r="G643">
        <v>5</v>
      </c>
      <c r="H643">
        <v>0</v>
      </c>
      <c r="I643">
        <v>0.47599999999999998</v>
      </c>
      <c r="J643">
        <v>5.2999999999999999E-2</v>
      </c>
      <c r="K643">
        <v>3.0579999999999998</v>
      </c>
      <c r="L643">
        <v>1.2989999999999999</v>
      </c>
      <c r="M643">
        <v>0</v>
      </c>
      <c r="N643">
        <v>28.306878306878307</v>
      </c>
      <c r="O643">
        <v>28.306878306878307</v>
      </c>
      <c r="P643">
        <v>0</v>
      </c>
      <c r="Q643">
        <v>47</v>
      </c>
      <c r="R643">
        <f t="shared" si="10"/>
        <v>0.94000000000000006</v>
      </c>
      <c r="S643">
        <v>2.8284280000000002E-2</v>
      </c>
      <c r="V643">
        <v>0.17475382</v>
      </c>
      <c r="X643">
        <v>28.306878306878307</v>
      </c>
      <c r="Y643">
        <v>0.38684829999999998</v>
      </c>
    </row>
    <row r="644" spans="1:25" x14ac:dyDescent="0.25">
      <c r="A644">
        <v>7734</v>
      </c>
      <c r="B644">
        <v>10996</v>
      </c>
      <c r="C644">
        <v>8.7999999999999995E-2</v>
      </c>
      <c r="D644">
        <v>1.462</v>
      </c>
      <c r="E644">
        <v>0.28000000000000003</v>
      </c>
      <c r="F644" t="s">
        <v>75</v>
      </c>
      <c r="G644">
        <v>5</v>
      </c>
      <c r="H644">
        <v>0</v>
      </c>
      <c r="I644">
        <v>0.42499999999999999</v>
      </c>
      <c r="J644">
        <v>0.151</v>
      </c>
      <c r="K644">
        <v>2.9409999999999998</v>
      </c>
      <c r="L644">
        <v>1.256</v>
      </c>
      <c r="M644">
        <v>0</v>
      </c>
      <c r="N644">
        <v>25.40923972353583</v>
      </c>
      <c r="O644">
        <v>0</v>
      </c>
      <c r="P644">
        <v>6.9792412312097349</v>
      </c>
      <c r="Q644">
        <v>71.667000000000002</v>
      </c>
      <c r="R644">
        <f t="shared" si="10"/>
        <v>1.4333400000000001</v>
      </c>
      <c r="S644">
        <v>0.84024392000000003</v>
      </c>
      <c r="V644">
        <v>9.8438800000000007E-2</v>
      </c>
      <c r="X644">
        <v>25.40923972353583</v>
      </c>
      <c r="Y644">
        <v>0.24534438000000003</v>
      </c>
    </row>
    <row r="645" spans="1:25" x14ac:dyDescent="0.25">
      <c r="A645">
        <v>7749</v>
      </c>
      <c r="B645">
        <v>2124</v>
      </c>
      <c r="C645">
        <v>1.7000000000000001E-2</v>
      </c>
      <c r="D645">
        <v>0.42299999999999999</v>
      </c>
      <c r="E645">
        <v>0.43099999999999999</v>
      </c>
      <c r="F645" t="s">
        <v>75</v>
      </c>
      <c r="G645">
        <v>5</v>
      </c>
      <c r="H645">
        <v>0</v>
      </c>
      <c r="I645">
        <v>0.496</v>
      </c>
      <c r="J645">
        <v>0.02</v>
      </c>
      <c r="K645">
        <v>1.468</v>
      </c>
      <c r="L645">
        <v>1.41</v>
      </c>
      <c r="M645">
        <v>0</v>
      </c>
      <c r="N645">
        <v>37.994350282485875</v>
      </c>
      <c r="O645">
        <v>0</v>
      </c>
      <c r="P645">
        <v>0</v>
      </c>
      <c r="Q645">
        <v>25.667000000000002</v>
      </c>
      <c r="R645">
        <f t="shared" si="10"/>
        <v>0.51334000000000002</v>
      </c>
      <c r="S645">
        <v>2.6558621200000001</v>
      </c>
      <c r="V645">
        <v>9.1172340000000004E-2</v>
      </c>
      <c r="X645">
        <v>37.994350282485875</v>
      </c>
      <c r="Y645">
        <v>0.19313707999999999</v>
      </c>
    </row>
    <row r="646" spans="1:25" x14ac:dyDescent="0.25">
      <c r="A646">
        <v>7803</v>
      </c>
      <c r="B646">
        <v>2583</v>
      </c>
      <c r="C646">
        <v>2.1000000000000001E-2</v>
      </c>
      <c r="D646">
        <v>0.45200000000000001</v>
      </c>
      <c r="E646">
        <v>0.52300000000000002</v>
      </c>
      <c r="F646" t="s">
        <v>75</v>
      </c>
      <c r="G646">
        <v>5</v>
      </c>
      <c r="H646">
        <v>0</v>
      </c>
      <c r="I646">
        <v>0.53800000000000003</v>
      </c>
      <c r="J646">
        <v>2.1999999999999999E-2</v>
      </c>
      <c r="K646">
        <v>1.5229999999999999</v>
      </c>
      <c r="L646">
        <v>1.5329999999999999</v>
      </c>
      <c r="M646">
        <v>0</v>
      </c>
      <c r="N646">
        <v>33.91405342624855</v>
      </c>
      <c r="O646">
        <v>0</v>
      </c>
      <c r="P646">
        <v>14.49771689497717</v>
      </c>
      <c r="Q646">
        <v>28.332999999999998</v>
      </c>
      <c r="R646">
        <f t="shared" si="10"/>
        <v>0.56665999999999994</v>
      </c>
      <c r="S646">
        <v>1.8041894600000001</v>
      </c>
      <c r="V646">
        <v>8.9100079999999998E-2</v>
      </c>
      <c r="X646">
        <v>33.91405342624855</v>
      </c>
      <c r="Y646">
        <v>0.22784607999999998</v>
      </c>
    </row>
    <row r="647" spans="1:25" x14ac:dyDescent="0.25">
      <c r="A647">
        <v>7824</v>
      </c>
      <c r="B647">
        <v>5763</v>
      </c>
      <c r="C647">
        <v>4.5999999999999999E-2</v>
      </c>
      <c r="D647">
        <v>0.877</v>
      </c>
      <c r="E647">
        <v>0.35699999999999998</v>
      </c>
      <c r="F647" t="s">
        <v>75</v>
      </c>
      <c r="G647">
        <v>5</v>
      </c>
      <c r="H647">
        <v>0</v>
      </c>
      <c r="I647">
        <v>0.47</v>
      </c>
      <c r="J647">
        <v>5.7000000000000002E-2</v>
      </c>
      <c r="K647">
        <v>1.2110000000000001</v>
      </c>
      <c r="L647">
        <v>1.764</v>
      </c>
      <c r="M647">
        <v>0</v>
      </c>
      <c r="N647">
        <v>29.93232691306611</v>
      </c>
      <c r="O647">
        <v>0</v>
      </c>
      <c r="P647">
        <v>0</v>
      </c>
      <c r="Q647">
        <v>35.667000000000002</v>
      </c>
      <c r="R647">
        <f t="shared" si="10"/>
        <v>0.71334000000000009</v>
      </c>
      <c r="S647">
        <v>1.4484977799999998</v>
      </c>
      <c r="V647">
        <v>0.15933058</v>
      </c>
      <c r="X647">
        <v>29.93232691306611</v>
      </c>
      <c r="Y647">
        <v>0.28970560000000001</v>
      </c>
    </row>
    <row r="648" spans="1:25" x14ac:dyDescent="0.25">
      <c r="A648">
        <v>7852</v>
      </c>
      <c r="B648">
        <v>19091</v>
      </c>
      <c r="C648">
        <v>0.153</v>
      </c>
      <c r="D648">
        <v>2.694</v>
      </c>
      <c r="E648">
        <v>0.13500000000000001</v>
      </c>
      <c r="F648" t="s">
        <v>75</v>
      </c>
      <c r="G648">
        <v>5</v>
      </c>
      <c r="H648">
        <v>0</v>
      </c>
      <c r="I648">
        <v>0.33500000000000002</v>
      </c>
      <c r="J648">
        <v>0.67700000000000005</v>
      </c>
      <c r="K648">
        <v>2.36</v>
      </c>
      <c r="L648">
        <v>2.2799999999999998</v>
      </c>
      <c r="M648">
        <v>0</v>
      </c>
      <c r="N648">
        <v>27.258917814677076</v>
      </c>
      <c r="O648">
        <v>0</v>
      </c>
      <c r="P648">
        <v>5.764796310530361</v>
      </c>
      <c r="Q648">
        <v>94.667000000000002</v>
      </c>
      <c r="R648">
        <f t="shared" si="10"/>
        <v>1.89334</v>
      </c>
      <c r="S648">
        <v>0.78210228000000004</v>
      </c>
      <c r="V648">
        <v>9.5714419999999995E-2</v>
      </c>
      <c r="X648">
        <v>27.258917814677076</v>
      </c>
      <c r="Y648">
        <v>0.24534438000000003</v>
      </c>
    </row>
    <row r="649" spans="1:25" x14ac:dyDescent="0.25">
      <c r="A649">
        <v>7891</v>
      </c>
      <c r="B649">
        <v>3369</v>
      </c>
      <c r="C649">
        <v>2.7E-2</v>
      </c>
      <c r="D649">
        <v>0.59599999999999997</v>
      </c>
      <c r="E649">
        <v>0.38700000000000001</v>
      </c>
      <c r="F649" t="s">
        <v>75</v>
      </c>
      <c r="G649">
        <v>5</v>
      </c>
      <c r="H649">
        <v>0</v>
      </c>
      <c r="I649">
        <v>0.48299999999999998</v>
      </c>
      <c r="J649">
        <v>3.6999999999999998E-2</v>
      </c>
      <c r="K649">
        <v>2.504</v>
      </c>
      <c r="L649">
        <v>1.2330000000000001</v>
      </c>
      <c r="M649">
        <v>0</v>
      </c>
      <c r="N649">
        <v>33.98634609676462</v>
      </c>
      <c r="O649">
        <v>0</v>
      </c>
      <c r="P649">
        <v>10.480349344978166</v>
      </c>
      <c r="Q649">
        <v>43</v>
      </c>
      <c r="R649">
        <f t="shared" si="10"/>
        <v>0.86</v>
      </c>
      <c r="S649">
        <v>8.50628356</v>
      </c>
      <c r="V649">
        <v>0.10409892</v>
      </c>
      <c r="X649">
        <v>33.98634609676462</v>
      </c>
      <c r="Y649">
        <v>0.23070338000000001</v>
      </c>
    </row>
    <row r="650" spans="1:25" x14ac:dyDescent="0.25">
      <c r="A650">
        <v>7919</v>
      </c>
      <c r="B650">
        <v>13722</v>
      </c>
      <c r="C650">
        <v>0.11</v>
      </c>
      <c r="D650">
        <v>1.78</v>
      </c>
      <c r="E650">
        <v>0.24199999999999999</v>
      </c>
      <c r="F650" t="s">
        <v>75</v>
      </c>
      <c r="G650">
        <v>5</v>
      </c>
      <c r="H650">
        <v>0</v>
      </c>
      <c r="I650">
        <v>0.42</v>
      </c>
      <c r="J650">
        <v>0.16700000000000001</v>
      </c>
      <c r="K650">
        <v>4.0430000000000001</v>
      </c>
      <c r="L650">
        <v>1.2809999999999999</v>
      </c>
      <c r="M650">
        <v>0</v>
      </c>
      <c r="N650">
        <v>26.162367001894765</v>
      </c>
      <c r="O650">
        <v>0</v>
      </c>
      <c r="P650">
        <v>0</v>
      </c>
      <c r="Q650">
        <v>74.667000000000002</v>
      </c>
      <c r="R650">
        <f t="shared" si="10"/>
        <v>1.4933400000000001</v>
      </c>
      <c r="S650">
        <v>0.26148934000000001</v>
      </c>
      <c r="V650">
        <v>0.10140766</v>
      </c>
      <c r="X650">
        <v>26.162367001894765</v>
      </c>
      <c r="Y650">
        <v>0.21756630000000002</v>
      </c>
    </row>
    <row r="651" spans="1:25" x14ac:dyDescent="0.25">
      <c r="A651">
        <v>7938</v>
      </c>
      <c r="B651">
        <v>7026</v>
      </c>
      <c r="C651">
        <v>5.6000000000000001E-2</v>
      </c>
      <c r="D651">
        <v>1.333</v>
      </c>
      <c r="E651">
        <v>0.151</v>
      </c>
      <c r="F651" t="s">
        <v>75</v>
      </c>
      <c r="G651">
        <v>5</v>
      </c>
      <c r="H651">
        <v>0</v>
      </c>
      <c r="I651">
        <v>0.35299999999999998</v>
      </c>
      <c r="J651">
        <v>0.1</v>
      </c>
      <c r="K651">
        <v>8.5269999999999992</v>
      </c>
      <c r="L651">
        <v>1.2509999999999999</v>
      </c>
      <c r="M651">
        <v>0</v>
      </c>
      <c r="N651">
        <v>36.507258753202393</v>
      </c>
      <c r="O651">
        <v>0</v>
      </c>
      <c r="P651">
        <v>5.6530214424951266</v>
      </c>
      <c r="Q651">
        <v>61.332999999999998</v>
      </c>
      <c r="R651">
        <f t="shared" si="10"/>
        <v>1.2266600000000001</v>
      </c>
      <c r="S651">
        <v>1.1367969600000001</v>
      </c>
      <c r="V651">
        <v>7.3081599999999997E-2</v>
      </c>
      <c r="X651">
        <v>36.507258753202393</v>
      </c>
      <c r="Y651">
        <v>0.19798988000000001</v>
      </c>
    </row>
    <row r="652" spans="1:25" x14ac:dyDescent="0.25">
      <c r="A652">
        <v>7942</v>
      </c>
      <c r="B652">
        <v>3726</v>
      </c>
      <c r="C652">
        <v>0.03</v>
      </c>
      <c r="D652">
        <v>0.66300000000000003</v>
      </c>
      <c r="E652">
        <v>0.34399999999999997</v>
      </c>
      <c r="F652" t="s">
        <v>75</v>
      </c>
      <c r="G652">
        <v>5</v>
      </c>
      <c r="H652">
        <v>0</v>
      </c>
      <c r="I652">
        <v>0.45300000000000001</v>
      </c>
      <c r="J652">
        <v>3.5999999999999997E-2</v>
      </c>
      <c r="K652">
        <v>2.7090000000000001</v>
      </c>
      <c r="L652">
        <v>1.3740000000000001</v>
      </c>
      <c r="M652">
        <v>0</v>
      </c>
      <c r="N652">
        <v>33.494363929146537</v>
      </c>
      <c r="O652">
        <v>0</v>
      </c>
      <c r="P652">
        <v>9.6955128205128212</v>
      </c>
      <c r="Q652">
        <v>44.332999999999998</v>
      </c>
      <c r="R652">
        <f t="shared" si="10"/>
        <v>0.88666</v>
      </c>
      <c r="S652">
        <v>1.7771247800000001</v>
      </c>
      <c r="V652">
        <v>7.7315180000000011E-2</v>
      </c>
      <c r="X652">
        <v>33.494363929146537</v>
      </c>
      <c r="Y652">
        <v>0.18485280000000001</v>
      </c>
    </row>
    <row r="653" spans="1:25" x14ac:dyDescent="0.25">
      <c r="A653">
        <v>7948</v>
      </c>
      <c r="B653">
        <v>10946</v>
      </c>
      <c r="C653">
        <v>8.7999999999999995E-2</v>
      </c>
      <c r="D653">
        <v>1.5069999999999999</v>
      </c>
      <c r="E653">
        <v>0.253</v>
      </c>
      <c r="F653" t="s">
        <v>75</v>
      </c>
      <c r="G653">
        <v>5</v>
      </c>
      <c r="H653">
        <v>0</v>
      </c>
      <c r="I653">
        <v>0.40799999999999997</v>
      </c>
      <c r="J653">
        <v>0.10299999999999999</v>
      </c>
      <c r="K653">
        <v>3.871</v>
      </c>
      <c r="L653">
        <v>1.4750000000000001</v>
      </c>
      <c r="M653">
        <v>0</v>
      </c>
      <c r="N653">
        <v>26.338388452402704</v>
      </c>
      <c r="O653">
        <v>0</v>
      </c>
      <c r="P653">
        <v>0</v>
      </c>
      <c r="Q653">
        <v>49.667000000000002</v>
      </c>
      <c r="R653">
        <f t="shared" si="10"/>
        <v>0.99334</v>
      </c>
      <c r="S653">
        <v>1.20607902</v>
      </c>
      <c r="V653">
        <v>9.7526600000000005E-2</v>
      </c>
      <c r="X653">
        <v>26.338388452402704</v>
      </c>
      <c r="Y653">
        <v>0.23220730000000001</v>
      </c>
    </row>
    <row r="654" spans="1:25" x14ac:dyDescent="0.25">
      <c r="A654">
        <v>7967</v>
      </c>
      <c r="B654">
        <v>7175</v>
      </c>
      <c r="C654">
        <v>5.7000000000000002E-2</v>
      </c>
      <c r="D654">
        <v>1.02</v>
      </c>
      <c r="E654">
        <v>0.35199999999999998</v>
      </c>
      <c r="F654" t="s">
        <v>75</v>
      </c>
      <c r="G654">
        <v>5</v>
      </c>
      <c r="H654">
        <v>0</v>
      </c>
      <c r="I654">
        <v>0.46400000000000002</v>
      </c>
      <c r="J654">
        <v>6.5000000000000002E-2</v>
      </c>
      <c r="K654">
        <v>2.399</v>
      </c>
      <c r="L654">
        <v>1.52</v>
      </c>
      <c r="M654">
        <v>0</v>
      </c>
      <c r="N654">
        <v>27.777003484320556</v>
      </c>
      <c r="O654">
        <v>0</v>
      </c>
      <c r="P654">
        <v>20.873055694932262</v>
      </c>
      <c r="Q654">
        <v>45</v>
      </c>
      <c r="R654">
        <f t="shared" si="10"/>
        <v>0.9</v>
      </c>
      <c r="S654">
        <v>2.1750282200000002</v>
      </c>
      <c r="V654">
        <v>0.11838058</v>
      </c>
      <c r="X654">
        <v>27.777003484320556</v>
      </c>
      <c r="Y654">
        <v>0.24777808000000001</v>
      </c>
    </row>
    <row r="655" spans="1:25" x14ac:dyDescent="0.25">
      <c r="A655">
        <v>8012</v>
      </c>
      <c r="B655">
        <v>23540</v>
      </c>
      <c r="C655">
        <v>0.188</v>
      </c>
      <c r="D655">
        <v>3.3730000000000002</v>
      </c>
      <c r="E655">
        <v>0.104</v>
      </c>
      <c r="F655" t="s">
        <v>75</v>
      </c>
      <c r="G655">
        <v>5</v>
      </c>
      <c r="H655">
        <v>0</v>
      </c>
      <c r="I655">
        <v>0.313</v>
      </c>
      <c r="J655">
        <v>0.91500000000000004</v>
      </c>
      <c r="K655">
        <v>4.5439999999999996</v>
      </c>
      <c r="L655">
        <v>2.38</v>
      </c>
      <c r="M655">
        <v>0</v>
      </c>
      <c r="N655">
        <v>28.152081563296516</v>
      </c>
      <c r="O655">
        <v>0</v>
      </c>
      <c r="P655">
        <v>0</v>
      </c>
      <c r="Q655">
        <v>184.667</v>
      </c>
      <c r="R655">
        <f t="shared" si="10"/>
        <v>3.6933400000000001</v>
      </c>
      <c r="S655">
        <v>4.6965414399999998</v>
      </c>
      <c r="V655">
        <v>9.6174180000000012E-2</v>
      </c>
      <c r="X655">
        <v>28.152081563296516</v>
      </c>
      <c r="Y655">
        <v>0.25263088</v>
      </c>
    </row>
    <row r="656" spans="1:25" x14ac:dyDescent="0.25">
      <c r="A656">
        <v>8015</v>
      </c>
      <c r="B656">
        <v>12317</v>
      </c>
      <c r="C656">
        <v>9.9000000000000005E-2</v>
      </c>
      <c r="D656">
        <v>1.73</v>
      </c>
      <c r="E656">
        <v>0.21199999999999999</v>
      </c>
      <c r="F656" t="s">
        <v>75</v>
      </c>
      <c r="G656">
        <v>5</v>
      </c>
      <c r="H656">
        <v>0</v>
      </c>
      <c r="I656">
        <v>0.38500000000000001</v>
      </c>
      <c r="J656">
        <v>0.192</v>
      </c>
      <c r="K656">
        <v>3.6619999999999999</v>
      </c>
      <c r="L656">
        <v>1.1379999999999999</v>
      </c>
      <c r="M656">
        <v>0</v>
      </c>
      <c r="N656">
        <v>26.702930908500445</v>
      </c>
      <c r="O656">
        <v>0</v>
      </c>
      <c r="P656">
        <v>13.13469139556096</v>
      </c>
      <c r="Q656">
        <v>86.332999999999998</v>
      </c>
      <c r="R656">
        <f t="shared" si="10"/>
        <v>1.7266600000000001</v>
      </c>
      <c r="S656">
        <v>2.2755644200000003</v>
      </c>
      <c r="V656">
        <v>0.10183964</v>
      </c>
      <c r="X656">
        <v>26.702930908500445</v>
      </c>
      <c r="Y656">
        <v>0.22828426000000002</v>
      </c>
    </row>
    <row r="657" spans="1:25" x14ac:dyDescent="0.25">
      <c r="A657">
        <v>8018</v>
      </c>
      <c r="B657">
        <v>2504</v>
      </c>
      <c r="C657">
        <v>0.02</v>
      </c>
      <c r="D657">
        <v>0.50700000000000001</v>
      </c>
      <c r="E657">
        <v>0.34899999999999998</v>
      </c>
      <c r="F657" t="s">
        <v>75</v>
      </c>
      <c r="G657">
        <v>5</v>
      </c>
      <c r="H657">
        <v>0</v>
      </c>
      <c r="I657">
        <v>0.46200000000000002</v>
      </c>
      <c r="J657">
        <v>2.7E-2</v>
      </c>
      <c r="K657">
        <v>1.3560000000000001</v>
      </c>
      <c r="L657">
        <v>1.1890000000000001</v>
      </c>
      <c r="M657">
        <v>0</v>
      </c>
      <c r="N657">
        <v>38.937699680511187</v>
      </c>
      <c r="O657">
        <v>0</v>
      </c>
      <c r="P657">
        <v>0</v>
      </c>
      <c r="Q657">
        <v>29</v>
      </c>
      <c r="R657">
        <f t="shared" si="10"/>
        <v>0.57999999999999996</v>
      </c>
      <c r="S657">
        <v>3.7812313799999999</v>
      </c>
      <c r="V657">
        <v>8.2403460000000012E-2</v>
      </c>
      <c r="X657">
        <v>38.937699680511187</v>
      </c>
      <c r="Y657">
        <v>0.21798988000000002</v>
      </c>
    </row>
    <row r="658" spans="1:25" x14ac:dyDescent="0.25">
      <c r="A658">
        <v>8074</v>
      </c>
      <c r="B658">
        <v>15307</v>
      </c>
      <c r="C658">
        <v>0.122</v>
      </c>
      <c r="D658">
        <v>1.899</v>
      </c>
      <c r="E658">
        <v>0.248</v>
      </c>
      <c r="F658" t="s">
        <v>75</v>
      </c>
      <c r="G658">
        <v>5</v>
      </c>
      <c r="H658">
        <v>0</v>
      </c>
      <c r="I658">
        <v>0.41599999999999998</v>
      </c>
      <c r="J658">
        <v>0.255</v>
      </c>
      <c r="K658">
        <v>2.2799999999999998</v>
      </c>
      <c r="L658">
        <v>1.863</v>
      </c>
      <c r="M658">
        <v>0</v>
      </c>
      <c r="N658">
        <v>24.53126020774809</v>
      </c>
      <c r="O658">
        <v>24.53126020774809</v>
      </c>
      <c r="P658">
        <v>0</v>
      </c>
      <c r="Q658">
        <v>63.332999999999998</v>
      </c>
      <c r="R658">
        <f t="shared" si="10"/>
        <v>1.2666599999999999</v>
      </c>
      <c r="S658">
        <v>2.8284280000000002E-2</v>
      </c>
      <c r="V658">
        <v>0.12918372</v>
      </c>
      <c r="X658">
        <v>24.53126020774809</v>
      </c>
      <c r="Y658">
        <v>0.38769545999999999</v>
      </c>
    </row>
    <row r="659" spans="1:25" x14ac:dyDescent="0.25">
      <c r="A659">
        <v>8090</v>
      </c>
      <c r="B659">
        <v>16037</v>
      </c>
      <c r="C659">
        <v>0.128</v>
      </c>
      <c r="D659">
        <v>2.0259999999999998</v>
      </c>
      <c r="E659">
        <v>0.224</v>
      </c>
      <c r="F659" t="s">
        <v>75</v>
      </c>
      <c r="G659">
        <v>5</v>
      </c>
      <c r="H659">
        <v>0</v>
      </c>
      <c r="I659">
        <v>0.40699999999999997</v>
      </c>
      <c r="J659">
        <v>0.26900000000000002</v>
      </c>
      <c r="K659">
        <v>1.7949999999999999</v>
      </c>
      <c r="L659">
        <v>1.9990000000000001</v>
      </c>
      <c r="M659">
        <v>0</v>
      </c>
      <c r="N659">
        <v>25.57211448525285</v>
      </c>
      <c r="O659">
        <v>0</v>
      </c>
      <c r="P659">
        <v>0</v>
      </c>
      <c r="Q659">
        <v>66</v>
      </c>
      <c r="R659">
        <f t="shared" si="10"/>
        <v>1.32</v>
      </c>
      <c r="S659">
        <v>1.93876374</v>
      </c>
      <c r="V659">
        <v>0.11156430000000001</v>
      </c>
      <c r="X659">
        <v>25.57211448525285</v>
      </c>
      <c r="Y659">
        <v>0.25805786000000003</v>
      </c>
    </row>
    <row r="660" spans="1:25" x14ac:dyDescent="0.25">
      <c r="A660">
        <v>8111</v>
      </c>
      <c r="B660">
        <v>9960</v>
      </c>
      <c r="C660">
        <v>0.08</v>
      </c>
      <c r="D660">
        <v>1.5660000000000001</v>
      </c>
      <c r="E660">
        <v>0.187</v>
      </c>
      <c r="F660" t="s">
        <v>75</v>
      </c>
      <c r="G660">
        <v>5</v>
      </c>
      <c r="H660">
        <v>0</v>
      </c>
      <c r="I660">
        <v>0.378</v>
      </c>
      <c r="J660">
        <v>0.108</v>
      </c>
      <c r="K660">
        <v>5.4930000000000003</v>
      </c>
      <c r="L660">
        <v>1.452</v>
      </c>
      <c r="M660">
        <v>0</v>
      </c>
      <c r="N660">
        <v>30.722891566265059</v>
      </c>
      <c r="O660">
        <v>0</v>
      </c>
      <c r="P660">
        <v>11.96078431372549</v>
      </c>
      <c r="Q660">
        <v>48.332999999999998</v>
      </c>
      <c r="R660">
        <f t="shared" si="10"/>
        <v>0.96665999999999996</v>
      </c>
      <c r="S660">
        <v>1.4895635999999999</v>
      </c>
      <c r="V660">
        <v>8.228213999999999E-2</v>
      </c>
      <c r="X660">
        <v>30.722891566265059</v>
      </c>
      <c r="Y660">
        <v>0.24434661999999999</v>
      </c>
    </row>
    <row r="661" spans="1:25" x14ac:dyDescent="0.25">
      <c r="A661">
        <v>8131</v>
      </c>
      <c r="B661">
        <v>7741</v>
      </c>
      <c r="C661">
        <v>6.2E-2</v>
      </c>
      <c r="D661">
        <v>1.173</v>
      </c>
      <c r="E661">
        <v>0.26800000000000002</v>
      </c>
      <c r="F661" t="s">
        <v>75</v>
      </c>
      <c r="G661">
        <v>5</v>
      </c>
      <c r="H661">
        <v>0</v>
      </c>
      <c r="I661">
        <v>0.43</v>
      </c>
      <c r="J661">
        <v>0.10299999999999999</v>
      </c>
      <c r="K661">
        <v>3.7610000000000001</v>
      </c>
      <c r="L661">
        <v>1.206</v>
      </c>
      <c r="M661">
        <v>0</v>
      </c>
      <c r="N661">
        <v>29.750678206950003</v>
      </c>
      <c r="O661">
        <v>0</v>
      </c>
      <c r="P661">
        <v>12.027789839339992</v>
      </c>
      <c r="Q661">
        <v>54</v>
      </c>
      <c r="R661">
        <f t="shared" si="10"/>
        <v>1.08</v>
      </c>
      <c r="S661">
        <v>4.9841690000000005</v>
      </c>
      <c r="V661">
        <v>0.103024</v>
      </c>
      <c r="X661">
        <v>29.750678206950003</v>
      </c>
      <c r="Y661">
        <v>0.22970559999999998</v>
      </c>
    </row>
    <row r="662" spans="1:25" x14ac:dyDescent="0.25">
      <c r="A662">
        <v>8144</v>
      </c>
      <c r="B662">
        <v>5281</v>
      </c>
      <c r="C662">
        <v>4.2000000000000003E-2</v>
      </c>
      <c r="D662">
        <v>0.84399999999999997</v>
      </c>
      <c r="E662">
        <v>0.33600000000000002</v>
      </c>
      <c r="F662" t="s">
        <v>75</v>
      </c>
      <c r="G662">
        <v>5</v>
      </c>
      <c r="H662">
        <v>0</v>
      </c>
      <c r="I662">
        <v>0.45200000000000001</v>
      </c>
      <c r="J662">
        <v>4.9000000000000002E-2</v>
      </c>
      <c r="K662">
        <v>3.2149999999999999</v>
      </c>
      <c r="L662">
        <v>1.3080000000000001</v>
      </c>
      <c r="M662">
        <v>0</v>
      </c>
      <c r="N662">
        <v>30.467714448021212</v>
      </c>
      <c r="O662">
        <v>0</v>
      </c>
      <c r="P662">
        <v>18.023617153511498</v>
      </c>
      <c r="Q662">
        <v>55.332999999999998</v>
      </c>
      <c r="R662">
        <f t="shared" si="10"/>
        <v>1.10666</v>
      </c>
      <c r="S662">
        <v>2.8059213199999999</v>
      </c>
      <c r="V662">
        <v>9.5861560000000012E-2</v>
      </c>
      <c r="X662">
        <v>30.467714448021212</v>
      </c>
      <c r="Y662">
        <v>0.25798986000000002</v>
      </c>
    </row>
    <row r="663" spans="1:25" x14ac:dyDescent="0.25">
      <c r="A663">
        <v>8178</v>
      </c>
      <c r="B663">
        <v>6395</v>
      </c>
      <c r="C663">
        <v>5.0999999999999997E-2</v>
      </c>
      <c r="D663">
        <v>0.93899999999999995</v>
      </c>
      <c r="E663">
        <v>0.35699999999999998</v>
      </c>
      <c r="F663" t="s">
        <v>75</v>
      </c>
      <c r="G663">
        <v>5</v>
      </c>
      <c r="H663">
        <v>0</v>
      </c>
      <c r="I663">
        <v>0.47099999999999997</v>
      </c>
      <c r="J663">
        <v>6.6000000000000003E-2</v>
      </c>
      <c r="K663">
        <v>3.6619999999999999</v>
      </c>
      <c r="L663">
        <v>1.1599999999999999</v>
      </c>
      <c r="M663">
        <v>0</v>
      </c>
      <c r="N663">
        <v>28.631743549648164</v>
      </c>
      <c r="O663">
        <v>0</v>
      </c>
      <c r="P663">
        <v>7.4822501365374121</v>
      </c>
      <c r="Q663">
        <v>56</v>
      </c>
      <c r="R663">
        <f t="shared" si="10"/>
        <v>1.1200000000000001</v>
      </c>
      <c r="S663">
        <v>6.0649054000000007</v>
      </c>
      <c r="V663">
        <v>9.8083760000000006E-2</v>
      </c>
      <c r="X663">
        <v>28.631743549648164</v>
      </c>
      <c r="Y663">
        <v>0.26441462000000004</v>
      </c>
    </row>
    <row r="664" spans="1:25" x14ac:dyDescent="0.25">
      <c r="A664">
        <v>8191</v>
      </c>
      <c r="B664">
        <v>16035</v>
      </c>
      <c r="C664">
        <v>0.128</v>
      </c>
      <c r="D664">
        <v>1.782</v>
      </c>
      <c r="E664">
        <v>0.32900000000000001</v>
      </c>
      <c r="F664" t="s">
        <v>75</v>
      </c>
      <c r="G664">
        <v>5</v>
      </c>
      <c r="H664">
        <v>0</v>
      </c>
      <c r="I664">
        <v>0.45800000000000002</v>
      </c>
      <c r="J664">
        <v>0.19900000000000001</v>
      </c>
      <c r="K664">
        <v>2.2389999999999999</v>
      </c>
      <c r="L664">
        <v>1.502</v>
      </c>
      <c r="M664">
        <v>0</v>
      </c>
      <c r="N664">
        <v>22.045525413158714</v>
      </c>
      <c r="O664">
        <v>22.045525413158714</v>
      </c>
      <c r="P664">
        <v>11.032531824611032</v>
      </c>
      <c r="Q664">
        <v>68.332999999999998</v>
      </c>
      <c r="R664">
        <f t="shared" si="10"/>
        <v>1.36666</v>
      </c>
      <c r="S664">
        <v>2.8284280000000002E-2</v>
      </c>
      <c r="V664">
        <v>0.25148155999999999</v>
      </c>
      <c r="X664">
        <v>22.045525413158714</v>
      </c>
      <c r="Y664">
        <v>0.68353819999999998</v>
      </c>
    </row>
    <row r="665" spans="1:25" x14ac:dyDescent="0.25">
      <c r="A665">
        <v>8195</v>
      </c>
      <c r="B665">
        <v>11560</v>
      </c>
      <c r="C665">
        <v>9.1999999999999998E-2</v>
      </c>
      <c r="D665">
        <v>1.66</v>
      </c>
      <c r="E665">
        <v>0.21199999999999999</v>
      </c>
      <c r="F665" t="s">
        <v>75</v>
      </c>
      <c r="G665">
        <v>5</v>
      </c>
      <c r="H665">
        <v>0</v>
      </c>
      <c r="I665">
        <v>0.38700000000000001</v>
      </c>
      <c r="J665">
        <v>0.123</v>
      </c>
      <c r="K665">
        <v>4.9610000000000003</v>
      </c>
      <c r="L665">
        <v>1.512</v>
      </c>
      <c r="M665">
        <v>0</v>
      </c>
      <c r="N665">
        <v>27.517301038062286</v>
      </c>
      <c r="O665">
        <v>0</v>
      </c>
      <c r="P665">
        <v>0</v>
      </c>
      <c r="Q665">
        <v>48.332999999999998</v>
      </c>
      <c r="R665">
        <f t="shared" si="10"/>
        <v>0.96665999999999996</v>
      </c>
      <c r="S665">
        <v>1.16886826</v>
      </c>
      <c r="V665">
        <v>9.0366599999999991E-2</v>
      </c>
      <c r="X665">
        <v>27.517301038062286</v>
      </c>
      <c r="Y665">
        <v>0.23413481999999999</v>
      </c>
    </row>
    <row r="666" spans="1:25" x14ac:dyDescent="0.25">
      <c r="A666">
        <v>8201</v>
      </c>
      <c r="B666">
        <v>13071</v>
      </c>
      <c r="C666">
        <v>0.105</v>
      </c>
      <c r="D666">
        <v>1.696</v>
      </c>
      <c r="E666">
        <v>0.253</v>
      </c>
      <c r="F666" t="s">
        <v>75</v>
      </c>
      <c r="G666">
        <v>5</v>
      </c>
      <c r="H666">
        <v>0</v>
      </c>
      <c r="I666">
        <v>0.41099999999999998</v>
      </c>
      <c r="J666">
        <v>0.13800000000000001</v>
      </c>
      <c r="K666">
        <v>3.0470000000000002</v>
      </c>
      <c r="L666">
        <v>1.6859999999999999</v>
      </c>
      <c r="M666">
        <v>0</v>
      </c>
      <c r="N666">
        <v>25.124321015989597</v>
      </c>
      <c r="O666">
        <v>0</v>
      </c>
      <c r="P666">
        <v>8.4957369062119366</v>
      </c>
      <c r="Q666">
        <v>49.667000000000002</v>
      </c>
      <c r="R666">
        <f t="shared" si="10"/>
        <v>0.99334</v>
      </c>
      <c r="S666">
        <v>8.5452893000000003</v>
      </c>
      <c r="V666">
        <v>0.11583399999999999</v>
      </c>
      <c r="X666">
        <v>25.124321015989597</v>
      </c>
      <c r="Y666">
        <v>0.26534439999999998</v>
      </c>
    </row>
    <row r="667" spans="1:25" x14ac:dyDescent="0.25">
      <c r="A667">
        <v>8208</v>
      </c>
      <c r="B667">
        <v>11086</v>
      </c>
      <c r="C667">
        <v>8.8999999999999996E-2</v>
      </c>
      <c r="D667">
        <v>1.706</v>
      </c>
      <c r="E667">
        <v>0.17899999999999999</v>
      </c>
      <c r="F667" t="s">
        <v>75</v>
      </c>
      <c r="G667">
        <v>5</v>
      </c>
      <c r="H667">
        <v>0</v>
      </c>
      <c r="I667">
        <v>0.36799999999999999</v>
      </c>
      <c r="J667">
        <v>0.19900000000000001</v>
      </c>
      <c r="K667">
        <v>2.5920000000000001</v>
      </c>
      <c r="L667">
        <v>2.0009999999999999</v>
      </c>
      <c r="M667">
        <v>0</v>
      </c>
      <c r="N667">
        <v>29.568825545733358</v>
      </c>
      <c r="O667">
        <v>0</v>
      </c>
      <c r="P667">
        <v>9.6705308114704085</v>
      </c>
      <c r="Q667">
        <v>43.667000000000002</v>
      </c>
      <c r="R667">
        <f t="shared" si="10"/>
        <v>0.87334000000000001</v>
      </c>
      <c r="S667">
        <v>3.2147857599999998</v>
      </c>
      <c r="V667">
        <v>0.10286348000000001</v>
      </c>
      <c r="X667">
        <v>29.568825545733358</v>
      </c>
      <c r="Y667">
        <v>0.27362863999999998</v>
      </c>
    </row>
    <row r="668" spans="1:25" x14ac:dyDescent="0.25">
      <c r="A668">
        <v>8227</v>
      </c>
      <c r="B668">
        <v>17853</v>
      </c>
      <c r="C668">
        <v>0.14299999999999999</v>
      </c>
      <c r="D668">
        <v>2.6349999999999998</v>
      </c>
      <c r="E668">
        <v>0.126</v>
      </c>
      <c r="F668" t="s">
        <v>75</v>
      </c>
      <c r="G668">
        <v>5</v>
      </c>
      <c r="H668">
        <v>0</v>
      </c>
      <c r="I668">
        <v>0.32700000000000001</v>
      </c>
      <c r="J668">
        <v>0.65</v>
      </c>
      <c r="K668">
        <v>1.7470000000000001</v>
      </c>
      <c r="L668">
        <v>2.827</v>
      </c>
      <c r="M668">
        <v>0</v>
      </c>
      <c r="N668">
        <v>28.392987173024142</v>
      </c>
      <c r="O668">
        <v>0</v>
      </c>
      <c r="P668">
        <v>8.8972183862694809</v>
      </c>
      <c r="Q668">
        <v>51</v>
      </c>
      <c r="R668">
        <f t="shared" si="10"/>
        <v>1.02</v>
      </c>
      <c r="S668">
        <v>3.4556814600000001</v>
      </c>
      <c r="V668">
        <v>0.11182998</v>
      </c>
      <c r="X668">
        <v>28.392987173024142</v>
      </c>
      <c r="Y668">
        <v>0.27455842000000003</v>
      </c>
    </row>
    <row r="669" spans="1:25" x14ac:dyDescent="0.25">
      <c r="A669">
        <v>8242</v>
      </c>
      <c r="B669">
        <v>6089</v>
      </c>
      <c r="C669">
        <v>4.9000000000000002E-2</v>
      </c>
      <c r="D669">
        <v>0.89500000000000002</v>
      </c>
      <c r="E669">
        <v>0.375</v>
      </c>
      <c r="F669" t="s">
        <v>75</v>
      </c>
      <c r="G669">
        <v>5</v>
      </c>
      <c r="H669">
        <v>0</v>
      </c>
      <c r="I669">
        <v>0.47699999999999998</v>
      </c>
      <c r="J669">
        <v>5.8999999999999997E-2</v>
      </c>
      <c r="K669">
        <v>2.923</v>
      </c>
      <c r="L669">
        <v>1.43</v>
      </c>
      <c r="M669">
        <v>0</v>
      </c>
      <c r="N669">
        <v>28.428313351946134</v>
      </c>
      <c r="O669">
        <v>0</v>
      </c>
      <c r="P669">
        <v>0</v>
      </c>
      <c r="Q669">
        <v>58.332999999999998</v>
      </c>
      <c r="R669">
        <f t="shared" si="10"/>
        <v>1.16666</v>
      </c>
      <c r="S669">
        <v>1.9119024600000001</v>
      </c>
      <c r="V669">
        <v>8.7663740000000004E-2</v>
      </c>
      <c r="X669">
        <v>28.428313351946134</v>
      </c>
      <c r="Y669">
        <v>0.23613036000000001</v>
      </c>
    </row>
    <row r="670" spans="1:25" x14ac:dyDescent="0.25">
      <c r="A670">
        <v>8257</v>
      </c>
      <c r="B670">
        <v>25040</v>
      </c>
      <c r="C670">
        <v>0.2</v>
      </c>
      <c r="D670">
        <v>3.1259999999999999</v>
      </c>
      <c r="E670">
        <v>0.14899999999999999</v>
      </c>
      <c r="F670" t="s">
        <v>75</v>
      </c>
      <c r="G670">
        <v>5</v>
      </c>
      <c r="H670">
        <v>0</v>
      </c>
      <c r="I670">
        <v>0.34399999999999997</v>
      </c>
      <c r="J670">
        <v>0.68</v>
      </c>
      <c r="K670">
        <v>2.4689999999999999</v>
      </c>
      <c r="L670">
        <v>2.238</v>
      </c>
      <c r="M670">
        <v>0</v>
      </c>
      <c r="N670">
        <v>24.341054313099043</v>
      </c>
      <c r="O670">
        <v>0</v>
      </c>
      <c r="P670">
        <v>14.848236259228875</v>
      </c>
      <c r="Q670">
        <v>63.332999999999998</v>
      </c>
      <c r="R670">
        <f t="shared" si="10"/>
        <v>1.2666599999999999</v>
      </c>
      <c r="S670">
        <v>0.57740104000000003</v>
      </c>
      <c r="V670">
        <v>0.11946040000000001</v>
      </c>
      <c r="X670">
        <v>24.341054313099043</v>
      </c>
      <c r="Y670">
        <v>0.29555616000000001</v>
      </c>
    </row>
    <row r="671" spans="1:25" x14ac:dyDescent="0.25">
      <c r="A671">
        <v>8311</v>
      </c>
      <c r="B671">
        <v>7638</v>
      </c>
      <c r="C671">
        <v>6.0999999999999999E-2</v>
      </c>
      <c r="D671">
        <v>1.173</v>
      </c>
      <c r="E671">
        <v>0.26200000000000001</v>
      </c>
      <c r="F671" t="s">
        <v>75</v>
      </c>
      <c r="G671">
        <v>5</v>
      </c>
      <c r="H671">
        <v>0</v>
      </c>
      <c r="I671">
        <v>0.41599999999999998</v>
      </c>
      <c r="J671">
        <v>7.5999999999999998E-2</v>
      </c>
      <c r="K671">
        <v>2.3109999999999999</v>
      </c>
      <c r="L671">
        <v>1.462</v>
      </c>
      <c r="M671">
        <v>0</v>
      </c>
      <c r="N671">
        <v>29.601990049751244</v>
      </c>
      <c r="O671">
        <v>0</v>
      </c>
      <c r="P671">
        <v>9.9513489606368868</v>
      </c>
      <c r="Q671">
        <v>52</v>
      </c>
      <c r="R671">
        <f t="shared" si="10"/>
        <v>1.04</v>
      </c>
      <c r="S671">
        <v>1.5677050800000001</v>
      </c>
      <c r="V671">
        <v>0.11355575999999999</v>
      </c>
      <c r="X671">
        <v>29.601990049751244</v>
      </c>
      <c r="Y671">
        <v>0.25413481999999998</v>
      </c>
    </row>
    <row r="672" spans="1:25" x14ac:dyDescent="0.25">
      <c r="A672">
        <v>8322</v>
      </c>
      <c r="B672">
        <v>10806</v>
      </c>
      <c r="C672">
        <v>8.5999999999999993E-2</v>
      </c>
      <c r="D672">
        <v>1.583</v>
      </c>
      <c r="E672">
        <v>0.21299999999999999</v>
      </c>
      <c r="F672" t="s">
        <v>75</v>
      </c>
      <c r="G672">
        <v>5</v>
      </c>
      <c r="H672">
        <v>0</v>
      </c>
      <c r="I672">
        <v>0.39100000000000001</v>
      </c>
      <c r="J672">
        <v>0.16700000000000001</v>
      </c>
      <c r="K672">
        <v>2.7040000000000002</v>
      </c>
      <c r="L672">
        <v>1.579</v>
      </c>
      <c r="M672">
        <v>0</v>
      </c>
      <c r="N672">
        <v>28.511937812326487</v>
      </c>
      <c r="O672">
        <v>0</v>
      </c>
      <c r="P672">
        <v>0</v>
      </c>
      <c r="Q672">
        <v>75</v>
      </c>
      <c r="R672">
        <f t="shared" si="10"/>
        <v>1.5</v>
      </c>
      <c r="S672">
        <v>1.13980598</v>
      </c>
      <c r="V672">
        <v>9.6399139999999994E-2</v>
      </c>
      <c r="X672">
        <v>28.511937812326487</v>
      </c>
      <c r="Y672">
        <v>0.25263088</v>
      </c>
    </row>
    <row r="673" spans="1:25" x14ac:dyDescent="0.25">
      <c r="A673">
        <v>8344</v>
      </c>
      <c r="B673">
        <v>2484</v>
      </c>
      <c r="C673">
        <v>0.02</v>
      </c>
      <c r="D673">
        <v>0.48599999999999999</v>
      </c>
      <c r="E673">
        <v>0.38800000000000001</v>
      </c>
      <c r="F673" t="s">
        <v>75</v>
      </c>
      <c r="G673">
        <v>5</v>
      </c>
      <c r="H673">
        <v>0</v>
      </c>
      <c r="I673">
        <v>0.49399999999999999</v>
      </c>
      <c r="J673">
        <v>2.3E-2</v>
      </c>
      <c r="K673">
        <v>3.3570000000000002</v>
      </c>
      <c r="L673">
        <v>1.2769999999999999</v>
      </c>
      <c r="M673">
        <v>0</v>
      </c>
      <c r="N673">
        <v>38.003220611916269</v>
      </c>
      <c r="O673">
        <v>0</v>
      </c>
      <c r="P673">
        <v>8.898305084745763</v>
      </c>
      <c r="Q673">
        <v>34.667000000000002</v>
      </c>
      <c r="R673">
        <f t="shared" si="10"/>
        <v>0.69334000000000007</v>
      </c>
      <c r="S673">
        <v>2.9013745200000001</v>
      </c>
      <c r="V673">
        <v>8.3811300000000005E-2</v>
      </c>
      <c r="X673">
        <v>38.003220611916269</v>
      </c>
      <c r="Y673">
        <v>0.19798988000000001</v>
      </c>
    </row>
    <row r="674" spans="1:25" x14ac:dyDescent="0.25">
      <c r="A674">
        <v>8365</v>
      </c>
      <c r="B674">
        <v>21183</v>
      </c>
      <c r="C674">
        <v>0.16900000000000001</v>
      </c>
      <c r="D674">
        <v>2.7429999999999999</v>
      </c>
      <c r="E674">
        <v>0.157</v>
      </c>
      <c r="F674" t="s">
        <v>75</v>
      </c>
      <c r="G674">
        <v>5</v>
      </c>
      <c r="H674">
        <v>0</v>
      </c>
      <c r="I674">
        <v>0.35499999999999998</v>
      </c>
      <c r="J674">
        <v>0.66500000000000004</v>
      </c>
      <c r="K674">
        <v>1.7569999999999999</v>
      </c>
      <c r="L674">
        <v>1.73</v>
      </c>
      <c r="M674">
        <v>0</v>
      </c>
      <c r="N674">
        <v>25.175848557805786</v>
      </c>
      <c r="O674">
        <v>25.175848557805786</v>
      </c>
      <c r="P674">
        <v>1.8188636789799362</v>
      </c>
      <c r="Q674">
        <v>88.667000000000002</v>
      </c>
      <c r="R674">
        <f t="shared" si="10"/>
        <v>1.7733400000000001</v>
      </c>
      <c r="S674">
        <v>2.8284280000000002E-2</v>
      </c>
      <c r="V674">
        <v>0.14562887999999999</v>
      </c>
      <c r="X674">
        <v>25.175848557805786</v>
      </c>
      <c r="Y674">
        <v>0.42583592000000003</v>
      </c>
    </row>
    <row r="675" spans="1:25" x14ac:dyDescent="0.25">
      <c r="A675">
        <v>8368</v>
      </c>
      <c r="B675">
        <v>9491</v>
      </c>
      <c r="C675">
        <v>7.5999999999999998E-2</v>
      </c>
      <c r="D675">
        <v>1.4870000000000001</v>
      </c>
      <c r="E675">
        <v>0.19800000000000001</v>
      </c>
      <c r="F675" t="s">
        <v>75</v>
      </c>
      <c r="G675">
        <v>5</v>
      </c>
      <c r="H675">
        <v>0</v>
      </c>
      <c r="I675">
        <v>0.376</v>
      </c>
      <c r="J675">
        <v>0.127</v>
      </c>
      <c r="K675">
        <v>6.3659999999999997</v>
      </c>
      <c r="L675">
        <v>1.1200000000000001</v>
      </c>
      <c r="M675">
        <v>0</v>
      </c>
      <c r="N675">
        <v>29.680750184385207</v>
      </c>
      <c r="O675">
        <v>0</v>
      </c>
      <c r="P675">
        <v>3.3723819666311683</v>
      </c>
      <c r="Q675">
        <v>64</v>
      </c>
      <c r="R675">
        <f t="shared" si="10"/>
        <v>1.28</v>
      </c>
      <c r="S675">
        <v>1.9550472999999999</v>
      </c>
      <c r="V675">
        <v>9.1764860000000004E-2</v>
      </c>
      <c r="X675">
        <v>29.680750184385207</v>
      </c>
      <c r="Y675">
        <v>0.26441462000000004</v>
      </c>
    </row>
    <row r="676" spans="1:25" x14ac:dyDescent="0.25">
      <c r="A676">
        <v>8405</v>
      </c>
      <c r="B676">
        <v>4454</v>
      </c>
      <c r="C676">
        <v>3.5999999999999997E-2</v>
      </c>
      <c r="D676">
        <v>0.75600000000000001</v>
      </c>
      <c r="E676">
        <v>0.33300000000000002</v>
      </c>
      <c r="F676" t="s">
        <v>75</v>
      </c>
      <c r="G676">
        <v>5</v>
      </c>
      <c r="H676">
        <v>0</v>
      </c>
      <c r="I676">
        <v>0.44700000000000001</v>
      </c>
      <c r="J676">
        <v>0.04</v>
      </c>
      <c r="K676">
        <v>3.2330000000000001</v>
      </c>
      <c r="L676">
        <v>1.5960000000000001</v>
      </c>
      <c r="M676">
        <v>0</v>
      </c>
      <c r="N676">
        <v>31.612034126627751</v>
      </c>
      <c r="O676">
        <v>31.612034126627751</v>
      </c>
      <c r="P676">
        <v>0</v>
      </c>
      <c r="Q676">
        <v>49</v>
      </c>
      <c r="R676">
        <f t="shared" si="10"/>
        <v>0.98</v>
      </c>
      <c r="S676">
        <v>2.8284280000000002E-2</v>
      </c>
      <c r="V676">
        <v>0.15406598000000002</v>
      </c>
      <c r="X676">
        <v>31.612034126627751</v>
      </c>
      <c r="Y676">
        <v>0.27805786000000005</v>
      </c>
    </row>
    <row r="677" spans="1:25" x14ac:dyDescent="0.25">
      <c r="A677">
        <v>8434</v>
      </c>
      <c r="B677">
        <v>12948</v>
      </c>
      <c r="C677">
        <v>0.104</v>
      </c>
      <c r="D677">
        <v>1.851</v>
      </c>
      <c r="E677">
        <v>0.191</v>
      </c>
      <c r="F677" t="s">
        <v>75</v>
      </c>
      <c r="G677">
        <v>5</v>
      </c>
      <c r="H677">
        <v>0</v>
      </c>
      <c r="I677">
        <v>0.378</v>
      </c>
      <c r="J677">
        <v>0.14699999999999999</v>
      </c>
      <c r="K677">
        <v>2.016</v>
      </c>
      <c r="L677">
        <v>2.7170000000000001</v>
      </c>
      <c r="M677">
        <v>0</v>
      </c>
      <c r="N677">
        <v>27.91164658634538</v>
      </c>
      <c r="O677">
        <v>27.91164658634538</v>
      </c>
      <c r="P677">
        <v>0</v>
      </c>
      <c r="Q677">
        <v>77</v>
      </c>
      <c r="R677">
        <f t="shared" si="10"/>
        <v>1.54</v>
      </c>
      <c r="S677">
        <v>2.8284280000000002E-2</v>
      </c>
      <c r="V677">
        <v>0.16726292000000001</v>
      </c>
      <c r="X677">
        <v>27.91164658634538</v>
      </c>
      <c r="Y677">
        <v>0.34284267999999996</v>
      </c>
    </row>
    <row r="678" spans="1:25" x14ac:dyDescent="0.25">
      <c r="A678">
        <v>8440</v>
      </c>
      <c r="B678">
        <v>10140</v>
      </c>
      <c r="C678">
        <v>8.1000000000000003E-2</v>
      </c>
      <c r="D678">
        <v>1.4870000000000001</v>
      </c>
      <c r="E678">
        <v>0.22600000000000001</v>
      </c>
      <c r="F678" t="s">
        <v>75</v>
      </c>
      <c r="G678">
        <v>5</v>
      </c>
      <c r="H678">
        <v>0</v>
      </c>
      <c r="I678">
        <v>0.40100000000000002</v>
      </c>
      <c r="J678">
        <v>0.154</v>
      </c>
      <c r="K678">
        <v>1.8340000000000001</v>
      </c>
      <c r="L678">
        <v>2.1909999999999998</v>
      </c>
      <c r="M678">
        <v>0</v>
      </c>
      <c r="N678">
        <v>28.639053254437869</v>
      </c>
      <c r="O678">
        <v>0</v>
      </c>
      <c r="P678">
        <v>11.81129476584022</v>
      </c>
      <c r="Q678">
        <v>50</v>
      </c>
      <c r="R678">
        <f t="shared" si="10"/>
        <v>1</v>
      </c>
      <c r="S678">
        <v>1.0210900200000002</v>
      </c>
      <c r="V678">
        <v>9.779845999999999E-2</v>
      </c>
      <c r="X678">
        <v>28.639053254437869</v>
      </c>
      <c r="Y678">
        <v>0.25606238000000003</v>
      </c>
    </row>
    <row r="679" spans="1:25" x14ac:dyDescent="0.25">
      <c r="A679">
        <v>8448</v>
      </c>
      <c r="B679">
        <v>77745</v>
      </c>
      <c r="C679">
        <v>0.622</v>
      </c>
      <c r="D679">
        <v>8.9849999999999994</v>
      </c>
      <c r="E679">
        <v>0.06</v>
      </c>
      <c r="F679" t="s">
        <v>75</v>
      </c>
      <c r="G679">
        <v>5</v>
      </c>
      <c r="H679">
        <v>0</v>
      </c>
      <c r="I679">
        <v>0.25900000000000001</v>
      </c>
      <c r="J679">
        <v>4.5750000000000002</v>
      </c>
      <c r="K679">
        <v>1.901</v>
      </c>
      <c r="L679">
        <v>2.6739999999999999</v>
      </c>
      <c r="M679">
        <v>0</v>
      </c>
      <c r="N679">
        <v>22.987973503119171</v>
      </c>
      <c r="O679">
        <v>0</v>
      </c>
      <c r="P679">
        <v>6.4905998209489706</v>
      </c>
      <c r="Q679">
        <v>91.667000000000002</v>
      </c>
      <c r="R679">
        <f t="shared" si="10"/>
        <v>1.83334</v>
      </c>
      <c r="S679">
        <v>1.0843029799999999</v>
      </c>
      <c r="V679">
        <v>0.12988053999999999</v>
      </c>
      <c r="X679">
        <v>22.987973503119171</v>
      </c>
      <c r="Y679">
        <v>0.35212472</v>
      </c>
    </row>
    <row r="680" spans="1:25" x14ac:dyDescent="0.25">
      <c r="A680">
        <v>8454</v>
      </c>
      <c r="B680">
        <v>9731</v>
      </c>
      <c r="C680">
        <v>7.8E-2</v>
      </c>
      <c r="D680">
        <v>1.3320000000000001</v>
      </c>
      <c r="E680">
        <v>0.28999999999999998</v>
      </c>
      <c r="F680" t="s">
        <v>75</v>
      </c>
      <c r="G680">
        <v>5</v>
      </c>
      <c r="H680">
        <v>0</v>
      </c>
      <c r="I680">
        <v>0.438</v>
      </c>
      <c r="J680">
        <v>0.115</v>
      </c>
      <c r="K680">
        <v>3.2669999999999999</v>
      </c>
      <c r="L680">
        <v>1.3859999999999999</v>
      </c>
      <c r="M680">
        <v>0</v>
      </c>
      <c r="N680">
        <v>26.975644846367281</v>
      </c>
      <c r="O680">
        <v>0</v>
      </c>
      <c r="P680">
        <v>19.009523809523809</v>
      </c>
      <c r="Q680">
        <v>35.332999999999998</v>
      </c>
      <c r="R680">
        <f t="shared" si="10"/>
        <v>0.70665999999999995</v>
      </c>
      <c r="S680">
        <v>5.27673156</v>
      </c>
      <c r="V680">
        <v>0.10997448</v>
      </c>
      <c r="X680">
        <v>26.975644846367281</v>
      </c>
      <c r="Y680">
        <v>0.24828426000000001</v>
      </c>
    </row>
    <row r="681" spans="1:25" x14ac:dyDescent="0.25">
      <c r="A681">
        <v>8486</v>
      </c>
      <c r="B681">
        <v>4954</v>
      </c>
      <c r="C681">
        <v>0.04</v>
      </c>
      <c r="D681">
        <v>0.91200000000000003</v>
      </c>
      <c r="E681">
        <v>0.23400000000000001</v>
      </c>
      <c r="F681" t="s">
        <v>75</v>
      </c>
      <c r="G681">
        <v>5</v>
      </c>
      <c r="H681">
        <v>0</v>
      </c>
      <c r="I681">
        <v>0.40300000000000002</v>
      </c>
      <c r="J681">
        <v>7.0000000000000007E-2</v>
      </c>
      <c r="K681">
        <v>3.0230000000000001</v>
      </c>
      <c r="L681">
        <v>1.8480000000000001</v>
      </c>
      <c r="M681">
        <v>0</v>
      </c>
      <c r="N681">
        <v>34.699232943076304</v>
      </c>
      <c r="O681">
        <v>0</v>
      </c>
      <c r="P681">
        <v>1.2216404886561953</v>
      </c>
      <c r="Q681">
        <v>62</v>
      </c>
      <c r="R681">
        <f t="shared" si="10"/>
        <v>1.24</v>
      </c>
      <c r="S681">
        <v>3.48490082</v>
      </c>
      <c r="V681">
        <v>8.9961459999999993E-2</v>
      </c>
      <c r="X681">
        <v>34.699232943076304</v>
      </c>
      <c r="Y681">
        <v>0.18928204000000001</v>
      </c>
    </row>
    <row r="682" spans="1:25" x14ac:dyDescent="0.25">
      <c r="A682">
        <v>8504</v>
      </c>
      <c r="B682">
        <v>16085</v>
      </c>
      <c r="C682">
        <v>0.129</v>
      </c>
      <c r="D682">
        <v>2.2130000000000001</v>
      </c>
      <c r="E682">
        <v>0.17299999999999999</v>
      </c>
      <c r="F682" t="s">
        <v>75</v>
      </c>
      <c r="G682">
        <v>5</v>
      </c>
      <c r="H682">
        <v>0</v>
      </c>
      <c r="I682">
        <v>0.36399999999999999</v>
      </c>
      <c r="J682">
        <v>0.19600000000000001</v>
      </c>
      <c r="K682">
        <v>6.1479999999999997</v>
      </c>
      <c r="L682">
        <v>1.26</v>
      </c>
      <c r="M682">
        <v>0</v>
      </c>
      <c r="N682">
        <v>26.521603978862295</v>
      </c>
      <c r="O682">
        <v>0</v>
      </c>
      <c r="P682">
        <v>6.7510548523206744</v>
      </c>
      <c r="Q682">
        <v>57.332999999999998</v>
      </c>
      <c r="R682">
        <f t="shared" si="10"/>
        <v>1.14666</v>
      </c>
      <c r="S682">
        <v>5.3940161199999999</v>
      </c>
      <c r="V682">
        <v>0.10166228000000001</v>
      </c>
      <c r="X682">
        <v>26.521603978862295</v>
      </c>
      <c r="Y682">
        <v>0.28292528</v>
      </c>
    </row>
    <row r="683" spans="1:25" x14ac:dyDescent="0.25">
      <c r="A683">
        <v>8510</v>
      </c>
      <c r="B683">
        <v>12741</v>
      </c>
      <c r="C683">
        <v>0.10199999999999999</v>
      </c>
      <c r="D683">
        <v>1.52</v>
      </c>
      <c r="E683">
        <v>0.33400000000000002</v>
      </c>
      <c r="F683" t="s">
        <v>75</v>
      </c>
      <c r="G683">
        <v>5</v>
      </c>
      <c r="H683">
        <v>0</v>
      </c>
      <c r="I683">
        <v>0.45300000000000001</v>
      </c>
      <c r="J683">
        <v>0.124</v>
      </c>
      <c r="K683">
        <v>2.093</v>
      </c>
      <c r="L683">
        <v>1.5209999999999999</v>
      </c>
      <c r="M683">
        <v>0</v>
      </c>
      <c r="N683">
        <v>23.279177458598227</v>
      </c>
      <c r="O683">
        <v>0</v>
      </c>
      <c r="P683">
        <v>20.229265003371545</v>
      </c>
      <c r="Q683">
        <v>52</v>
      </c>
      <c r="R683">
        <f t="shared" si="10"/>
        <v>1.04</v>
      </c>
      <c r="S683">
        <v>6.8284280000000003E-2</v>
      </c>
      <c r="V683">
        <v>0.19838748</v>
      </c>
      <c r="X683">
        <v>23.279177458598227</v>
      </c>
      <c r="Y683">
        <v>0.47555610000000004</v>
      </c>
    </row>
    <row r="684" spans="1:25" x14ac:dyDescent="0.25">
      <c r="A684">
        <v>8515</v>
      </c>
      <c r="B684">
        <v>5031</v>
      </c>
      <c r="C684">
        <v>0.04</v>
      </c>
      <c r="D684">
        <v>0.78600000000000003</v>
      </c>
      <c r="E684">
        <v>0.377</v>
      </c>
      <c r="F684" t="s">
        <v>75</v>
      </c>
      <c r="G684">
        <v>5</v>
      </c>
      <c r="H684">
        <v>0</v>
      </c>
      <c r="I684">
        <v>0.46500000000000002</v>
      </c>
      <c r="J684">
        <v>4.4999999999999998E-2</v>
      </c>
      <c r="K684">
        <v>1.853</v>
      </c>
      <c r="L684">
        <v>1.752</v>
      </c>
      <c r="M684">
        <v>0</v>
      </c>
      <c r="N684">
        <v>29.516994633273701</v>
      </c>
      <c r="O684">
        <v>0</v>
      </c>
      <c r="P684">
        <v>0</v>
      </c>
      <c r="Q684">
        <v>29</v>
      </c>
      <c r="R684">
        <f t="shared" si="10"/>
        <v>0.57999999999999996</v>
      </c>
      <c r="S684">
        <v>0.45954712000000003</v>
      </c>
      <c r="V684">
        <v>9.3785980000000005E-2</v>
      </c>
      <c r="X684">
        <v>29.516994633273701</v>
      </c>
      <c r="Y684">
        <v>0.2648528</v>
      </c>
    </row>
    <row r="685" spans="1:25" x14ac:dyDescent="0.25">
      <c r="A685">
        <v>8521</v>
      </c>
      <c r="B685">
        <v>5727</v>
      </c>
      <c r="C685">
        <v>4.5999999999999999E-2</v>
      </c>
      <c r="D685">
        <v>0.94</v>
      </c>
      <c r="E685">
        <v>0.28599999999999998</v>
      </c>
      <c r="F685" t="s">
        <v>75</v>
      </c>
      <c r="G685">
        <v>5</v>
      </c>
      <c r="H685">
        <v>0</v>
      </c>
      <c r="I685">
        <v>0.434</v>
      </c>
      <c r="J685">
        <v>5.6000000000000001E-2</v>
      </c>
      <c r="K685">
        <v>2.1909999999999998</v>
      </c>
      <c r="L685">
        <v>1.36</v>
      </c>
      <c r="M685">
        <v>0</v>
      </c>
      <c r="N685">
        <v>31.360223502706479</v>
      </c>
      <c r="O685">
        <v>0</v>
      </c>
      <c r="P685">
        <v>0</v>
      </c>
      <c r="Q685">
        <v>51</v>
      </c>
      <c r="R685">
        <f t="shared" si="10"/>
        <v>1.02</v>
      </c>
      <c r="S685">
        <v>8.4980029200000011</v>
      </c>
      <c r="V685">
        <v>0.11554136</v>
      </c>
      <c r="X685">
        <v>31.360223502706479</v>
      </c>
      <c r="Y685">
        <v>0.2404916</v>
      </c>
    </row>
    <row r="686" spans="1:25" x14ac:dyDescent="0.25">
      <c r="A686">
        <v>8555</v>
      </c>
      <c r="B686">
        <v>11798</v>
      </c>
      <c r="C686">
        <v>9.4E-2</v>
      </c>
      <c r="D686">
        <v>1.6619999999999999</v>
      </c>
      <c r="E686">
        <v>0.219</v>
      </c>
      <c r="F686" t="s">
        <v>75</v>
      </c>
      <c r="G686">
        <v>5</v>
      </c>
      <c r="H686">
        <v>0</v>
      </c>
      <c r="I686">
        <v>0.4</v>
      </c>
      <c r="J686">
        <v>0.255</v>
      </c>
      <c r="K686">
        <v>3.2509999999999999</v>
      </c>
      <c r="L686">
        <v>1.603</v>
      </c>
      <c r="M686">
        <v>0</v>
      </c>
      <c r="N686">
        <v>27.563993897270723</v>
      </c>
      <c r="O686">
        <v>0</v>
      </c>
      <c r="P686">
        <v>5.5965559655596557</v>
      </c>
      <c r="Q686">
        <v>52</v>
      </c>
      <c r="R686">
        <f t="shared" si="10"/>
        <v>1.04</v>
      </c>
      <c r="S686">
        <v>7.0712207000000005</v>
      </c>
      <c r="V686">
        <v>0.11981432</v>
      </c>
      <c r="X686">
        <v>27.563993897270723</v>
      </c>
      <c r="Y686">
        <v>0.29077135999999998</v>
      </c>
    </row>
    <row r="687" spans="1:25" x14ac:dyDescent="0.25">
      <c r="A687">
        <v>8559</v>
      </c>
      <c r="B687">
        <v>12177</v>
      </c>
      <c r="C687">
        <v>9.7000000000000003E-2</v>
      </c>
      <c r="D687">
        <v>1.786</v>
      </c>
      <c r="E687">
        <v>0.188</v>
      </c>
      <c r="F687" t="s">
        <v>75</v>
      </c>
      <c r="G687">
        <v>5</v>
      </c>
      <c r="H687">
        <v>0</v>
      </c>
      <c r="I687">
        <v>0.376</v>
      </c>
      <c r="J687">
        <v>0.13900000000000001</v>
      </c>
      <c r="K687">
        <v>4.9009999999999998</v>
      </c>
      <c r="L687">
        <v>1.569</v>
      </c>
      <c r="M687">
        <v>0</v>
      </c>
      <c r="N687">
        <v>28.553830992855385</v>
      </c>
      <c r="O687">
        <v>0</v>
      </c>
      <c r="P687">
        <v>3.1924072476272651</v>
      </c>
      <c r="Q687">
        <v>49.667000000000002</v>
      </c>
      <c r="R687">
        <f t="shared" si="10"/>
        <v>0.99334</v>
      </c>
      <c r="S687">
        <v>1.9271826200000002</v>
      </c>
      <c r="V687">
        <v>0.10052030000000001</v>
      </c>
      <c r="X687">
        <v>28.553830992855385</v>
      </c>
      <c r="Y687">
        <v>0.22784610000000002</v>
      </c>
    </row>
    <row r="688" spans="1:25" x14ac:dyDescent="0.25">
      <c r="A688">
        <v>8594</v>
      </c>
      <c r="B688">
        <v>29043</v>
      </c>
      <c r="C688">
        <v>0.23200000000000001</v>
      </c>
      <c r="D688">
        <v>4.1379999999999999</v>
      </c>
      <c r="E688">
        <v>8.5999999999999993E-2</v>
      </c>
      <c r="F688" t="s">
        <v>75</v>
      </c>
      <c r="G688">
        <v>5</v>
      </c>
      <c r="H688">
        <v>0</v>
      </c>
      <c r="I688">
        <v>0.29099999999999998</v>
      </c>
      <c r="J688">
        <v>0.76600000000000001</v>
      </c>
      <c r="K688">
        <v>6.6719999999999997</v>
      </c>
      <c r="L688">
        <v>1.355</v>
      </c>
      <c r="M688">
        <v>0</v>
      </c>
      <c r="N688">
        <v>28.096271046379506</v>
      </c>
      <c r="O688">
        <v>0</v>
      </c>
      <c r="P688">
        <v>7.8308823529411766</v>
      </c>
      <c r="Q688">
        <v>103</v>
      </c>
      <c r="R688">
        <f t="shared" si="10"/>
        <v>2.06</v>
      </c>
      <c r="S688">
        <v>1.84769546</v>
      </c>
      <c r="V688">
        <v>9.4809920000000006E-2</v>
      </c>
      <c r="X688">
        <v>28.096271046379506</v>
      </c>
      <c r="Y688">
        <v>0.26777808000000003</v>
      </c>
    </row>
    <row r="689" spans="1:25" x14ac:dyDescent="0.25">
      <c r="A689">
        <v>8613</v>
      </c>
      <c r="B689">
        <v>19935</v>
      </c>
      <c r="C689">
        <v>0.159</v>
      </c>
      <c r="D689">
        <v>2.581</v>
      </c>
      <c r="E689">
        <v>0.16700000000000001</v>
      </c>
      <c r="F689" t="s">
        <v>75</v>
      </c>
      <c r="G689">
        <v>5</v>
      </c>
      <c r="H689">
        <v>0</v>
      </c>
      <c r="I689">
        <v>0.36299999999999999</v>
      </c>
      <c r="J689">
        <v>0.34399999999999997</v>
      </c>
      <c r="K689">
        <v>2.3220000000000001</v>
      </c>
      <c r="L689">
        <v>1.5640000000000001</v>
      </c>
      <c r="M689">
        <v>0</v>
      </c>
      <c r="N689">
        <v>25.553047404063207</v>
      </c>
      <c r="O689">
        <v>0</v>
      </c>
      <c r="P689">
        <v>0</v>
      </c>
      <c r="Q689">
        <v>109</v>
      </c>
      <c r="R689">
        <f t="shared" si="10"/>
        <v>2.1800000000000002</v>
      </c>
      <c r="S689">
        <v>2.5370098799999998</v>
      </c>
      <c r="V689">
        <v>0.1056916</v>
      </c>
      <c r="X689">
        <v>25.553047404063207</v>
      </c>
      <c r="Y689">
        <v>0.24534440000000002</v>
      </c>
    </row>
    <row r="690" spans="1:25" x14ac:dyDescent="0.25">
      <c r="A690">
        <v>8689</v>
      </c>
      <c r="B690">
        <v>33983</v>
      </c>
      <c r="C690">
        <v>0.27200000000000002</v>
      </c>
      <c r="D690">
        <v>4.625</v>
      </c>
      <c r="E690">
        <v>8.4000000000000005E-2</v>
      </c>
      <c r="F690" t="s">
        <v>75</v>
      </c>
      <c r="G690">
        <v>5</v>
      </c>
      <c r="H690">
        <v>0</v>
      </c>
      <c r="I690">
        <v>0.28499999999999998</v>
      </c>
      <c r="J690">
        <v>1.39</v>
      </c>
      <c r="K690">
        <v>3.508</v>
      </c>
      <c r="L690">
        <v>1.25</v>
      </c>
      <c r="M690">
        <v>0</v>
      </c>
      <c r="N690">
        <v>26.277844804755318</v>
      </c>
      <c r="O690">
        <v>0</v>
      </c>
      <c r="P690">
        <v>18.555431131019038</v>
      </c>
      <c r="Q690">
        <v>55.332999999999998</v>
      </c>
      <c r="R690">
        <f t="shared" si="10"/>
        <v>1.10666</v>
      </c>
      <c r="S690">
        <v>0.89430969999999999</v>
      </c>
      <c r="V690">
        <v>0.11280904</v>
      </c>
      <c r="X690">
        <v>26.277844804755318</v>
      </c>
      <c r="Y690">
        <v>0.28919941999999998</v>
      </c>
    </row>
    <row r="691" spans="1:25" x14ac:dyDescent="0.25">
      <c r="A691">
        <v>8694</v>
      </c>
      <c r="B691">
        <v>16563</v>
      </c>
      <c r="C691">
        <v>0.13300000000000001</v>
      </c>
      <c r="D691">
        <v>1.9870000000000001</v>
      </c>
      <c r="E691">
        <v>0.253</v>
      </c>
      <c r="F691" t="s">
        <v>75</v>
      </c>
      <c r="G691">
        <v>5</v>
      </c>
      <c r="H691">
        <v>0</v>
      </c>
      <c r="I691">
        <v>0.42099999999999999</v>
      </c>
      <c r="J691">
        <v>0.224</v>
      </c>
      <c r="K691">
        <v>2.0379999999999998</v>
      </c>
      <c r="L691">
        <v>2.1629999999999998</v>
      </c>
      <c r="M691">
        <v>0</v>
      </c>
      <c r="N691">
        <v>23.884561975487532</v>
      </c>
      <c r="O691">
        <v>0</v>
      </c>
      <c r="P691">
        <v>0</v>
      </c>
      <c r="Q691">
        <v>57.332999999999998</v>
      </c>
      <c r="R691">
        <f t="shared" si="10"/>
        <v>1.14666</v>
      </c>
      <c r="S691">
        <v>1.1211580600000002</v>
      </c>
      <c r="V691">
        <v>0.10516122</v>
      </c>
      <c r="X691">
        <v>23.884561975487532</v>
      </c>
      <c r="Y691">
        <v>0.28091514000000001</v>
      </c>
    </row>
    <row r="692" spans="1:25" x14ac:dyDescent="0.25">
      <c r="A692">
        <v>8704</v>
      </c>
      <c r="B692">
        <v>14761</v>
      </c>
      <c r="C692">
        <v>0.11799999999999999</v>
      </c>
      <c r="D692">
        <v>1.923</v>
      </c>
      <c r="E692">
        <v>0.222</v>
      </c>
      <c r="F692" t="s">
        <v>75</v>
      </c>
      <c r="G692">
        <v>5</v>
      </c>
      <c r="H692">
        <v>0</v>
      </c>
      <c r="I692">
        <v>0.40100000000000002</v>
      </c>
      <c r="J692">
        <v>0.21</v>
      </c>
      <c r="K692">
        <v>2.0430000000000001</v>
      </c>
      <c r="L692">
        <v>1.819</v>
      </c>
      <c r="M692">
        <v>0</v>
      </c>
      <c r="N692">
        <v>25.621570354312041</v>
      </c>
      <c r="O692">
        <v>0</v>
      </c>
      <c r="P692">
        <v>12.63881544156531</v>
      </c>
      <c r="Q692">
        <v>44</v>
      </c>
      <c r="R692">
        <f t="shared" si="10"/>
        <v>0.88</v>
      </c>
      <c r="S692">
        <v>0.61604764000000001</v>
      </c>
      <c r="V692">
        <v>0.10357939999999999</v>
      </c>
      <c r="X692">
        <v>25.621570354312041</v>
      </c>
      <c r="Y692">
        <v>0.29998538000000002</v>
      </c>
    </row>
    <row r="693" spans="1:25" x14ac:dyDescent="0.25">
      <c r="A693">
        <v>8709</v>
      </c>
      <c r="B693">
        <v>2511</v>
      </c>
      <c r="C693">
        <v>0.02</v>
      </c>
      <c r="D693">
        <v>0.58099999999999996</v>
      </c>
      <c r="E693">
        <v>0.23300000000000001</v>
      </c>
      <c r="F693" t="s">
        <v>75</v>
      </c>
      <c r="G693">
        <v>5</v>
      </c>
      <c r="H693">
        <v>0</v>
      </c>
      <c r="I693">
        <v>0.40600000000000003</v>
      </c>
      <c r="J693">
        <v>3.5999999999999997E-2</v>
      </c>
      <c r="K693">
        <v>2.536</v>
      </c>
      <c r="L693">
        <v>1.39</v>
      </c>
      <c r="M693">
        <v>0</v>
      </c>
      <c r="N693">
        <v>43.369175627240139</v>
      </c>
      <c r="O693">
        <v>0</v>
      </c>
      <c r="P693">
        <v>0</v>
      </c>
      <c r="Q693">
        <v>39</v>
      </c>
      <c r="R693">
        <f t="shared" si="10"/>
        <v>0.78</v>
      </c>
      <c r="S693">
        <v>1.1777266</v>
      </c>
      <c r="V693">
        <v>0.10932420000000001</v>
      </c>
      <c r="X693">
        <v>43.369175627240139</v>
      </c>
      <c r="Y693">
        <v>0.21706010000000001</v>
      </c>
    </row>
    <row r="694" spans="1:25" x14ac:dyDescent="0.25">
      <c r="A694">
        <v>8729</v>
      </c>
      <c r="B694">
        <v>3743</v>
      </c>
      <c r="C694">
        <v>0.03</v>
      </c>
      <c r="D694">
        <v>0.60299999999999998</v>
      </c>
      <c r="E694">
        <v>0.46200000000000002</v>
      </c>
      <c r="F694" t="s">
        <v>75</v>
      </c>
      <c r="G694">
        <v>5</v>
      </c>
      <c r="H694">
        <v>0</v>
      </c>
      <c r="I694">
        <v>0.50900000000000001</v>
      </c>
      <c r="J694">
        <v>3.4000000000000002E-2</v>
      </c>
      <c r="K694">
        <v>1.3919999999999999</v>
      </c>
      <c r="L694">
        <v>1.2</v>
      </c>
      <c r="M694">
        <v>0</v>
      </c>
      <c r="N694">
        <v>31.124766230296551</v>
      </c>
      <c r="O694">
        <v>0</v>
      </c>
      <c r="P694">
        <v>0</v>
      </c>
      <c r="Q694">
        <v>28</v>
      </c>
      <c r="R694">
        <f t="shared" si="10"/>
        <v>0.56000000000000005</v>
      </c>
      <c r="S694">
        <v>1.12215584</v>
      </c>
      <c r="V694">
        <v>0.11906650000000001</v>
      </c>
      <c r="X694">
        <v>31.124766230296551</v>
      </c>
      <c r="Y694">
        <v>0.29070336000000002</v>
      </c>
    </row>
    <row r="695" spans="1:25" x14ac:dyDescent="0.25">
      <c r="A695">
        <v>8754</v>
      </c>
      <c r="B695">
        <v>3269</v>
      </c>
      <c r="C695">
        <v>2.5999999999999999E-2</v>
      </c>
      <c r="D695">
        <v>0.54800000000000004</v>
      </c>
      <c r="E695">
        <v>0.47099999999999997</v>
      </c>
      <c r="F695" t="s">
        <v>75</v>
      </c>
      <c r="G695">
        <v>5</v>
      </c>
      <c r="H695">
        <v>0</v>
      </c>
      <c r="I695">
        <v>0.501</v>
      </c>
      <c r="J695">
        <v>2.9000000000000001E-2</v>
      </c>
      <c r="K695">
        <v>1.8480000000000001</v>
      </c>
      <c r="L695">
        <v>1.5740000000000001</v>
      </c>
      <c r="M695">
        <v>0</v>
      </c>
      <c r="N695">
        <v>30.83511777301927</v>
      </c>
      <c r="O695">
        <v>0</v>
      </c>
      <c r="P695">
        <v>2.9761904761904758</v>
      </c>
      <c r="Q695">
        <v>29.667000000000002</v>
      </c>
      <c r="R695">
        <f t="shared" si="10"/>
        <v>0.59334000000000009</v>
      </c>
      <c r="S695">
        <v>1.2245070600000001</v>
      </c>
      <c r="V695">
        <v>7.3734659999999994E-2</v>
      </c>
      <c r="X695">
        <v>30.83511777301927</v>
      </c>
      <c r="Y695">
        <v>0.16828426000000002</v>
      </c>
    </row>
    <row r="696" spans="1:25" x14ac:dyDescent="0.25">
      <c r="A696">
        <v>8755</v>
      </c>
      <c r="B696">
        <v>29449</v>
      </c>
      <c r="C696">
        <v>0.23599999999999999</v>
      </c>
      <c r="D696">
        <v>4.01</v>
      </c>
      <c r="E696">
        <v>9.7000000000000003E-2</v>
      </c>
      <c r="F696" t="s">
        <v>75</v>
      </c>
      <c r="G696">
        <v>5</v>
      </c>
      <c r="H696">
        <v>0</v>
      </c>
      <c r="I696">
        <v>0.30199999999999999</v>
      </c>
      <c r="J696">
        <v>1.0469999999999999</v>
      </c>
      <c r="K696">
        <v>2.5390000000000001</v>
      </c>
      <c r="L696">
        <v>3.7930000000000001</v>
      </c>
      <c r="M696">
        <v>0</v>
      </c>
      <c r="N696">
        <v>26.571360657407723</v>
      </c>
      <c r="O696">
        <v>0</v>
      </c>
      <c r="P696">
        <v>5.380191693290735</v>
      </c>
      <c r="Q696">
        <v>101.667</v>
      </c>
      <c r="R696">
        <f t="shared" si="10"/>
        <v>2.0333399999999999</v>
      </c>
      <c r="S696">
        <v>4.5169790599999997</v>
      </c>
      <c r="V696">
        <v>0.10808237999999999</v>
      </c>
      <c r="X696">
        <v>26.571360657407723</v>
      </c>
      <c r="Y696">
        <v>0.27998541999999998</v>
      </c>
    </row>
    <row r="697" spans="1:25" x14ac:dyDescent="0.25">
      <c r="A697">
        <v>8760</v>
      </c>
      <c r="B697">
        <v>9825</v>
      </c>
      <c r="C697">
        <v>7.9000000000000001E-2</v>
      </c>
      <c r="D697">
        <v>1.504</v>
      </c>
      <c r="E697">
        <v>0.20599999999999999</v>
      </c>
      <c r="F697" t="s">
        <v>75</v>
      </c>
      <c r="G697">
        <v>5</v>
      </c>
      <c r="H697">
        <v>0</v>
      </c>
      <c r="I697">
        <v>0.38400000000000001</v>
      </c>
      <c r="J697">
        <v>0.13200000000000001</v>
      </c>
      <c r="K697">
        <v>5.6420000000000003</v>
      </c>
      <c r="L697">
        <v>1.212</v>
      </c>
      <c r="M697">
        <v>0</v>
      </c>
      <c r="N697">
        <v>29.353689567430024</v>
      </c>
      <c r="O697">
        <v>0</v>
      </c>
      <c r="P697">
        <v>3.6754507628294033</v>
      </c>
      <c r="Q697">
        <v>62</v>
      </c>
      <c r="R697">
        <f t="shared" si="10"/>
        <v>1.24</v>
      </c>
      <c r="S697">
        <v>3.7335269200000001</v>
      </c>
      <c r="V697">
        <v>0.11463268</v>
      </c>
      <c r="X697">
        <v>29.353689567430024</v>
      </c>
      <c r="Y697">
        <v>0.26</v>
      </c>
    </row>
    <row r="698" spans="1:25" x14ac:dyDescent="0.25">
      <c r="A698">
        <v>8769</v>
      </c>
      <c r="B698">
        <v>9456</v>
      </c>
      <c r="C698">
        <v>7.5999999999999998E-2</v>
      </c>
      <c r="D698">
        <v>1.0620000000000001</v>
      </c>
      <c r="E698">
        <v>0.54</v>
      </c>
      <c r="F698" t="s">
        <v>75</v>
      </c>
      <c r="G698">
        <v>5</v>
      </c>
      <c r="H698">
        <v>0</v>
      </c>
      <c r="I698">
        <v>0.53500000000000003</v>
      </c>
      <c r="J698">
        <v>0.08</v>
      </c>
      <c r="K698">
        <v>1.5960000000000001</v>
      </c>
      <c r="L698">
        <v>1.159</v>
      </c>
      <c r="M698">
        <v>0</v>
      </c>
      <c r="N698">
        <v>22.260998307952622</v>
      </c>
      <c r="O698">
        <v>22.260998307952622</v>
      </c>
      <c r="P698">
        <v>20.617577197149643</v>
      </c>
      <c r="Q698">
        <v>40.332999999999998</v>
      </c>
      <c r="R698">
        <f t="shared" si="10"/>
        <v>0.80665999999999993</v>
      </c>
      <c r="S698">
        <v>0.04</v>
      </c>
      <c r="V698">
        <v>0.25873950000000001</v>
      </c>
      <c r="X698">
        <v>22.260998307952622</v>
      </c>
      <c r="Y698">
        <v>0.53961513999999999</v>
      </c>
    </row>
    <row r="699" spans="1:25" x14ac:dyDescent="0.25">
      <c r="A699">
        <v>8781</v>
      </c>
      <c r="B699">
        <v>2462</v>
      </c>
      <c r="C699">
        <v>0.02</v>
      </c>
      <c r="D699">
        <v>0.432</v>
      </c>
      <c r="E699">
        <v>0.54300000000000004</v>
      </c>
      <c r="F699" t="s">
        <v>75</v>
      </c>
      <c r="G699">
        <v>5</v>
      </c>
      <c r="H699">
        <v>0</v>
      </c>
      <c r="I699">
        <v>0.54200000000000004</v>
      </c>
      <c r="J699">
        <v>2.1999999999999999E-2</v>
      </c>
      <c r="K699">
        <v>1.1120000000000001</v>
      </c>
      <c r="L699">
        <v>1.4850000000000001</v>
      </c>
      <c r="M699">
        <v>0</v>
      </c>
      <c r="N699">
        <v>34.037367993501213</v>
      </c>
      <c r="O699">
        <v>0</v>
      </c>
      <c r="P699">
        <v>21.599045346062052</v>
      </c>
      <c r="Q699">
        <v>24.332999999999998</v>
      </c>
      <c r="R699">
        <f t="shared" si="10"/>
        <v>0.48665999999999998</v>
      </c>
      <c r="S699">
        <v>5.3072357200000004</v>
      </c>
      <c r="V699">
        <v>8.4923140000000008E-2</v>
      </c>
      <c r="X699">
        <v>34.037367993501213</v>
      </c>
      <c r="Y699">
        <v>0.21706010000000001</v>
      </c>
    </row>
    <row r="700" spans="1:25" x14ac:dyDescent="0.25">
      <c r="A700">
        <v>8782</v>
      </c>
      <c r="B700">
        <v>6590</v>
      </c>
      <c r="C700">
        <v>5.2999999999999999E-2</v>
      </c>
      <c r="D700">
        <v>1.0429999999999999</v>
      </c>
      <c r="E700">
        <v>0.27700000000000002</v>
      </c>
      <c r="F700" t="s">
        <v>75</v>
      </c>
      <c r="G700">
        <v>5</v>
      </c>
      <c r="H700">
        <v>0</v>
      </c>
      <c r="I700">
        <v>0.42099999999999999</v>
      </c>
      <c r="J700">
        <v>7.0999999999999994E-2</v>
      </c>
      <c r="K700">
        <v>4.9960000000000004</v>
      </c>
      <c r="L700">
        <v>1.085</v>
      </c>
      <c r="M700">
        <v>0</v>
      </c>
      <c r="N700">
        <v>29.908952959028834</v>
      </c>
      <c r="O700">
        <v>0</v>
      </c>
      <c r="P700">
        <v>0</v>
      </c>
      <c r="Q700">
        <v>68.667000000000002</v>
      </c>
      <c r="R700">
        <f t="shared" si="10"/>
        <v>1.37334</v>
      </c>
      <c r="S700">
        <v>3.5325375400000003</v>
      </c>
      <c r="V700">
        <v>0.10047967999999999</v>
      </c>
      <c r="X700">
        <v>29.908952959028834</v>
      </c>
      <c r="Y700">
        <v>0.24627414000000003</v>
      </c>
    </row>
    <row r="701" spans="1:25" x14ac:dyDescent="0.25">
      <c r="A701">
        <v>8796</v>
      </c>
      <c r="B701">
        <v>1861</v>
      </c>
      <c r="C701">
        <v>1.4999999999999999E-2</v>
      </c>
      <c r="D701">
        <v>0.36699999999999999</v>
      </c>
      <c r="E701">
        <v>0.50700000000000001</v>
      </c>
      <c r="F701" t="s">
        <v>75</v>
      </c>
      <c r="G701">
        <v>5</v>
      </c>
      <c r="H701">
        <v>0</v>
      </c>
      <c r="I701">
        <v>0.51</v>
      </c>
      <c r="J701">
        <v>1.7000000000000001E-2</v>
      </c>
      <c r="K701">
        <v>1.38</v>
      </c>
      <c r="L701">
        <v>1.4019999999999999</v>
      </c>
      <c r="M701">
        <v>0</v>
      </c>
      <c r="N701">
        <v>36.002149382052664</v>
      </c>
      <c r="O701">
        <v>0</v>
      </c>
      <c r="P701">
        <v>0</v>
      </c>
      <c r="Q701">
        <v>23.667000000000002</v>
      </c>
      <c r="R701">
        <f t="shared" si="10"/>
        <v>0.47334000000000004</v>
      </c>
      <c r="S701">
        <v>0.74746123999999992</v>
      </c>
      <c r="V701">
        <v>0.10165188000000001</v>
      </c>
      <c r="X701">
        <v>36.002149382052664</v>
      </c>
      <c r="Y701">
        <v>0.26727190000000001</v>
      </c>
    </row>
    <row r="702" spans="1:25" x14ac:dyDescent="0.25">
      <c r="A702">
        <v>8801</v>
      </c>
      <c r="B702">
        <v>4298</v>
      </c>
      <c r="C702">
        <v>3.4000000000000002E-2</v>
      </c>
      <c r="D702">
        <v>0.72299999999999998</v>
      </c>
      <c r="E702">
        <v>0.35399999999999998</v>
      </c>
      <c r="F702" t="s">
        <v>75</v>
      </c>
      <c r="G702">
        <v>5</v>
      </c>
      <c r="H702">
        <v>0</v>
      </c>
      <c r="I702">
        <v>0.46200000000000002</v>
      </c>
      <c r="J702">
        <v>3.9E-2</v>
      </c>
      <c r="K702">
        <v>2.952</v>
      </c>
      <c r="L702">
        <v>1.6180000000000001</v>
      </c>
      <c r="M702">
        <v>0</v>
      </c>
      <c r="N702">
        <v>31.9683573755235</v>
      </c>
      <c r="O702">
        <v>0</v>
      </c>
      <c r="P702">
        <v>3.5662299854439592</v>
      </c>
      <c r="Q702">
        <v>44.332999999999998</v>
      </c>
      <c r="R702">
        <f t="shared" si="10"/>
        <v>0.88666</v>
      </c>
      <c r="S702">
        <v>7.3729870600000007</v>
      </c>
      <c r="V702">
        <v>8.4917779999999998E-2</v>
      </c>
      <c r="X702">
        <v>31.9683573755235</v>
      </c>
      <c r="Y702">
        <v>0.16970562</v>
      </c>
    </row>
    <row r="703" spans="1:25" x14ac:dyDescent="0.25">
      <c r="A703">
        <v>8819</v>
      </c>
      <c r="B703">
        <v>17389</v>
      </c>
      <c r="C703">
        <v>0.13900000000000001</v>
      </c>
      <c r="D703">
        <v>2.4129999999999998</v>
      </c>
      <c r="E703">
        <v>0.156</v>
      </c>
      <c r="F703" t="s">
        <v>75</v>
      </c>
      <c r="G703">
        <v>5</v>
      </c>
      <c r="H703">
        <v>0</v>
      </c>
      <c r="I703">
        <v>0.35199999999999998</v>
      </c>
      <c r="J703">
        <v>0.443</v>
      </c>
      <c r="K703">
        <v>1.6890000000000001</v>
      </c>
      <c r="L703">
        <v>2.56</v>
      </c>
      <c r="M703">
        <v>0</v>
      </c>
      <c r="N703">
        <v>26.953821381333025</v>
      </c>
      <c r="O703">
        <v>0</v>
      </c>
      <c r="P703">
        <v>7.2541071047578409</v>
      </c>
      <c r="Q703">
        <v>72.667000000000002</v>
      </c>
      <c r="R703">
        <f t="shared" si="10"/>
        <v>1.4533400000000001</v>
      </c>
      <c r="S703">
        <v>3.8082302800000001</v>
      </c>
      <c r="V703">
        <v>0.11655455999999999</v>
      </c>
      <c r="X703">
        <v>26.953821381333025</v>
      </c>
      <c r="Y703">
        <v>0.29756630000000001</v>
      </c>
    </row>
    <row r="704" spans="1:25" x14ac:dyDescent="0.25">
      <c r="A704">
        <v>8845</v>
      </c>
      <c r="B704">
        <v>5294</v>
      </c>
      <c r="C704">
        <v>4.2000000000000003E-2</v>
      </c>
      <c r="D704">
        <v>0.81</v>
      </c>
      <c r="E704">
        <v>0.38100000000000001</v>
      </c>
      <c r="F704" t="s">
        <v>75</v>
      </c>
      <c r="G704">
        <v>5</v>
      </c>
      <c r="H704">
        <v>0</v>
      </c>
      <c r="I704">
        <v>0.47599999999999998</v>
      </c>
      <c r="J704">
        <v>5.1999999999999998E-2</v>
      </c>
      <c r="K704">
        <v>3.157</v>
      </c>
      <c r="L704">
        <v>1.2689999999999999</v>
      </c>
      <c r="M704">
        <v>0</v>
      </c>
      <c r="N704">
        <v>29.48621080468455</v>
      </c>
      <c r="O704">
        <v>0</v>
      </c>
      <c r="P704">
        <v>7.9436258808456115</v>
      </c>
      <c r="Q704">
        <v>48.667000000000002</v>
      </c>
      <c r="R704">
        <f t="shared" si="10"/>
        <v>0.97334000000000009</v>
      </c>
      <c r="S704">
        <v>1.2562907400000001</v>
      </c>
      <c r="V704">
        <v>6.5195639999999999E-2</v>
      </c>
      <c r="X704">
        <v>29.48621080468455</v>
      </c>
      <c r="Y704">
        <v>0.14142136000000002</v>
      </c>
    </row>
    <row r="705" spans="1:25" x14ac:dyDescent="0.25">
      <c r="A705">
        <v>8888</v>
      </c>
      <c r="B705">
        <v>19411</v>
      </c>
      <c r="C705">
        <v>0.155</v>
      </c>
      <c r="D705">
        <v>2.3380000000000001</v>
      </c>
      <c r="E705">
        <v>0.21299999999999999</v>
      </c>
      <c r="F705" t="s">
        <v>75</v>
      </c>
      <c r="G705">
        <v>5</v>
      </c>
      <c r="H705">
        <v>0</v>
      </c>
      <c r="I705">
        <v>0.39800000000000002</v>
      </c>
      <c r="J705">
        <v>0.219</v>
      </c>
      <c r="K705">
        <v>4.5599999999999996</v>
      </c>
      <c r="L705">
        <v>1.2430000000000001</v>
      </c>
      <c r="M705">
        <v>0</v>
      </c>
      <c r="N705">
        <v>24.032764927103191</v>
      </c>
      <c r="O705">
        <v>0</v>
      </c>
      <c r="P705">
        <v>15.369774919614148</v>
      </c>
      <c r="Q705">
        <v>115.667</v>
      </c>
      <c r="R705">
        <f t="shared" si="10"/>
        <v>2.3133400000000002</v>
      </c>
      <c r="S705">
        <v>2.7102139200000002</v>
      </c>
      <c r="V705">
        <v>0.10405294</v>
      </c>
      <c r="X705">
        <v>24.032764927103191</v>
      </c>
      <c r="Y705">
        <v>0.26341683999999999</v>
      </c>
    </row>
    <row r="706" spans="1:25" x14ac:dyDescent="0.25">
      <c r="A706">
        <v>8895</v>
      </c>
      <c r="B706">
        <v>4951</v>
      </c>
      <c r="C706">
        <v>0.04</v>
      </c>
      <c r="D706">
        <v>0.69899999999999995</v>
      </c>
      <c r="E706">
        <v>0.52</v>
      </c>
      <c r="F706" t="s">
        <v>75</v>
      </c>
      <c r="G706">
        <v>5</v>
      </c>
      <c r="H706">
        <v>0</v>
      </c>
      <c r="I706">
        <v>0.53400000000000003</v>
      </c>
      <c r="J706">
        <v>4.2000000000000003E-2</v>
      </c>
      <c r="K706">
        <v>1.9470000000000001</v>
      </c>
      <c r="L706">
        <v>1.3280000000000001</v>
      </c>
      <c r="M706">
        <v>0</v>
      </c>
      <c r="N706">
        <v>27.529791961219956</v>
      </c>
      <c r="O706">
        <v>0</v>
      </c>
      <c r="P706">
        <v>11.592076302274394</v>
      </c>
      <c r="Q706">
        <v>43</v>
      </c>
      <c r="R706">
        <f t="shared" ref="R706:R769" si="11">Q706*0.02</f>
        <v>0.86</v>
      </c>
      <c r="S706">
        <v>3.4427496400000002</v>
      </c>
      <c r="V706">
        <v>0.11150396000000001</v>
      </c>
      <c r="X706">
        <v>27.529791961219956</v>
      </c>
      <c r="Y706">
        <v>0.24485280000000001</v>
      </c>
    </row>
    <row r="707" spans="1:25" x14ac:dyDescent="0.25">
      <c r="A707">
        <v>8919</v>
      </c>
      <c r="B707">
        <v>2279</v>
      </c>
      <c r="C707">
        <v>1.7999999999999999E-2</v>
      </c>
      <c r="D707">
        <v>0.48699999999999999</v>
      </c>
      <c r="E707">
        <v>0.32500000000000001</v>
      </c>
      <c r="F707" t="s">
        <v>75</v>
      </c>
      <c r="G707">
        <v>5</v>
      </c>
      <c r="H707">
        <v>0</v>
      </c>
      <c r="I707">
        <v>0.46200000000000002</v>
      </c>
      <c r="J707">
        <v>2.7E-2</v>
      </c>
      <c r="K707">
        <v>1.544</v>
      </c>
      <c r="L707">
        <v>1.2709999999999999</v>
      </c>
      <c r="M707">
        <v>0</v>
      </c>
      <c r="N707">
        <v>41.553312856516015</v>
      </c>
      <c r="O707">
        <v>0</v>
      </c>
      <c r="P707">
        <v>56.071805702217524</v>
      </c>
      <c r="Q707">
        <v>28.332999999999998</v>
      </c>
      <c r="R707">
        <f t="shared" si="11"/>
        <v>0.56665999999999994</v>
      </c>
      <c r="S707">
        <v>1.5934864799999999</v>
      </c>
      <c r="V707">
        <v>0.10232670000000001</v>
      </c>
      <c r="X707">
        <v>41.553312856516015</v>
      </c>
      <c r="Y707">
        <v>0.27170112000000002</v>
      </c>
    </row>
    <row r="708" spans="1:25" x14ac:dyDescent="0.25">
      <c r="A708">
        <v>8945</v>
      </c>
      <c r="B708">
        <v>9276</v>
      </c>
      <c r="C708">
        <v>7.3999999999999996E-2</v>
      </c>
      <c r="D708">
        <v>1.333</v>
      </c>
      <c r="E708">
        <v>0.26300000000000001</v>
      </c>
      <c r="F708" t="s">
        <v>75</v>
      </c>
      <c r="G708">
        <v>5</v>
      </c>
      <c r="H708">
        <v>0</v>
      </c>
      <c r="I708">
        <v>0.42099999999999999</v>
      </c>
      <c r="J708">
        <v>0.11899999999999999</v>
      </c>
      <c r="K708">
        <v>2.5750000000000002</v>
      </c>
      <c r="L708">
        <v>1.601</v>
      </c>
      <c r="M708">
        <v>0</v>
      </c>
      <c r="N708">
        <v>27.943078913324708</v>
      </c>
      <c r="O708">
        <v>0</v>
      </c>
      <c r="P708">
        <v>10.030864197530864</v>
      </c>
      <c r="Q708">
        <v>41</v>
      </c>
      <c r="R708">
        <f t="shared" si="11"/>
        <v>0.82000000000000006</v>
      </c>
      <c r="S708">
        <v>8.0877313199999996</v>
      </c>
      <c r="V708">
        <v>0.12466977999999999</v>
      </c>
      <c r="X708">
        <v>27.943078913324708</v>
      </c>
      <c r="Y708">
        <v>0.29555616000000001</v>
      </c>
    </row>
    <row r="709" spans="1:25" x14ac:dyDescent="0.25">
      <c r="A709">
        <v>8975</v>
      </c>
      <c r="B709">
        <v>5860</v>
      </c>
      <c r="C709">
        <v>4.7E-2</v>
      </c>
      <c r="D709">
        <v>0.89500000000000002</v>
      </c>
      <c r="E709">
        <v>0.34699999999999998</v>
      </c>
      <c r="F709" t="s">
        <v>75</v>
      </c>
      <c r="G709">
        <v>5</v>
      </c>
      <c r="H709">
        <v>0</v>
      </c>
      <c r="I709">
        <v>0.46600000000000003</v>
      </c>
      <c r="J709">
        <v>5.8999999999999997E-2</v>
      </c>
      <c r="K709">
        <v>2.83</v>
      </c>
      <c r="L709">
        <v>1.365</v>
      </c>
      <c r="M709">
        <v>0</v>
      </c>
      <c r="N709">
        <v>29.726962457337887</v>
      </c>
      <c r="O709">
        <v>29.726962457337887</v>
      </c>
      <c r="P709">
        <v>0</v>
      </c>
      <c r="Q709">
        <v>50.332999999999998</v>
      </c>
      <c r="R709">
        <f t="shared" si="11"/>
        <v>1.0066599999999999</v>
      </c>
      <c r="S709">
        <v>2.8284280000000002E-2</v>
      </c>
      <c r="V709">
        <v>0.16590893999999998</v>
      </c>
      <c r="X709">
        <v>29.726962457337887</v>
      </c>
      <c r="Y709">
        <v>0.34684834000000003</v>
      </c>
    </row>
    <row r="710" spans="1:25" x14ac:dyDescent="0.25">
      <c r="A710">
        <v>8997</v>
      </c>
      <c r="B710">
        <v>13009</v>
      </c>
      <c r="C710">
        <v>0.104</v>
      </c>
      <c r="D710">
        <v>1.7649999999999999</v>
      </c>
      <c r="E710">
        <v>0.223</v>
      </c>
      <c r="F710" t="s">
        <v>75</v>
      </c>
      <c r="G710">
        <v>5</v>
      </c>
      <c r="H710">
        <v>0</v>
      </c>
      <c r="I710">
        <v>0.39300000000000002</v>
      </c>
      <c r="J710">
        <v>0.19400000000000001</v>
      </c>
      <c r="K710">
        <v>4.2229999999999999</v>
      </c>
      <c r="L710">
        <v>1.171</v>
      </c>
      <c r="M710">
        <v>0</v>
      </c>
      <c r="N710">
        <v>26.066569298178184</v>
      </c>
      <c r="O710">
        <v>0</v>
      </c>
      <c r="P710">
        <v>8.4635800648776165</v>
      </c>
      <c r="Q710">
        <v>49.332999999999998</v>
      </c>
      <c r="R710">
        <f t="shared" si="11"/>
        <v>0.98665999999999998</v>
      </c>
      <c r="S710">
        <v>6.0261895800000005</v>
      </c>
      <c r="V710">
        <v>0.10445496</v>
      </c>
      <c r="X710">
        <v>26.066569298178184</v>
      </c>
      <c r="Y710">
        <v>0.24292528000000002</v>
      </c>
    </row>
    <row r="711" spans="1:25" x14ac:dyDescent="0.25">
      <c r="A711">
        <v>9001</v>
      </c>
      <c r="B711">
        <v>7901</v>
      </c>
      <c r="C711">
        <v>6.3E-2</v>
      </c>
      <c r="D711">
        <v>1.264</v>
      </c>
      <c r="E711">
        <v>0.224</v>
      </c>
      <c r="F711" t="s">
        <v>75</v>
      </c>
      <c r="G711">
        <v>5</v>
      </c>
      <c r="H711">
        <v>0</v>
      </c>
      <c r="I711">
        <v>0.39400000000000002</v>
      </c>
      <c r="J711">
        <v>0.121</v>
      </c>
      <c r="K711">
        <v>4.0069999999999997</v>
      </c>
      <c r="L711">
        <v>1.2430000000000001</v>
      </c>
      <c r="M711">
        <v>0</v>
      </c>
      <c r="N711">
        <v>30.502468042019999</v>
      </c>
      <c r="O711">
        <v>0</v>
      </c>
      <c r="P711">
        <v>12.033195020746888</v>
      </c>
      <c r="Q711">
        <v>49</v>
      </c>
      <c r="R711">
        <f t="shared" si="11"/>
        <v>0.98</v>
      </c>
      <c r="S711">
        <v>0.81867087999999999</v>
      </c>
      <c r="V711">
        <v>8.7788480000000002E-2</v>
      </c>
      <c r="X711">
        <v>30.502468042019999</v>
      </c>
      <c r="Y711">
        <v>0.26</v>
      </c>
    </row>
    <row r="712" spans="1:25" x14ac:dyDescent="0.25">
      <c r="A712">
        <v>9005</v>
      </c>
      <c r="B712">
        <v>4133</v>
      </c>
      <c r="C712">
        <v>3.3000000000000002E-2</v>
      </c>
      <c r="D712">
        <v>0.63700000000000001</v>
      </c>
      <c r="E712">
        <v>0.47799999999999998</v>
      </c>
      <c r="F712" t="s">
        <v>75</v>
      </c>
      <c r="G712">
        <v>5</v>
      </c>
      <c r="H712">
        <v>0</v>
      </c>
      <c r="I712">
        <v>0.51500000000000001</v>
      </c>
      <c r="J712">
        <v>3.5999999999999997E-2</v>
      </c>
      <c r="K712">
        <v>2.2160000000000002</v>
      </c>
      <c r="L712">
        <v>1.423</v>
      </c>
      <c r="M712">
        <v>0</v>
      </c>
      <c r="N712">
        <v>29.687878054681825</v>
      </c>
      <c r="O712">
        <v>0</v>
      </c>
      <c r="P712">
        <v>3.5044824775876124</v>
      </c>
      <c r="Q712">
        <v>39.667000000000002</v>
      </c>
      <c r="R712">
        <f t="shared" si="11"/>
        <v>0.79334000000000005</v>
      </c>
      <c r="S712">
        <v>3.6868139600000003</v>
      </c>
      <c r="V712">
        <v>9.8362339999999993E-2</v>
      </c>
      <c r="X712">
        <v>29.687878054681825</v>
      </c>
      <c r="Y712">
        <v>0.21798988000000002</v>
      </c>
    </row>
    <row r="713" spans="1:25" x14ac:dyDescent="0.25">
      <c r="A713">
        <v>9050</v>
      </c>
      <c r="B713">
        <v>6580</v>
      </c>
      <c r="C713">
        <v>5.2999999999999999E-2</v>
      </c>
      <c r="D713">
        <v>0.97599999999999998</v>
      </c>
      <c r="E713">
        <v>0.33700000000000002</v>
      </c>
      <c r="F713" t="s">
        <v>75</v>
      </c>
      <c r="G713">
        <v>5</v>
      </c>
      <c r="H713">
        <v>0</v>
      </c>
      <c r="I713">
        <v>0.46100000000000002</v>
      </c>
      <c r="J713">
        <v>6.2E-2</v>
      </c>
      <c r="K713">
        <v>1.5069999999999999</v>
      </c>
      <c r="L713">
        <v>1.694</v>
      </c>
      <c r="M713">
        <v>0</v>
      </c>
      <c r="N713">
        <v>29.103343465045594</v>
      </c>
      <c r="O713">
        <v>0</v>
      </c>
      <c r="P713">
        <v>19.007832898172325</v>
      </c>
      <c r="Q713">
        <v>45.667000000000002</v>
      </c>
      <c r="R713">
        <f t="shared" si="11"/>
        <v>0.91334000000000004</v>
      </c>
      <c r="S713">
        <v>5.4641019999999998E-2</v>
      </c>
      <c r="V713">
        <v>0.1684988</v>
      </c>
      <c r="X713">
        <v>29.103343465045594</v>
      </c>
      <c r="Y713">
        <v>0.37313706000000002</v>
      </c>
    </row>
    <row r="714" spans="1:25" x14ac:dyDescent="0.25">
      <c r="A714">
        <v>9078</v>
      </c>
      <c r="B714">
        <v>4883</v>
      </c>
      <c r="C714">
        <v>3.9E-2</v>
      </c>
      <c r="D714">
        <v>0.74299999999999999</v>
      </c>
      <c r="E714">
        <v>0.42099999999999999</v>
      </c>
      <c r="F714" t="s">
        <v>75</v>
      </c>
      <c r="G714">
        <v>5</v>
      </c>
      <c r="H714">
        <v>0</v>
      </c>
      <c r="I714">
        <v>0.48199999999999998</v>
      </c>
      <c r="J714">
        <v>4.2999999999999997E-2</v>
      </c>
      <c r="K714">
        <v>2.153</v>
      </c>
      <c r="L714">
        <v>1.4590000000000001</v>
      </c>
      <c r="M714">
        <v>0</v>
      </c>
      <c r="N714">
        <v>28.425148474298588</v>
      </c>
      <c r="O714">
        <v>0</v>
      </c>
      <c r="P714">
        <v>0</v>
      </c>
      <c r="Q714">
        <v>21</v>
      </c>
      <c r="R714">
        <f t="shared" si="11"/>
        <v>0.42</v>
      </c>
      <c r="S714">
        <v>1.1631536800000002</v>
      </c>
      <c r="V714">
        <v>9.3406719999999999E-2</v>
      </c>
      <c r="X714">
        <v>28.425148474298588</v>
      </c>
      <c r="Y714">
        <v>0.22977360000000002</v>
      </c>
    </row>
    <row r="715" spans="1:25" x14ac:dyDescent="0.25">
      <c r="A715">
        <v>9088</v>
      </c>
      <c r="B715">
        <v>14875</v>
      </c>
      <c r="C715">
        <v>0.11899999999999999</v>
      </c>
      <c r="D715">
        <v>2.173</v>
      </c>
      <c r="E715">
        <v>0.156</v>
      </c>
      <c r="F715" t="s">
        <v>75</v>
      </c>
      <c r="G715">
        <v>5</v>
      </c>
      <c r="H715">
        <v>0</v>
      </c>
      <c r="I715">
        <v>0.35599999999999998</v>
      </c>
      <c r="J715">
        <v>0.23300000000000001</v>
      </c>
      <c r="K715">
        <v>2.8410000000000002</v>
      </c>
      <c r="L715">
        <v>1.944</v>
      </c>
      <c r="M715">
        <v>0</v>
      </c>
      <c r="N715">
        <v>28.840336134453782</v>
      </c>
      <c r="O715">
        <v>0</v>
      </c>
      <c r="P715">
        <v>18.648018648018649</v>
      </c>
      <c r="Q715">
        <v>56.667000000000002</v>
      </c>
      <c r="R715">
        <f t="shared" si="11"/>
        <v>1.13334</v>
      </c>
      <c r="S715">
        <v>1.23243576</v>
      </c>
      <c r="V715">
        <v>0.12171162000000001</v>
      </c>
      <c r="X715">
        <v>28.840336134453782</v>
      </c>
      <c r="Y715">
        <v>0.32784605999999999</v>
      </c>
    </row>
    <row r="716" spans="1:25" x14ac:dyDescent="0.25">
      <c r="A716">
        <v>9102</v>
      </c>
      <c r="B716">
        <v>6780</v>
      </c>
      <c r="C716">
        <v>5.3999999999999999E-2</v>
      </c>
      <c r="D716">
        <v>1.097</v>
      </c>
      <c r="E716">
        <v>0.252</v>
      </c>
      <c r="F716" t="s">
        <v>75</v>
      </c>
      <c r="G716">
        <v>5</v>
      </c>
      <c r="H716">
        <v>0</v>
      </c>
      <c r="I716">
        <v>0.40699999999999997</v>
      </c>
      <c r="J716">
        <v>6.7000000000000004E-2</v>
      </c>
      <c r="K716">
        <v>3.633</v>
      </c>
      <c r="L716">
        <v>1.4390000000000001</v>
      </c>
      <c r="M716">
        <v>0</v>
      </c>
      <c r="N716">
        <v>30.516224188790559</v>
      </c>
      <c r="O716">
        <v>0</v>
      </c>
      <c r="P716">
        <v>12.179797003383278</v>
      </c>
      <c r="Q716">
        <v>53.667000000000002</v>
      </c>
      <c r="R716">
        <f t="shared" si="11"/>
        <v>1.07334</v>
      </c>
      <c r="S716">
        <v>6.49424622</v>
      </c>
      <c r="V716">
        <v>0.10495934</v>
      </c>
      <c r="X716">
        <v>30.516224188790559</v>
      </c>
      <c r="Y716">
        <v>0.23613038</v>
      </c>
    </row>
    <row r="717" spans="1:25" x14ac:dyDescent="0.25">
      <c r="A717">
        <v>9117</v>
      </c>
      <c r="B717">
        <v>11088</v>
      </c>
      <c r="C717">
        <v>8.8999999999999996E-2</v>
      </c>
      <c r="D717">
        <v>1.4510000000000001</v>
      </c>
      <c r="E717">
        <v>0.29099999999999998</v>
      </c>
      <c r="F717" t="s">
        <v>75</v>
      </c>
      <c r="G717">
        <v>5</v>
      </c>
      <c r="H717">
        <v>0</v>
      </c>
      <c r="I717">
        <v>0.42899999999999999</v>
      </c>
      <c r="J717">
        <v>0.13200000000000001</v>
      </c>
      <c r="K717">
        <v>4.016</v>
      </c>
      <c r="L717">
        <v>1.1539999999999999</v>
      </c>
      <c r="M717">
        <v>0</v>
      </c>
      <c r="N717">
        <v>25.081168831168831</v>
      </c>
      <c r="O717">
        <v>0</v>
      </c>
      <c r="P717">
        <v>10.607695073714492</v>
      </c>
      <c r="Q717">
        <v>49</v>
      </c>
      <c r="R717">
        <f t="shared" si="11"/>
        <v>0.98</v>
      </c>
      <c r="S717">
        <v>0.73031859999999993</v>
      </c>
      <c r="V717">
        <v>0.10423491999999999</v>
      </c>
      <c r="X717">
        <v>25.081168831168831</v>
      </c>
      <c r="Y717">
        <v>0.26828426</v>
      </c>
    </row>
    <row r="718" spans="1:25" x14ac:dyDescent="0.25">
      <c r="A718">
        <v>9137</v>
      </c>
      <c r="B718">
        <v>4263</v>
      </c>
      <c r="C718">
        <v>3.4000000000000002E-2</v>
      </c>
      <c r="D718">
        <v>0.68300000000000005</v>
      </c>
      <c r="E718">
        <v>0.41299999999999998</v>
      </c>
      <c r="F718" t="s">
        <v>75</v>
      </c>
      <c r="G718">
        <v>5</v>
      </c>
      <c r="H718">
        <v>0</v>
      </c>
      <c r="I718">
        <v>0.48599999999999999</v>
      </c>
      <c r="J718">
        <v>3.9E-2</v>
      </c>
      <c r="K718">
        <v>2.8759999999999999</v>
      </c>
      <c r="L718">
        <v>1.373</v>
      </c>
      <c r="M718">
        <v>0</v>
      </c>
      <c r="N718">
        <v>30.635702556884826</v>
      </c>
      <c r="O718">
        <v>0</v>
      </c>
      <c r="P718">
        <v>0</v>
      </c>
      <c r="Q718">
        <v>46</v>
      </c>
      <c r="R718">
        <f t="shared" si="11"/>
        <v>0.92</v>
      </c>
      <c r="S718">
        <v>3.9767196600000001</v>
      </c>
      <c r="V718">
        <v>7.9366240000000005E-2</v>
      </c>
      <c r="X718">
        <v>30.635702556884826</v>
      </c>
      <c r="Y718">
        <v>0.17320508000000001</v>
      </c>
    </row>
    <row r="719" spans="1:25" x14ac:dyDescent="0.25">
      <c r="A719">
        <v>9139</v>
      </c>
      <c r="B719">
        <v>5299</v>
      </c>
      <c r="C719">
        <v>4.2000000000000003E-2</v>
      </c>
      <c r="D719">
        <v>0.73899999999999999</v>
      </c>
      <c r="E719">
        <v>0.504</v>
      </c>
      <c r="F719" t="s">
        <v>75</v>
      </c>
      <c r="G719">
        <v>5</v>
      </c>
      <c r="H719">
        <v>0</v>
      </c>
      <c r="I719">
        <v>0.52700000000000002</v>
      </c>
      <c r="J719">
        <v>5.0999999999999997E-2</v>
      </c>
      <c r="K719">
        <v>1.403</v>
      </c>
      <c r="L719">
        <v>1.206</v>
      </c>
      <c r="M719">
        <v>0</v>
      </c>
      <c r="N719">
        <v>27.118324212115493</v>
      </c>
      <c r="O719">
        <v>0</v>
      </c>
      <c r="P719">
        <v>20.111343075852471</v>
      </c>
      <c r="Q719">
        <v>34</v>
      </c>
      <c r="R719">
        <f t="shared" si="11"/>
        <v>0.68</v>
      </c>
      <c r="S719">
        <v>6.1068316600000001</v>
      </c>
      <c r="V719">
        <v>0.12001594000000002</v>
      </c>
      <c r="X719">
        <v>27.118324212115493</v>
      </c>
      <c r="Y719">
        <v>0.26292528000000004</v>
      </c>
    </row>
    <row r="720" spans="1:25" x14ac:dyDescent="0.25">
      <c r="A720">
        <v>9155</v>
      </c>
      <c r="B720">
        <v>7814</v>
      </c>
      <c r="C720">
        <v>6.3E-2</v>
      </c>
      <c r="D720">
        <v>1.25</v>
      </c>
      <c r="E720">
        <v>0.22600000000000001</v>
      </c>
      <c r="F720" t="s">
        <v>75</v>
      </c>
      <c r="G720">
        <v>5</v>
      </c>
      <c r="H720">
        <v>0</v>
      </c>
      <c r="I720">
        <v>0.39700000000000002</v>
      </c>
      <c r="J720">
        <v>8.8999999999999996E-2</v>
      </c>
      <c r="K720">
        <v>3.4369999999999998</v>
      </c>
      <c r="L720">
        <v>1.4930000000000001</v>
      </c>
      <c r="M720">
        <v>0</v>
      </c>
      <c r="N720">
        <v>30.611722549270542</v>
      </c>
      <c r="O720">
        <v>0</v>
      </c>
      <c r="P720">
        <v>8.9464882943143813</v>
      </c>
      <c r="Q720">
        <v>64.667000000000002</v>
      </c>
      <c r="R720">
        <f t="shared" si="11"/>
        <v>1.2933400000000002</v>
      </c>
      <c r="S720">
        <v>9.516811520000001</v>
      </c>
      <c r="V720">
        <v>0.11419473999999999</v>
      </c>
      <c r="X720">
        <v>30.611722549270542</v>
      </c>
      <c r="Y720">
        <v>0.26784607999999999</v>
      </c>
    </row>
    <row r="721" spans="1:25" x14ac:dyDescent="0.25">
      <c r="A721">
        <v>9227</v>
      </c>
      <c r="B721">
        <v>12086</v>
      </c>
      <c r="C721">
        <v>9.7000000000000003E-2</v>
      </c>
      <c r="D721">
        <v>1.45</v>
      </c>
      <c r="E721">
        <v>0.34699999999999998</v>
      </c>
      <c r="F721" t="s">
        <v>75</v>
      </c>
      <c r="G721">
        <v>5</v>
      </c>
      <c r="H721">
        <v>0</v>
      </c>
      <c r="I721">
        <v>0.46</v>
      </c>
      <c r="J721">
        <v>0.13500000000000001</v>
      </c>
      <c r="K721">
        <v>2.0299999999999998</v>
      </c>
      <c r="L721">
        <v>1.6359999999999999</v>
      </c>
      <c r="M721">
        <v>0</v>
      </c>
      <c r="N721">
        <v>23.258315406255171</v>
      </c>
      <c r="O721">
        <v>0</v>
      </c>
      <c r="P721">
        <v>10.067591604411241</v>
      </c>
      <c r="Q721">
        <v>47.667000000000002</v>
      </c>
      <c r="R721">
        <f t="shared" si="11"/>
        <v>0.95334000000000008</v>
      </c>
      <c r="S721">
        <v>4.8284279999999999E-2</v>
      </c>
      <c r="V721">
        <v>0.17618919999999999</v>
      </c>
      <c r="X721">
        <v>23.258315406255171</v>
      </c>
      <c r="Y721">
        <v>0.3794112</v>
      </c>
    </row>
    <row r="722" spans="1:25" x14ac:dyDescent="0.25">
      <c r="A722">
        <v>9238</v>
      </c>
      <c r="B722">
        <v>28729</v>
      </c>
      <c r="C722">
        <v>0.23</v>
      </c>
      <c r="D722">
        <v>3.54</v>
      </c>
      <c r="E722">
        <v>0.13500000000000001</v>
      </c>
      <c r="F722" t="s">
        <v>75</v>
      </c>
      <c r="G722">
        <v>5</v>
      </c>
      <c r="H722">
        <v>0</v>
      </c>
      <c r="I722">
        <v>0.33300000000000002</v>
      </c>
      <c r="J722">
        <v>0.68300000000000005</v>
      </c>
      <c r="K722">
        <v>1.706</v>
      </c>
      <c r="L722">
        <v>1.4019999999999999</v>
      </c>
      <c r="M722">
        <v>0</v>
      </c>
      <c r="N722">
        <v>24.108044136586724</v>
      </c>
      <c r="O722">
        <v>0</v>
      </c>
      <c r="P722">
        <v>0</v>
      </c>
      <c r="Q722">
        <v>41.332999999999998</v>
      </c>
      <c r="R722">
        <f t="shared" si="11"/>
        <v>0.82665999999999995</v>
      </c>
      <c r="S722">
        <v>0.64353813999999998</v>
      </c>
      <c r="V722">
        <v>0.13352214000000001</v>
      </c>
      <c r="X722">
        <v>24.108044136586724</v>
      </c>
      <c r="Y722">
        <v>0.32627414000000005</v>
      </c>
    </row>
    <row r="723" spans="1:25" x14ac:dyDescent="0.25">
      <c r="A723">
        <v>9254</v>
      </c>
      <c r="B723">
        <v>12910</v>
      </c>
      <c r="C723">
        <v>0.10299999999999999</v>
      </c>
      <c r="D723">
        <v>1.663</v>
      </c>
      <c r="E723">
        <v>0.26300000000000001</v>
      </c>
      <c r="F723" t="s">
        <v>75</v>
      </c>
      <c r="G723">
        <v>5</v>
      </c>
      <c r="H723">
        <v>0</v>
      </c>
      <c r="I723">
        <v>0.434</v>
      </c>
      <c r="J723">
        <v>0.13800000000000001</v>
      </c>
      <c r="K723">
        <v>4.3849999999999998</v>
      </c>
      <c r="L723">
        <v>1.139</v>
      </c>
      <c r="M723">
        <v>0</v>
      </c>
      <c r="N723">
        <v>26.049573973663826</v>
      </c>
      <c r="O723">
        <v>0</v>
      </c>
      <c r="P723">
        <v>23.52066607195956</v>
      </c>
      <c r="Q723">
        <v>55.667000000000002</v>
      </c>
      <c r="R723">
        <f t="shared" si="11"/>
        <v>1.11334</v>
      </c>
      <c r="S723">
        <v>1.3460107400000001</v>
      </c>
      <c r="V723">
        <v>0.10437878</v>
      </c>
      <c r="X723">
        <v>26.049573973663826</v>
      </c>
      <c r="Y723">
        <v>0.30392306000000002</v>
      </c>
    </row>
    <row r="724" spans="1:25" x14ac:dyDescent="0.25">
      <c r="A724">
        <v>9255</v>
      </c>
      <c r="B724">
        <v>7790</v>
      </c>
      <c r="C724">
        <v>6.2E-2</v>
      </c>
      <c r="D724">
        <v>1.153</v>
      </c>
      <c r="E724">
        <v>0.28699999999999998</v>
      </c>
      <c r="F724" t="s">
        <v>75</v>
      </c>
      <c r="G724">
        <v>5</v>
      </c>
      <c r="H724">
        <v>0</v>
      </c>
      <c r="I724">
        <v>0.442</v>
      </c>
      <c r="J724">
        <v>8.6999999999999994E-2</v>
      </c>
      <c r="K724">
        <v>2.536</v>
      </c>
      <c r="L724">
        <v>1.2689999999999999</v>
      </c>
      <c r="M724">
        <v>0</v>
      </c>
      <c r="N724">
        <v>29.499358151476251</v>
      </c>
      <c r="O724">
        <v>0</v>
      </c>
      <c r="P724">
        <v>0</v>
      </c>
      <c r="Q724">
        <v>48</v>
      </c>
      <c r="R724">
        <f t="shared" si="11"/>
        <v>0.96</v>
      </c>
      <c r="S724">
        <v>2.1647483800000002</v>
      </c>
      <c r="V724">
        <v>0.10872515999999999</v>
      </c>
      <c r="X724">
        <v>29.499358151476251</v>
      </c>
      <c r="Y724">
        <v>0.26627414000000005</v>
      </c>
    </row>
    <row r="725" spans="1:25" x14ac:dyDescent="0.25">
      <c r="A725">
        <v>9256</v>
      </c>
      <c r="B725">
        <v>3605</v>
      </c>
      <c r="C725">
        <v>2.9000000000000001E-2</v>
      </c>
      <c r="D725">
        <v>0.627</v>
      </c>
      <c r="E725">
        <v>0.38200000000000001</v>
      </c>
      <c r="F725" t="s">
        <v>75</v>
      </c>
      <c r="G725">
        <v>5</v>
      </c>
      <c r="H725">
        <v>0</v>
      </c>
      <c r="I725">
        <v>0.47199999999999998</v>
      </c>
      <c r="J725">
        <v>3.3000000000000002E-2</v>
      </c>
      <c r="K725">
        <v>2.6459999999999999</v>
      </c>
      <c r="L725">
        <v>1.2430000000000001</v>
      </c>
      <c r="M725">
        <v>0</v>
      </c>
      <c r="N725">
        <v>32.704576976421635</v>
      </c>
      <c r="O725">
        <v>0</v>
      </c>
      <c r="P725">
        <v>0</v>
      </c>
      <c r="Q725">
        <v>28.332999999999998</v>
      </c>
      <c r="R725">
        <f t="shared" si="11"/>
        <v>0.56665999999999994</v>
      </c>
      <c r="S725">
        <v>1.1460109000000001</v>
      </c>
      <c r="V725">
        <v>8.1551040000000005E-2</v>
      </c>
      <c r="X725">
        <v>32.704576976421635</v>
      </c>
      <c r="Y725">
        <v>0.21513260000000001</v>
      </c>
    </row>
    <row r="726" spans="1:25" x14ac:dyDescent="0.25">
      <c r="A726">
        <v>9292</v>
      </c>
      <c r="B726">
        <v>4050</v>
      </c>
      <c r="C726">
        <v>3.2000000000000001E-2</v>
      </c>
      <c r="D726">
        <v>0.60499999999999998</v>
      </c>
      <c r="E726">
        <v>0.53600000000000003</v>
      </c>
      <c r="F726" t="s">
        <v>75</v>
      </c>
      <c r="G726">
        <v>5</v>
      </c>
      <c r="H726">
        <v>0</v>
      </c>
      <c r="I726">
        <v>0.52600000000000002</v>
      </c>
      <c r="J726">
        <v>3.5000000000000003E-2</v>
      </c>
      <c r="K726">
        <v>1.718</v>
      </c>
      <c r="L726">
        <v>1.5449999999999999</v>
      </c>
      <c r="M726">
        <v>0</v>
      </c>
      <c r="N726">
        <v>28.197530864197528</v>
      </c>
      <c r="O726">
        <v>0</v>
      </c>
      <c r="P726">
        <v>6.3922942206654998</v>
      </c>
      <c r="Q726">
        <v>32.667000000000002</v>
      </c>
      <c r="R726">
        <f t="shared" si="11"/>
        <v>0.65334000000000003</v>
      </c>
      <c r="S726">
        <v>5.959702140000001</v>
      </c>
      <c r="V726">
        <v>9.3720880000000006E-2</v>
      </c>
      <c r="X726">
        <v>28.197530864197528</v>
      </c>
      <c r="Y726">
        <v>0.19856407999999998</v>
      </c>
    </row>
    <row r="727" spans="1:25" x14ac:dyDescent="0.25">
      <c r="A727">
        <v>9298</v>
      </c>
      <c r="B727">
        <v>6055</v>
      </c>
      <c r="C727">
        <v>4.8000000000000001E-2</v>
      </c>
      <c r="D727">
        <v>0.69599999999999995</v>
      </c>
      <c r="E727">
        <v>0.78700000000000003</v>
      </c>
      <c r="F727" t="s">
        <v>75</v>
      </c>
      <c r="G727">
        <v>5</v>
      </c>
      <c r="H727">
        <v>0</v>
      </c>
      <c r="I727">
        <v>0.60699999999999998</v>
      </c>
      <c r="J727">
        <v>4.9000000000000002E-2</v>
      </c>
      <c r="K727">
        <v>1.103</v>
      </c>
      <c r="L727">
        <v>1.0920000000000001</v>
      </c>
      <c r="M727">
        <v>0</v>
      </c>
      <c r="N727">
        <v>22.444260941370768</v>
      </c>
      <c r="O727">
        <v>22.444260941370768</v>
      </c>
      <c r="P727">
        <v>0</v>
      </c>
      <c r="Q727">
        <v>28.667000000000002</v>
      </c>
      <c r="R727">
        <f t="shared" si="11"/>
        <v>0.57334000000000007</v>
      </c>
      <c r="S727">
        <v>0</v>
      </c>
      <c r="V727">
        <v>0.21826598</v>
      </c>
      <c r="X727">
        <v>22.444260941370768</v>
      </c>
      <c r="Y727">
        <v>0.44426399999999999</v>
      </c>
    </row>
    <row r="728" spans="1:25" x14ac:dyDescent="0.25">
      <c r="A728">
        <v>9333</v>
      </c>
      <c r="B728">
        <v>24434</v>
      </c>
      <c r="C728">
        <v>0.19500000000000001</v>
      </c>
      <c r="D728">
        <v>3.1560000000000001</v>
      </c>
      <c r="E728">
        <v>0.13700000000000001</v>
      </c>
      <c r="F728" t="s">
        <v>75</v>
      </c>
      <c r="G728">
        <v>5</v>
      </c>
      <c r="H728">
        <v>0</v>
      </c>
      <c r="I728">
        <v>0.33800000000000002</v>
      </c>
      <c r="J728">
        <v>0.50900000000000001</v>
      </c>
      <c r="K728">
        <v>3.7480000000000002</v>
      </c>
      <c r="L728">
        <v>1.518</v>
      </c>
      <c r="M728">
        <v>0</v>
      </c>
      <c r="N728">
        <v>25.268069084063189</v>
      </c>
      <c r="O728">
        <v>0</v>
      </c>
      <c r="P728">
        <v>11.694201490119857</v>
      </c>
      <c r="Q728">
        <v>55.667000000000002</v>
      </c>
      <c r="R728">
        <f t="shared" si="11"/>
        <v>1.11334</v>
      </c>
      <c r="S728">
        <v>7.9866687000000001</v>
      </c>
      <c r="V728">
        <v>0.13127064000000002</v>
      </c>
      <c r="X728">
        <v>25.268069084063189</v>
      </c>
      <c r="Y728">
        <v>0.31462637999999998</v>
      </c>
    </row>
    <row r="729" spans="1:25" x14ac:dyDescent="0.25">
      <c r="A729">
        <v>9364</v>
      </c>
      <c r="B729">
        <v>8435</v>
      </c>
      <c r="C729">
        <v>6.7000000000000004E-2</v>
      </c>
      <c r="D729">
        <v>1.165</v>
      </c>
      <c r="E729">
        <v>0.32600000000000001</v>
      </c>
      <c r="F729" t="s">
        <v>75</v>
      </c>
      <c r="G729">
        <v>5</v>
      </c>
      <c r="H729">
        <v>0</v>
      </c>
      <c r="I729">
        <v>0.45400000000000001</v>
      </c>
      <c r="J729">
        <v>9.0999999999999998E-2</v>
      </c>
      <c r="K729">
        <v>2.3340000000000001</v>
      </c>
      <c r="L729">
        <v>1.2010000000000001</v>
      </c>
      <c r="M729">
        <v>0</v>
      </c>
      <c r="N729">
        <v>27.231772377000592</v>
      </c>
      <c r="O729">
        <v>0</v>
      </c>
      <c r="P729">
        <v>13.495864170657379</v>
      </c>
      <c r="Q729">
        <v>49</v>
      </c>
      <c r="R729">
        <f t="shared" si="11"/>
        <v>0.98</v>
      </c>
      <c r="S729">
        <v>0.94124167999999997</v>
      </c>
      <c r="V729">
        <v>0.1133667</v>
      </c>
      <c r="X729">
        <v>27.231772377000592</v>
      </c>
      <c r="Y729">
        <v>0.27706007999999999</v>
      </c>
    </row>
    <row r="730" spans="1:25" x14ac:dyDescent="0.25">
      <c r="A730">
        <v>9404</v>
      </c>
      <c r="B730">
        <v>6330</v>
      </c>
      <c r="C730">
        <v>5.0999999999999997E-2</v>
      </c>
      <c r="D730">
        <v>0.92800000000000005</v>
      </c>
      <c r="E730">
        <v>0.36299999999999999</v>
      </c>
      <c r="F730" t="s">
        <v>75</v>
      </c>
      <c r="G730">
        <v>5</v>
      </c>
      <c r="H730">
        <v>0</v>
      </c>
      <c r="I730">
        <v>0.45700000000000002</v>
      </c>
      <c r="J730">
        <v>6.6000000000000003E-2</v>
      </c>
      <c r="K730">
        <v>2.61</v>
      </c>
      <c r="L730">
        <v>1.702</v>
      </c>
      <c r="M730">
        <v>0</v>
      </c>
      <c r="N730">
        <v>27.377567140600316</v>
      </c>
      <c r="O730">
        <v>0</v>
      </c>
      <c r="P730">
        <v>0</v>
      </c>
      <c r="Q730">
        <v>55.667000000000002</v>
      </c>
      <c r="R730">
        <f t="shared" si="11"/>
        <v>1.11334</v>
      </c>
      <c r="S730">
        <v>1.2670767999999999</v>
      </c>
      <c r="V730">
        <v>8.8709419999999997E-2</v>
      </c>
      <c r="X730">
        <v>27.377567140600316</v>
      </c>
      <c r="Y730">
        <v>0.20434664000000002</v>
      </c>
    </row>
    <row r="731" spans="1:25" x14ac:dyDescent="0.25">
      <c r="A731">
        <v>9491</v>
      </c>
      <c r="B731">
        <v>10028</v>
      </c>
      <c r="C731">
        <v>0.08</v>
      </c>
      <c r="D731">
        <v>1.5740000000000001</v>
      </c>
      <c r="E731">
        <v>0.187</v>
      </c>
      <c r="F731" t="s">
        <v>75</v>
      </c>
      <c r="G731">
        <v>5</v>
      </c>
      <c r="H731">
        <v>0</v>
      </c>
      <c r="I731">
        <v>0.372</v>
      </c>
      <c r="J731">
        <v>0.124</v>
      </c>
      <c r="K731">
        <v>5.3070000000000004</v>
      </c>
      <c r="L731">
        <v>1.387</v>
      </c>
      <c r="M731">
        <v>0</v>
      </c>
      <c r="N731">
        <v>30.045871559633024</v>
      </c>
      <c r="O731">
        <v>0</v>
      </c>
      <c r="P731">
        <v>6.6710919349485556</v>
      </c>
      <c r="Q731">
        <v>59.667000000000002</v>
      </c>
      <c r="R731">
        <f t="shared" si="11"/>
        <v>1.1933400000000001</v>
      </c>
      <c r="S731">
        <v>6.1077417000000001</v>
      </c>
      <c r="V731">
        <v>0.1163455</v>
      </c>
      <c r="X731">
        <v>30.045871559633024</v>
      </c>
      <c r="Y731">
        <v>0.26727190000000001</v>
      </c>
    </row>
    <row r="732" spans="1:25" x14ac:dyDescent="0.25">
      <c r="A732">
        <v>9493</v>
      </c>
      <c r="B732">
        <v>6969</v>
      </c>
      <c r="C732">
        <v>5.6000000000000001E-2</v>
      </c>
      <c r="D732">
        <v>0.91200000000000003</v>
      </c>
      <c r="E732">
        <v>0.46300000000000002</v>
      </c>
      <c r="F732" t="s">
        <v>75</v>
      </c>
      <c r="G732">
        <v>5</v>
      </c>
      <c r="H732">
        <v>0</v>
      </c>
      <c r="I732">
        <v>0.505</v>
      </c>
      <c r="J732">
        <v>6.6000000000000003E-2</v>
      </c>
      <c r="K732">
        <v>1.4990000000000001</v>
      </c>
      <c r="L732">
        <v>1.42</v>
      </c>
      <c r="M732">
        <v>0</v>
      </c>
      <c r="N732">
        <v>25.31209642703401</v>
      </c>
      <c r="O732">
        <v>0</v>
      </c>
      <c r="P732">
        <v>8.3333333333333321</v>
      </c>
      <c r="Q732">
        <v>44.667000000000002</v>
      </c>
      <c r="R732">
        <f t="shared" si="11"/>
        <v>0.89334000000000002</v>
      </c>
      <c r="S732">
        <v>4.0929385400000005</v>
      </c>
      <c r="V732">
        <v>0.11390962</v>
      </c>
      <c r="X732">
        <v>25.31209642703401</v>
      </c>
      <c r="Y732">
        <v>0.24627414000000003</v>
      </c>
    </row>
    <row r="733" spans="1:25" x14ac:dyDescent="0.25">
      <c r="A733">
        <v>9498</v>
      </c>
      <c r="B733">
        <v>2296</v>
      </c>
      <c r="C733">
        <v>1.7999999999999999E-2</v>
      </c>
      <c r="D733">
        <v>0.42799999999999999</v>
      </c>
      <c r="E733">
        <v>0.48699999999999999</v>
      </c>
      <c r="F733" t="s">
        <v>75</v>
      </c>
      <c r="G733">
        <v>5</v>
      </c>
      <c r="H733">
        <v>0</v>
      </c>
      <c r="I733">
        <v>0.52</v>
      </c>
      <c r="J733">
        <v>0.02</v>
      </c>
      <c r="K733">
        <v>1.504</v>
      </c>
      <c r="L733">
        <v>1.284</v>
      </c>
      <c r="M733">
        <v>0</v>
      </c>
      <c r="N733">
        <v>35.627177700348433</v>
      </c>
      <c r="O733">
        <v>0</v>
      </c>
      <c r="P733">
        <v>0</v>
      </c>
      <c r="Q733">
        <v>29.667000000000002</v>
      </c>
      <c r="R733">
        <f t="shared" si="11"/>
        <v>0.59334000000000009</v>
      </c>
      <c r="S733">
        <v>1.1171669</v>
      </c>
      <c r="V733">
        <v>7.8776860000000004E-2</v>
      </c>
      <c r="X733">
        <v>35.627177700348433</v>
      </c>
      <c r="Y733">
        <v>0.21070338</v>
      </c>
    </row>
    <row r="734" spans="1:25" x14ac:dyDescent="0.25">
      <c r="A734">
        <v>9528</v>
      </c>
      <c r="B734">
        <v>9007</v>
      </c>
      <c r="C734">
        <v>7.1999999999999995E-2</v>
      </c>
      <c r="D734">
        <v>1.4690000000000001</v>
      </c>
      <c r="E734">
        <v>0.185</v>
      </c>
      <c r="F734" t="s">
        <v>75</v>
      </c>
      <c r="G734">
        <v>5</v>
      </c>
      <c r="H734">
        <v>0</v>
      </c>
      <c r="I734">
        <v>0.36899999999999999</v>
      </c>
      <c r="J734">
        <v>0.10199999999999999</v>
      </c>
      <c r="K734">
        <v>6.6280000000000001</v>
      </c>
      <c r="L734">
        <v>1.1040000000000001</v>
      </c>
      <c r="M734">
        <v>0</v>
      </c>
      <c r="N734">
        <v>30.875985344731877</v>
      </c>
      <c r="O734">
        <v>0</v>
      </c>
      <c r="P734">
        <v>13.556274721323264</v>
      </c>
      <c r="Q734">
        <v>48.332999999999998</v>
      </c>
      <c r="R734">
        <f t="shared" si="11"/>
        <v>0.96665999999999996</v>
      </c>
      <c r="S734">
        <v>0.99823280000000003</v>
      </c>
      <c r="V734">
        <v>9.2019500000000004E-2</v>
      </c>
      <c r="X734">
        <v>30.875985344731877</v>
      </c>
      <c r="Y734">
        <v>0.2370601</v>
      </c>
    </row>
    <row r="735" spans="1:25" x14ac:dyDescent="0.25">
      <c r="A735">
        <v>9539</v>
      </c>
      <c r="B735">
        <v>7654</v>
      </c>
      <c r="C735">
        <v>6.0999999999999999E-2</v>
      </c>
      <c r="D735">
        <v>1.123</v>
      </c>
      <c r="E735">
        <v>0.29899999999999999</v>
      </c>
      <c r="F735" t="s">
        <v>75</v>
      </c>
      <c r="G735">
        <v>5</v>
      </c>
      <c r="H735">
        <v>0</v>
      </c>
      <c r="I735">
        <v>0.44900000000000001</v>
      </c>
      <c r="J735">
        <v>7.9000000000000001E-2</v>
      </c>
      <c r="K735">
        <v>1.7869999999999999</v>
      </c>
      <c r="L735">
        <v>2.1930000000000001</v>
      </c>
      <c r="M735">
        <v>0</v>
      </c>
      <c r="N735">
        <v>28.965246929709952</v>
      </c>
      <c r="O735">
        <v>0</v>
      </c>
      <c r="P735">
        <v>0</v>
      </c>
      <c r="Q735">
        <v>51.667000000000002</v>
      </c>
      <c r="R735">
        <f t="shared" si="11"/>
        <v>1.0333400000000001</v>
      </c>
      <c r="S735">
        <v>1.4860641400000001</v>
      </c>
      <c r="V735">
        <v>8.7581880000000001E-2</v>
      </c>
      <c r="X735">
        <v>28.965246929709952</v>
      </c>
      <c r="Y735">
        <v>0.21656852000000001</v>
      </c>
    </row>
    <row r="736" spans="1:25" x14ac:dyDescent="0.25">
      <c r="A736">
        <v>9540</v>
      </c>
      <c r="B736">
        <v>2702</v>
      </c>
      <c r="C736">
        <v>2.1999999999999999E-2</v>
      </c>
      <c r="D736">
        <v>0.501</v>
      </c>
      <c r="E736">
        <v>0.42099999999999999</v>
      </c>
      <c r="F736" t="s">
        <v>75</v>
      </c>
      <c r="G736">
        <v>5</v>
      </c>
      <c r="H736">
        <v>0</v>
      </c>
      <c r="I736">
        <v>0.49399999999999999</v>
      </c>
      <c r="J736">
        <v>2.5000000000000001E-2</v>
      </c>
      <c r="K736">
        <v>1.657</v>
      </c>
      <c r="L736">
        <v>1.3740000000000001</v>
      </c>
      <c r="M736">
        <v>0</v>
      </c>
      <c r="N736">
        <v>35.30717986676536</v>
      </c>
      <c r="O736">
        <v>0</v>
      </c>
      <c r="P736">
        <v>0</v>
      </c>
      <c r="Q736">
        <v>28.667000000000002</v>
      </c>
      <c r="R736">
        <f t="shared" si="11"/>
        <v>0.57334000000000007</v>
      </c>
      <c r="S736">
        <v>0.64832290000000004</v>
      </c>
      <c r="V736">
        <v>0.11027635999999999</v>
      </c>
      <c r="X736">
        <v>35.30717986676536</v>
      </c>
      <c r="Y736">
        <v>0.27077136000000002</v>
      </c>
    </row>
    <row r="737" spans="1:25" x14ac:dyDescent="0.25">
      <c r="A737">
        <v>9594</v>
      </c>
      <c r="B737">
        <v>9423</v>
      </c>
      <c r="C737">
        <v>7.4999999999999997E-2</v>
      </c>
      <c r="D737">
        <v>1.246</v>
      </c>
      <c r="E737">
        <v>0.33200000000000002</v>
      </c>
      <c r="F737" t="s">
        <v>75</v>
      </c>
      <c r="G737">
        <v>5</v>
      </c>
      <c r="H737">
        <v>0</v>
      </c>
      <c r="I737">
        <v>0.443</v>
      </c>
      <c r="J737">
        <v>9.4E-2</v>
      </c>
      <c r="K737">
        <v>2.9489999999999998</v>
      </c>
      <c r="L737">
        <v>1.4490000000000001</v>
      </c>
      <c r="M737">
        <v>0</v>
      </c>
      <c r="N737">
        <v>24.854080441472991</v>
      </c>
      <c r="O737">
        <v>0</v>
      </c>
      <c r="P737">
        <v>19.128949615713065</v>
      </c>
      <c r="Q737">
        <v>55.332999999999998</v>
      </c>
      <c r="R737">
        <f t="shared" si="11"/>
        <v>1.10666</v>
      </c>
      <c r="S737">
        <v>0.98660064000000003</v>
      </c>
      <c r="V737">
        <v>0.10083012000000001</v>
      </c>
      <c r="X737">
        <v>24.854080441472991</v>
      </c>
      <c r="Y737">
        <v>0.23756630000000001</v>
      </c>
    </row>
    <row r="738" spans="1:25" x14ac:dyDescent="0.25">
      <c r="A738">
        <v>9596</v>
      </c>
      <c r="B738">
        <v>9052</v>
      </c>
      <c r="C738">
        <v>7.1999999999999995E-2</v>
      </c>
      <c r="D738">
        <v>1.3260000000000001</v>
      </c>
      <c r="E738">
        <v>0.255</v>
      </c>
      <c r="F738" t="s">
        <v>75</v>
      </c>
      <c r="G738">
        <v>5</v>
      </c>
      <c r="H738">
        <v>0</v>
      </c>
      <c r="I738">
        <v>0.43</v>
      </c>
      <c r="J738">
        <v>8.3000000000000004E-2</v>
      </c>
      <c r="K738">
        <v>3.2469999999999999</v>
      </c>
      <c r="L738">
        <v>1.417</v>
      </c>
      <c r="M738">
        <v>0</v>
      </c>
      <c r="N738">
        <v>29.595669465311538</v>
      </c>
      <c r="O738">
        <v>0</v>
      </c>
      <c r="P738">
        <v>6.1963419186263531</v>
      </c>
      <c r="Q738">
        <v>34</v>
      </c>
      <c r="R738">
        <f t="shared" si="11"/>
        <v>0.68</v>
      </c>
      <c r="S738">
        <v>4.9590292399999996</v>
      </c>
      <c r="V738">
        <v>0.12186366</v>
      </c>
      <c r="X738">
        <v>29.595669465311538</v>
      </c>
      <c r="Y738">
        <v>0.26784607999999999</v>
      </c>
    </row>
    <row r="739" spans="1:25" x14ac:dyDescent="0.25">
      <c r="A739">
        <v>9609</v>
      </c>
      <c r="B739">
        <v>20026</v>
      </c>
      <c r="C739">
        <v>0.16</v>
      </c>
      <c r="D739">
        <v>2.6560000000000001</v>
      </c>
      <c r="E739">
        <v>0.155</v>
      </c>
      <c r="F739" t="s">
        <v>75</v>
      </c>
      <c r="G739">
        <v>5</v>
      </c>
      <c r="H739">
        <v>0</v>
      </c>
      <c r="I739">
        <v>0.35499999999999998</v>
      </c>
      <c r="J739">
        <v>0.377</v>
      </c>
      <c r="K739">
        <v>2.92</v>
      </c>
      <c r="L739">
        <v>2.4319999999999999</v>
      </c>
      <c r="M739">
        <v>0</v>
      </c>
      <c r="N739">
        <v>26.076101068610807</v>
      </c>
      <c r="O739">
        <v>0</v>
      </c>
      <c r="P739">
        <v>17.024128686327078</v>
      </c>
      <c r="Q739">
        <v>73</v>
      </c>
      <c r="R739">
        <f t="shared" si="11"/>
        <v>1.46</v>
      </c>
      <c r="S739">
        <v>7.8783136000000002</v>
      </c>
      <c r="V739">
        <v>0.12851711999999998</v>
      </c>
      <c r="X739">
        <v>26.076101068610807</v>
      </c>
      <c r="Y739">
        <v>0.29513262000000001</v>
      </c>
    </row>
    <row r="740" spans="1:25" x14ac:dyDescent="0.25">
      <c r="A740">
        <v>9638</v>
      </c>
      <c r="B740">
        <v>7274</v>
      </c>
      <c r="C740">
        <v>5.8000000000000003E-2</v>
      </c>
      <c r="D740">
        <v>1.056</v>
      </c>
      <c r="E740">
        <v>0.32500000000000001</v>
      </c>
      <c r="F740" t="s">
        <v>75</v>
      </c>
      <c r="G740">
        <v>5</v>
      </c>
      <c r="H740">
        <v>0</v>
      </c>
      <c r="I740">
        <v>0.45100000000000001</v>
      </c>
      <c r="J740">
        <v>9.8000000000000004E-2</v>
      </c>
      <c r="K740">
        <v>3.0720000000000001</v>
      </c>
      <c r="L740">
        <v>1.22</v>
      </c>
      <c r="M740">
        <v>0</v>
      </c>
      <c r="N740">
        <v>28.086334891394003</v>
      </c>
      <c r="O740">
        <v>0</v>
      </c>
      <c r="P740">
        <v>0</v>
      </c>
      <c r="Q740">
        <v>60.667000000000002</v>
      </c>
      <c r="R740">
        <f t="shared" si="11"/>
        <v>1.2133400000000001</v>
      </c>
      <c r="S740">
        <v>7.3501934800000006</v>
      </c>
      <c r="V740">
        <v>0.10762234</v>
      </c>
      <c r="X740">
        <v>28.086334891394003</v>
      </c>
      <c r="Y740">
        <v>0.24142133999999998</v>
      </c>
    </row>
    <row r="741" spans="1:25" x14ac:dyDescent="0.25">
      <c r="A741">
        <v>9646</v>
      </c>
      <c r="B741">
        <v>6783</v>
      </c>
      <c r="C741">
        <v>5.3999999999999999E-2</v>
      </c>
      <c r="D741">
        <v>0.99</v>
      </c>
      <c r="E741">
        <v>0.34399999999999997</v>
      </c>
      <c r="F741" t="s">
        <v>75</v>
      </c>
      <c r="G741">
        <v>5</v>
      </c>
      <c r="H741">
        <v>0</v>
      </c>
      <c r="I741">
        <v>0.45300000000000001</v>
      </c>
      <c r="J741">
        <v>0.06</v>
      </c>
      <c r="K741">
        <v>3.8039999999999998</v>
      </c>
      <c r="L741">
        <v>1.3069999999999999</v>
      </c>
      <c r="M741">
        <v>0</v>
      </c>
      <c r="N741">
        <v>27.922748046587053</v>
      </c>
      <c r="O741">
        <v>0</v>
      </c>
      <c r="P741">
        <v>8.6589229144667357</v>
      </c>
      <c r="Q741">
        <v>60</v>
      </c>
      <c r="R741">
        <f t="shared" si="11"/>
        <v>1.2</v>
      </c>
      <c r="S741">
        <v>4.2808480800000002</v>
      </c>
      <c r="V741">
        <v>0.10582720000000001</v>
      </c>
      <c r="X741">
        <v>27.922748046587053</v>
      </c>
      <c r="Y741">
        <v>0.22485279999999999</v>
      </c>
    </row>
    <row r="742" spans="1:25" x14ac:dyDescent="0.25">
      <c r="A742">
        <v>9663</v>
      </c>
      <c r="B742">
        <v>15623</v>
      </c>
      <c r="C742">
        <v>0.125</v>
      </c>
      <c r="D742">
        <v>2.3940000000000001</v>
      </c>
      <c r="E742">
        <v>0.129</v>
      </c>
      <c r="F742" t="s">
        <v>75</v>
      </c>
      <c r="G742">
        <v>5</v>
      </c>
      <c r="H742">
        <v>0</v>
      </c>
      <c r="I742">
        <v>0.33100000000000002</v>
      </c>
      <c r="J742">
        <v>0.23400000000000001</v>
      </c>
      <c r="K742">
        <v>5.04</v>
      </c>
      <c r="L742">
        <v>1.5669999999999999</v>
      </c>
      <c r="M742">
        <v>0</v>
      </c>
      <c r="N742">
        <v>30.019842539845097</v>
      </c>
      <c r="O742">
        <v>0</v>
      </c>
      <c r="P742">
        <v>0</v>
      </c>
      <c r="Q742">
        <v>38.667000000000002</v>
      </c>
      <c r="R742">
        <f t="shared" si="11"/>
        <v>0.77334000000000003</v>
      </c>
      <c r="S742">
        <v>0.86602540000000006</v>
      </c>
      <c r="V742">
        <v>0.11064672</v>
      </c>
      <c r="X742">
        <v>30.019842539845097</v>
      </c>
      <c r="Y742">
        <v>0.29856406000000002</v>
      </c>
    </row>
    <row r="743" spans="1:25" x14ac:dyDescent="0.25">
      <c r="A743">
        <v>9678</v>
      </c>
      <c r="B743">
        <v>2277</v>
      </c>
      <c r="C743">
        <v>1.7999999999999999E-2</v>
      </c>
      <c r="D743">
        <v>0.41599999999999998</v>
      </c>
      <c r="E743">
        <v>0.52</v>
      </c>
      <c r="F743" t="s">
        <v>75</v>
      </c>
      <c r="G743">
        <v>5</v>
      </c>
      <c r="H743">
        <v>0</v>
      </c>
      <c r="I743">
        <v>0.53400000000000003</v>
      </c>
      <c r="J743">
        <v>0.02</v>
      </c>
      <c r="K743">
        <v>1.931</v>
      </c>
      <c r="L743">
        <v>1.274</v>
      </c>
      <c r="M743">
        <v>0</v>
      </c>
      <c r="N743">
        <v>34.95827843653931</v>
      </c>
      <c r="O743">
        <v>0</v>
      </c>
      <c r="P743">
        <v>10.175879396984925</v>
      </c>
      <c r="Q743">
        <v>34.332999999999998</v>
      </c>
      <c r="R743">
        <f t="shared" si="11"/>
        <v>0.68665999999999994</v>
      </c>
      <c r="S743">
        <v>2.9234878600000003</v>
      </c>
      <c r="V743">
        <v>7.7325580000000005E-2</v>
      </c>
      <c r="X743">
        <v>34.95827843653931</v>
      </c>
      <c r="Y743">
        <v>0.17320508000000001</v>
      </c>
    </row>
    <row r="744" spans="1:25" x14ac:dyDescent="0.25">
      <c r="A744">
        <v>9694</v>
      </c>
      <c r="B744">
        <v>5179</v>
      </c>
      <c r="C744">
        <v>4.1000000000000002E-2</v>
      </c>
      <c r="D744">
        <v>0.81</v>
      </c>
      <c r="E744">
        <v>0.36499999999999999</v>
      </c>
      <c r="F744" t="s">
        <v>75</v>
      </c>
      <c r="G744">
        <v>5</v>
      </c>
      <c r="H744">
        <v>0</v>
      </c>
      <c r="I744">
        <v>0.46</v>
      </c>
      <c r="J744">
        <v>4.5999999999999999E-2</v>
      </c>
      <c r="K744">
        <v>1.728</v>
      </c>
      <c r="L744">
        <v>1.3240000000000001</v>
      </c>
      <c r="M744">
        <v>0</v>
      </c>
      <c r="N744">
        <v>29.812705155435417</v>
      </c>
      <c r="O744">
        <v>0</v>
      </c>
      <c r="P744">
        <v>0</v>
      </c>
      <c r="Q744">
        <v>28.332999999999998</v>
      </c>
      <c r="R744">
        <f t="shared" si="11"/>
        <v>0.56665999999999994</v>
      </c>
      <c r="S744">
        <v>1.1844390199999999</v>
      </c>
      <c r="V744">
        <v>0.16137288000000002</v>
      </c>
      <c r="X744">
        <v>29.812705155435417</v>
      </c>
      <c r="Y744">
        <v>0.31464101999999999</v>
      </c>
    </row>
    <row r="745" spans="1:25" x14ac:dyDescent="0.25">
      <c r="A745">
        <v>9717</v>
      </c>
      <c r="B745">
        <v>5999</v>
      </c>
      <c r="C745">
        <v>4.8000000000000001E-2</v>
      </c>
      <c r="D745">
        <v>0.86</v>
      </c>
      <c r="E745">
        <v>0.40899999999999997</v>
      </c>
      <c r="F745" t="s">
        <v>75</v>
      </c>
      <c r="G745">
        <v>5</v>
      </c>
      <c r="H745">
        <v>0</v>
      </c>
      <c r="I745">
        <v>0.48099999999999998</v>
      </c>
      <c r="J745">
        <v>6.3E-2</v>
      </c>
      <c r="K745">
        <v>2.2559999999999998</v>
      </c>
      <c r="L745">
        <v>1.355</v>
      </c>
      <c r="M745">
        <v>0</v>
      </c>
      <c r="N745">
        <v>27.121186864477416</v>
      </c>
      <c r="O745">
        <v>0</v>
      </c>
      <c r="P745">
        <v>4.4867854947756607</v>
      </c>
      <c r="Q745">
        <v>42</v>
      </c>
      <c r="R745">
        <f t="shared" si="11"/>
        <v>0.84</v>
      </c>
      <c r="S745">
        <v>4.8284279999999999E-2</v>
      </c>
      <c r="V745">
        <v>0.12435663999999999</v>
      </c>
      <c r="X745">
        <v>27.121186864477416</v>
      </c>
      <c r="Y745">
        <v>0.31112694000000002</v>
      </c>
    </row>
    <row r="746" spans="1:25" x14ac:dyDescent="0.25">
      <c r="A746">
        <v>9718</v>
      </c>
      <c r="B746">
        <v>1520</v>
      </c>
      <c r="C746">
        <v>1.2E-2</v>
      </c>
      <c r="D746">
        <v>0.30199999999999999</v>
      </c>
      <c r="E746">
        <v>0.60899999999999999</v>
      </c>
      <c r="F746" t="s">
        <v>75</v>
      </c>
      <c r="G746">
        <v>5</v>
      </c>
      <c r="H746">
        <v>0</v>
      </c>
      <c r="I746">
        <v>0.56999999999999995</v>
      </c>
      <c r="J746">
        <v>1.2999999999999999E-2</v>
      </c>
      <c r="K746">
        <v>1.7490000000000001</v>
      </c>
      <c r="L746">
        <v>1.133</v>
      </c>
      <c r="M746">
        <v>0</v>
      </c>
      <c r="N746">
        <v>37.894736842105267</v>
      </c>
      <c r="O746">
        <v>37.894736842105267</v>
      </c>
      <c r="P746">
        <v>14.930555555555555</v>
      </c>
      <c r="Q746">
        <v>25.667000000000002</v>
      </c>
      <c r="R746">
        <f t="shared" si="11"/>
        <v>0.51334000000000002</v>
      </c>
      <c r="S746">
        <v>3.4641020000000002E-2</v>
      </c>
      <c r="V746">
        <v>0.16186613999999999</v>
      </c>
      <c r="X746">
        <v>37.894736842105267</v>
      </c>
      <c r="Y746">
        <v>0.28970560000000001</v>
      </c>
    </row>
    <row r="747" spans="1:25" x14ac:dyDescent="0.25">
      <c r="A747">
        <v>9719</v>
      </c>
      <c r="B747">
        <v>8975</v>
      </c>
      <c r="C747">
        <v>7.1999999999999995E-2</v>
      </c>
      <c r="D747">
        <v>1.0860000000000001</v>
      </c>
      <c r="E747">
        <v>0.45500000000000002</v>
      </c>
      <c r="F747" t="s">
        <v>75</v>
      </c>
      <c r="G747">
        <v>5</v>
      </c>
      <c r="H747">
        <v>0</v>
      </c>
      <c r="I747">
        <v>0.51</v>
      </c>
      <c r="J747">
        <v>7.9000000000000001E-2</v>
      </c>
      <c r="K747">
        <v>2.2610000000000001</v>
      </c>
      <c r="L747">
        <v>1.23</v>
      </c>
      <c r="M747">
        <v>0</v>
      </c>
      <c r="N747">
        <v>23.866295264623954</v>
      </c>
      <c r="O747">
        <v>23.866295264623954</v>
      </c>
      <c r="P747">
        <v>0</v>
      </c>
      <c r="Q747">
        <v>32.332999999999998</v>
      </c>
      <c r="R747">
        <f t="shared" si="11"/>
        <v>0.64666000000000001</v>
      </c>
      <c r="S747">
        <v>2.8284280000000002E-2</v>
      </c>
      <c r="V747">
        <v>0.15955443999999999</v>
      </c>
      <c r="X747">
        <v>23.866295264623954</v>
      </c>
      <c r="Y747">
        <v>0.39119492</v>
      </c>
    </row>
    <row r="748" spans="1:25" x14ac:dyDescent="0.25">
      <c r="A748">
        <v>9720</v>
      </c>
      <c r="B748">
        <v>14888</v>
      </c>
      <c r="C748">
        <v>0.11899999999999999</v>
      </c>
      <c r="D748">
        <v>1.9570000000000001</v>
      </c>
      <c r="E748">
        <v>0.214</v>
      </c>
      <c r="F748" t="s">
        <v>75</v>
      </c>
      <c r="G748">
        <v>5</v>
      </c>
      <c r="H748">
        <v>0</v>
      </c>
      <c r="I748">
        <v>0.4</v>
      </c>
      <c r="J748">
        <v>0.18099999999999999</v>
      </c>
      <c r="K748">
        <v>3.9790000000000001</v>
      </c>
      <c r="L748">
        <v>1.077</v>
      </c>
      <c r="M748">
        <v>0</v>
      </c>
      <c r="N748">
        <v>26.410531972058031</v>
      </c>
      <c r="O748">
        <v>0</v>
      </c>
      <c r="P748">
        <v>0</v>
      </c>
      <c r="Q748">
        <v>46.667000000000002</v>
      </c>
      <c r="R748">
        <f t="shared" si="11"/>
        <v>0.93334000000000006</v>
      </c>
      <c r="S748">
        <v>2.5211514199999998</v>
      </c>
      <c r="V748">
        <v>0.10454386</v>
      </c>
      <c r="X748">
        <v>26.410531972058031</v>
      </c>
      <c r="Y748">
        <v>0.2922073</v>
      </c>
    </row>
    <row r="749" spans="1:25" x14ac:dyDescent="0.25">
      <c r="A749">
        <v>9726</v>
      </c>
      <c r="B749">
        <v>8901</v>
      </c>
      <c r="C749">
        <v>7.0999999999999994E-2</v>
      </c>
      <c r="D749">
        <v>1.242</v>
      </c>
      <c r="E749">
        <v>0.3</v>
      </c>
      <c r="F749" t="s">
        <v>75</v>
      </c>
      <c r="G749">
        <v>5</v>
      </c>
      <c r="H749">
        <v>0</v>
      </c>
      <c r="I749">
        <v>0.43</v>
      </c>
      <c r="J749">
        <v>9.0999999999999998E-2</v>
      </c>
      <c r="K749">
        <v>4.524</v>
      </c>
      <c r="L749">
        <v>1.24</v>
      </c>
      <c r="M749">
        <v>0</v>
      </c>
      <c r="N749">
        <v>26.165599370857208</v>
      </c>
      <c r="O749">
        <v>0</v>
      </c>
      <c r="P749">
        <v>0</v>
      </c>
      <c r="Q749">
        <v>74.667000000000002</v>
      </c>
      <c r="R749">
        <f t="shared" si="11"/>
        <v>1.4933400000000001</v>
      </c>
      <c r="S749">
        <v>3.4348196400000002</v>
      </c>
      <c r="V749">
        <v>9.8213960000000003E-2</v>
      </c>
      <c r="X749">
        <v>26.165599370857208</v>
      </c>
      <c r="Y749">
        <v>0.22148934000000001</v>
      </c>
    </row>
    <row r="750" spans="1:25" x14ac:dyDescent="0.25">
      <c r="A750">
        <v>9734</v>
      </c>
      <c r="B750">
        <v>2802</v>
      </c>
      <c r="C750">
        <v>2.1999999999999999E-2</v>
      </c>
      <c r="D750">
        <v>0.50600000000000001</v>
      </c>
      <c r="E750">
        <v>0.438</v>
      </c>
      <c r="F750" t="s">
        <v>75</v>
      </c>
      <c r="G750">
        <v>5</v>
      </c>
      <c r="H750">
        <v>0</v>
      </c>
      <c r="I750">
        <v>0.49399999999999999</v>
      </c>
      <c r="J750">
        <v>2.5000000000000001E-2</v>
      </c>
      <c r="K750">
        <v>1.3759999999999999</v>
      </c>
      <c r="L750">
        <v>1.4119999999999999</v>
      </c>
      <c r="M750">
        <v>0</v>
      </c>
      <c r="N750">
        <v>34.22555317630264</v>
      </c>
      <c r="O750">
        <v>0</v>
      </c>
      <c r="P750">
        <v>0</v>
      </c>
      <c r="Q750">
        <v>29</v>
      </c>
      <c r="R750">
        <f t="shared" si="11"/>
        <v>0.57999999999999996</v>
      </c>
      <c r="S750">
        <v>1.0894423600000001</v>
      </c>
      <c r="V750">
        <v>9.5181920000000017E-2</v>
      </c>
      <c r="X750">
        <v>34.22555317630264</v>
      </c>
      <c r="Y750">
        <v>0.23120956000000001</v>
      </c>
    </row>
    <row r="751" spans="1:25" x14ac:dyDescent="0.25">
      <c r="A751">
        <v>9761</v>
      </c>
      <c r="B751">
        <v>4762</v>
      </c>
      <c r="C751">
        <v>3.7999999999999999E-2</v>
      </c>
      <c r="D751">
        <v>0.75900000000000001</v>
      </c>
      <c r="E751">
        <v>0.376</v>
      </c>
      <c r="F751" t="s">
        <v>75</v>
      </c>
      <c r="G751">
        <v>5</v>
      </c>
      <c r="H751">
        <v>0</v>
      </c>
      <c r="I751">
        <v>0.48399999999999999</v>
      </c>
      <c r="J751">
        <v>4.4999999999999998E-2</v>
      </c>
      <c r="K751">
        <v>3.1680000000000001</v>
      </c>
      <c r="L751">
        <v>1.169</v>
      </c>
      <c r="M751">
        <v>0</v>
      </c>
      <c r="N751">
        <v>31.520369592608148</v>
      </c>
      <c r="O751">
        <v>0</v>
      </c>
      <c r="P751">
        <v>5.1965356429047302</v>
      </c>
      <c r="Q751">
        <v>35.332999999999998</v>
      </c>
      <c r="R751">
        <f t="shared" si="11"/>
        <v>0.70665999999999995</v>
      </c>
      <c r="S751">
        <v>2.3615939400000001</v>
      </c>
      <c r="V751">
        <v>0.10119602000000001</v>
      </c>
      <c r="X751">
        <v>31.520369592608148</v>
      </c>
      <c r="Y751">
        <v>0.2497056</v>
      </c>
    </row>
    <row r="752" spans="1:25" x14ac:dyDescent="0.25">
      <c r="A752">
        <v>9769</v>
      </c>
      <c r="B752">
        <v>1906</v>
      </c>
      <c r="C752">
        <v>1.4999999999999999E-2</v>
      </c>
      <c r="D752">
        <v>0.35399999999999998</v>
      </c>
      <c r="E752">
        <v>0.59099999999999997</v>
      </c>
      <c r="F752" t="s">
        <v>75</v>
      </c>
      <c r="G752">
        <v>5</v>
      </c>
      <c r="H752">
        <v>0</v>
      </c>
      <c r="I752">
        <v>0.55600000000000005</v>
      </c>
      <c r="J752">
        <v>1.6E-2</v>
      </c>
      <c r="K752">
        <v>1.82</v>
      </c>
      <c r="L752">
        <v>1.1819999999999999</v>
      </c>
      <c r="M752">
        <v>0</v>
      </c>
      <c r="N752">
        <v>35.466946484784891</v>
      </c>
      <c r="O752">
        <v>0</v>
      </c>
      <c r="P752">
        <v>0</v>
      </c>
      <c r="Q752">
        <v>28</v>
      </c>
      <c r="R752">
        <f t="shared" si="11"/>
        <v>0.56000000000000005</v>
      </c>
      <c r="S752">
        <v>1.7002665800000001</v>
      </c>
      <c r="V752">
        <v>8.2869620000000005E-2</v>
      </c>
      <c r="X752">
        <v>35.466946484784891</v>
      </c>
      <c r="Y752">
        <v>0.17413484000000001</v>
      </c>
    </row>
    <row r="753" spans="1:25" x14ac:dyDescent="0.25">
      <c r="A753">
        <v>9771</v>
      </c>
      <c r="B753">
        <v>7002</v>
      </c>
      <c r="C753">
        <v>5.6000000000000001E-2</v>
      </c>
      <c r="D753">
        <v>1.034</v>
      </c>
      <c r="E753">
        <v>0.32100000000000001</v>
      </c>
      <c r="F753" t="s">
        <v>75</v>
      </c>
      <c r="G753">
        <v>5</v>
      </c>
      <c r="H753">
        <v>0</v>
      </c>
      <c r="I753">
        <v>0.44900000000000001</v>
      </c>
      <c r="J753">
        <v>6.7000000000000004E-2</v>
      </c>
      <c r="K753">
        <v>3.45</v>
      </c>
      <c r="L753">
        <v>1.238</v>
      </c>
      <c r="M753">
        <v>0</v>
      </c>
      <c r="N753">
        <v>28.506141102542131</v>
      </c>
      <c r="O753">
        <v>0</v>
      </c>
      <c r="P753">
        <v>9.4689378757515019</v>
      </c>
      <c r="Q753">
        <v>57.667000000000002</v>
      </c>
      <c r="R753">
        <f t="shared" si="11"/>
        <v>1.15334</v>
      </c>
      <c r="S753">
        <v>2.8176397799999999</v>
      </c>
      <c r="V753">
        <v>9.1342300000000001E-2</v>
      </c>
      <c r="X753">
        <v>28.506141102542131</v>
      </c>
      <c r="Y753">
        <v>0.21798988000000002</v>
      </c>
    </row>
    <row r="754" spans="1:25" x14ac:dyDescent="0.25">
      <c r="A754">
        <v>9780</v>
      </c>
      <c r="B754">
        <v>9097</v>
      </c>
      <c r="C754">
        <v>7.2999999999999995E-2</v>
      </c>
      <c r="D754">
        <v>1.4530000000000001</v>
      </c>
      <c r="E754">
        <v>0.19500000000000001</v>
      </c>
      <c r="F754" t="s">
        <v>75</v>
      </c>
      <c r="G754">
        <v>5</v>
      </c>
      <c r="H754">
        <v>0</v>
      </c>
      <c r="I754">
        <v>0.38900000000000001</v>
      </c>
      <c r="J754">
        <v>0.10299999999999999</v>
      </c>
      <c r="K754">
        <v>2.0009999999999999</v>
      </c>
      <c r="L754">
        <v>1.82</v>
      </c>
      <c r="M754">
        <v>0</v>
      </c>
      <c r="N754">
        <v>32.153457183686932</v>
      </c>
      <c r="O754">
        <v>0</v>
      </c>
      <c r="P754">
        <v>0</v>
      </c>
      <c r="Q754">
        <v>33</v>
      </c>
      <c r="R754">
        <f t="shared" si="11"/>
        <v>0.66</v>
      </c>
      <c r="S754">
        <v>1.9436830200000002</v>
      </c>
      <c r="V754">
        <v>0.18386118000000001</v>
      </c>
      <c r="X754">
        <v>32.153457183686932</v>
      </c>
      <c r="Y754">
        <v>0.37798983999999997</v>
      </c>
    </row>
    <row r="755" spans="1:25" x14ac:dyDescent="0.25">
      <c r="A755">
        <v>9781</v>
      </c>
      <c r="B755">
        <v>7998</v>
      </c>
      <c r="C755">
        <v>6.4000000000000001E-2</v>
      </c>
      <c r="D755">
        <v>1.198</v>
      </c>
      <c r="E755">
        <v>0.26900000000000002</v>
      </c>
      <c r="F755" t="s">
        <v>75</v>
      </c>
      <c r="G755">
        <v>5</v>
      </c>
      <c r="H755">
        <v>0</v>
      </c>
      <c r="I755">
        <v>0.42299999999999999</v>
      </c>
      <c r="J755">
        <v>9.1999999999999998E-2</v>
      </c>
      <c r="K755">
        <v>2.6579999999999999</v>
      </c>
      <c r="L755">
        <v>1.103</v>
      </c>
      <c r="M755">
        <v>0</v>
      </c>
      <c r="N755">
        <v>29.16979244811203</v>
      </c>
      <c r="O755">
        <v>0</v>
      </c>
      <c r="P755">
        <v>0</v>
      </c>
      <c r="Q755">
        <v>25</v>
      </c>
      <c r="R755">
        <f t="shared" si="11"/>
        <v>0.5</v>
      </c>
      <c r="S755">
        <v>1.01473328</v>
      </c>
      <c r="V755">
        <v>0.13820794</v>
      </c>
      <c r="X755">
        <v>29.16979244811203</v>
      </c>
      <c r="Y755">
        <v>0.32970558</v>
      </c>
    </row>
    <row r="756" spans="1:25" x14ac:dyDescent="0.25">
      <c r="A756">
        <v>9786</v>
      </c>
      <c r="B756">
        <v>2446</v>
      </c>
      <c r="C756">
        <v>0.02</v>
      </c>
      <c r="D756">
        <v>0.44500000000000001</v>
      </c>
      <c r="E756">
        <v>0.49099999999999999</v>
      </c>
      <c r="F756" t="s">
        <v>75</v>
      </c>
      <c r="G756">
        <v>5</v>
      </c>
      <c r="H756">
        <v>0</v>
      </c>
      <c r="I756">
        <v>0.52800000000000002</v>
      </c>
      <c r="J756">
        <v>2.1999999999999999E-2</v>
      </c>
      <c r="K756">
        <v>1.387</v>
      </c>
      <c r="L756">
        <v>1.4950000000000001</v>
      </c>
      <c r="M756">
        <v>0</v>
      </c>
      <c r="N756">
        <v>35.282093213409652</v>
      </c>
      <c r="O756">
        <v>0</v>
      </c>
      <c r="P756">
        <v>22.132097334878331</v>
      </c>
      <c r="Q756">
        <v>28.332999999999998</v>
      </c>
      <c r="R756">
        <f t="shared" si="11"/>
        <v>0.56665999999999994</v>
      </c>
      <c r="S756">
        <v>2.7931427000000002</v>
      </c>
      <c r="V756">
        <v>8.3740900000000007E-2</v>
      </c>
      <c r="X756">
        <v>35.282093213409652</v>
      </c>
      <c r="Y756">
        <v>0.22585056000000003</v>
      </c>
    </row>
    <row r="757" spans="1:25" x14ac:dyDescent="0.25">
      <c r="A757">
        <v>9791</v>
      </c>
      <c r="B757">
        <v>11098</v>
      </c>
      <c r="C757">
        <v>8.8999999999999996E-2</v>
      </c>
      <c r="D757">
        <v>1.64</v>
      </c>
      <c r="E757">
        <v>0.20200000000000001</v>
      </c>
      <c r="F757" t="s">
        <v>75</v>
      </c>
      <c r="G757">
        <v>5</v>
      </c>
      <c r="H757">
        <v>0</v>
      </c>
      <c r="I757">
        <v>0.38200000000000001</v>
      </c>
      <c r="J757">
        <v>0.115</v>
      </c>
      <c r="K757">
        <v>6.359</v>
      </c>
      <c r="L757">
        <v>1.3009999999999999</v>
      </c>
      <c r="M757">
        <v>0</v>
      </c>
      <c r="N757">
        <v>28.230311767886107</v>
      </c>
      <c r="O757">
        <v>0</v>
      </c>
      <c r="P757">
        <v>10.02234280242579</v>
      </c>
      <c r="Q757">
        <v>45</v>
      </c>
      <c r="R757">
        <f t="shared" si="11"/>
        <v>0.9</v>
      </c>
      <c r="S757">
        <v>1.0401602999999999</v>
      </c>
      <c r="V757">
        <v>9.3354199999999998E-2</v>
      </c>
      <c r="X757">
        <v>28.230311767886107</v>
      </c>
      <c r="Y757">
        <v>0.26049158</v>
      </c>
    </row>
    <row r="758" spans="1:25" x14ac:dyDescent="0.25">
      <c r="A758">
        <v>9794</v>
      </c>
      <c r="B758">
        <v>13787</v>
      </c>
      <c r="C758">
        <v>0.11</v>
      </c>
      <c r="D758">
        <v>2.028</v>
      </c>
      <c r="E758">
        <v>0.16500000000000001</v>
      </c>
      <c r="F758" t="s">
        <v>75</v>
      </c>
      <c r="G758">
        <v>5</v>
      </c>
      <c r="H758">
        <v>0</v>
      </c>
      <c r="I758">
        <v>0.36199999999999999</v>
      </c>
      <c r="J758">
        <v>0.27300000000000002</v>
      </c>
      <c r="K758">
        <v>4.7229999999999999</v>
      </c>
      <c r="L758">
        <v>1.486</v>
      </c>
      <c r="M758">
        <v>0</v>
      </c>
      <c r="N758">
        <v>28.577645608181619</v>
      </c>
      <c r="O758">
        <v>0</v>
      </c>
      <c r="P758">
        <v>7.2335025380710656</v>
      </c>
      <c r="Q758">
        <v>95</v>
      </c>
      <c r="R758">
        <f t="shared" si="11"/>
        <v>1.9000000000000001</v>
      </c>
      <c r="S758">
        <v>5.48114686</v>
      </c>
      <c r="V758">
        <v>0.10233921999999999</v>
      </c>
      <c r="X758">
        <v>28.577645608181619</v>
      </c>
      <c r="Y758">
        <v>0.27263088000000002</v>
      </c>
    </row>
    <row r="759" spans="1:25" x14ac:dyDescent="0.25">
      <c r="A759">
        <v>9825</v>
      </c>
      <c r="B759">
        <v>7466</v>
      </c>
      <c r="C759">
        <v>0.06</v>
      </c>
      <c r="D759">
        <v>1.0189999999999999</v>
      </c>
      <c r="E759">
        <v>0.38200000000000001</v>
      </c>
      <c r="F759" t="s">
        <v>75</v>
      </c>
      <c r="G759">
        <v>5</v>
      </c>
      <c r="H759">
        <v>0</v>
      </c>
      <c r="I759">
        <v>0.47699999999999998</v>
      </c>
      <c r="J759">
        <v>7.1999999999999995E-2</v>
      </c>
      <c r="K759">
        <v>2.9060000000000001</v>
      </c>
      <c r="L759">
        <v>1.155</v>
      </c>
      <c r="M759">
        <v>0</v>
      </c>
      <c r="N759">
        <v>26.58719528529333</v>
      </c>
      <c r="O759">
        <v>0</v>
      </c>
      <c r="P759">
        <v>11.335012594458437</v>
      </c>
      <c r="Q759">
        <v>55.332999999999998</v>
      </c>
      <c r="R759">
        <f t="shared" si="11"/>
        <v>1.10666</v>
      </c>
      <c r="S759">
        <v>6.12865722</v>
      </c>
      <c r="V759">
        <v>0.10262015999999999</v>
      </c>
      <c r="X759">
        <v>26.58719528529333</v>
      </c>
      <c r="Y759">
        <v>0.25898764000000002</v>
      </c>
    </row>
    <row r="760" spans="1:25" x14ac:dyDescent="0.25">
      <c r="A760">
        <v>9826</v>
      </c>
      <c r="B760">
        <v>16753</v>
      </c>
      <c r="C760">
        <v>0.13400000000000001</v>
      </c>
      <c r="D760">
        <v>2.3290000000000002</v>
      </c>
      <c r="E760">
        <v>0.161</v>
      </c>
      <c r="F760" t="s">
        <v>75</v>
      </c>
      <c r="G760">
        <v>5</v>
      </c>
      <c r="H760">
        <v>0</v>
      </c>
      <c r="I760">
        <v>0.35299999999999998</v>
      </c>
      <c r="J760">
        <v>0.249</v>
      </c>
      <c r="K760">
        <v>1.411</v>
      </c>
      <c r="L760">
        <v>3.0129999999999999</v>
      </c>
      <c r="M760">
        <v>0</v>
      </c>
      <c r="N760">
        <v>26.789231779382799</v>
      </c>
      <c r="O760">
        <v>0</v>
      </c>
      <c r="P760">
        <v>16.020499108734406</v>
      </c>
      <c r="Q760">
        <v>66</v>
      </c>
      <c r="R760">
        <f t="shared" si="11"/>
        <v>1.32</v>
      </c>
      <c r="S760">
        <v>2.1130374199999999</v>
      </c>
      <c r="V760">
        <v>9.3795819999999988E-2</v>
      </c>
      <c r="X760">
        <v>26.789231779382799</v>
      </c>
      <c r="Y760">
        <v>0.22784607999999998</v>
      </c>
    </row>
    <row r="761" spans="1:25" x14ac:dyDescent="0.25">
      <c r="A761">
        <v>9846</v>
      </c>
      <c r="B761">
        <v>26707</v>
      </c>
      <c r="C761">
        <v>0.214</v>
      </c>
      <c r="D761">
        <v>2.9319999999999999</v>
      </c>
      <c r="E761">
        <v>0.20499999999999999</v>
      </c>
      <c r="F761" t="s">
        <v>75</v>
      </c>
      <c r="G761">
        <v>5</v>
      </c>
      <c r="H761">
        <v>0</v>
      </c>
      <c r="I761">
        <v>0.38700000000000001</v>
      </c>
      <c r="J761">
        <v>0.373</v>
      </c>
      <c r="K761">
        <v>3.6890000000000001</v>
      </c>
      <c r="L761">
        <v>1.2589999999999999</v>
      </c>
      <c r="M761">
        <v>0</v>
      </c>
      <c r="N761">
        <v>21.668476429400531</v>
      </c>
      <c r="O761">
        <v>0</v>
      </c>
      <c r="P761">
        <v>6.151719371003975</v>
      </c>
      <c r="Q761">
        <v>62.667000000000002</v>
      </c>
      <c r="R761">
        <f t="shared" si="11"/>
        <v>1.2533400000000001</v>
      </c>
      <c r="S761">
        <v>0.53756625999999996</v>
      </c>
      <c r="V761">
        <v>0.10661694000000001</v>
      </c>
      <c r="X761">
        <v>21.668476429400531</v>
      </c>
      <c r="Y761">
        <v>0.27313705999999999</v>
      </c>
    </row>
    <row r="762" spans="1:25" x14ac:dyDescent="0.25">
      <c r="A762">
        <v>9858</v>
      </c>
      <c r="B762">
        <v>8637</v>
      </c>
      <c r="C762">
        <v>6.9000000000000006E-2</v>
      </c>
      <c r="D762">
        <v>1.2649999999999999</v>
      </c>
      <c r="E762">
        <v>0.26700000000000002</v>
      </c>
      <c r="F762" t="s">
        <v>75</v>
      </c>
      <c r="G762">
        <v>5</v>
      </c>
      <c r="H762">
        <v>0</v>
      </c>
      <c r="I762">
        <v>0.42499999999999999</v>
      </c>
      <c r="J762">
        <v>8.3000000000000004E-2</v>
      </c>
      <c r="K762">
        <v>3.8809999999999998</v>
      </c>
      <c r="L762">
        <v>1.5640000000000001</v>
      </c>
      <c r="M762">
        <v>0</v>
      </c>
      <c r="N762">
        <v>28.505268032881787</v>
      </c>
      <c r="O762">
        <v>0</v>
      </c>
      <c r="P762">
        <v>7.4735987002437039</v>
      </c>
      <c r="Q762">
        <v>39.332999999999998</v>
      </c>
      <c r="R762">
        <f t="shared" si="11"/>
        <v>0.78666000000000003</v>
      </c>
      <c r="S762">
        <v>2.2043102999999999</v>
      </c>
      <c r="V762">
        <v>9.4822500000000004E-2</v>
      </c>
      <c r="X762">
        <v>28.505268032881787</v>
      </c>
      <c r="Y762">
        <v>0.24248709999999998</v>
      </c>
    </row>
    <row r="763" spans="1:25" x14ac:dyDescent="0.25">
      <c r="A763">
        <v>9874</v>
      </c>
      <c r="B763">
        <v>6096</v>
      </c>
      <c r="C763">
        <v>4.9000000000000002E-2</v>
      </c>
      <c r="D763">
        <v>0.91</v>
      </c>
      <c r="E763">
        <v>0.35699999999999998</v>
      </c>
      <c r="F763" t="s">
        <v>75</v>
      </c>
      <c r="G763">
        <v>5</v>
      </c>
      <c r="H763">
        <v>0</v>
      </c>
      <c r="I763">
        <v>0.46600000000000003</v>
      </c>
      <c r="J763">
        <v>5.7000000000000002E-2</v>
      </c>
      <c r="K763">
        <v>2.395</v>
      </c>
      <c r="L763">
        <v>1.397</v>
      </c>
      <c r="M763">
        <v>0</v>
      </c>
      <c r="N763">
        <v>28.986220472440944</v>
      </c>
      <c r="O763">
        <v>0</v>
      </c>
      <c r="P763">
        <v>15.789473684210526</v>
      </c>
      <c r="Q763">
        <v>27.332999999999998</v>
      </c>
      <c r="R763">
        <f t="shared" si="11"/>
        <v>0.54666000000000003</v>
      </c>
      <c r="S763">
        <v>2.19159668</v>
      </c>
      <c r="V763">
        <v>0.10571202</v>
      </c>
      <c r="X763">
        <v>28.986220472440944</v>
      </c>
      <c r="Y763">
        <v>0.24434664000000003</v>
      </c>
    </row>
    <row r="764" spans="1:25" x14ac:dyDescent="0.25">
      <c r="A764">
        <v>9876</v>
      </c>
      <c r="B764">
        <v>11414</v>
      </c>
      <c r="C764">
        <v>9.0999999999999998E-2</v>
      </c>
      <c r="D764">
        <v>1.573</v>
      </c>
      <c r="E764">
        <v>0.24199999999999999</v>
      </c>
      <c r="F764" t="s">
        <v>75</v>
      </c>
      <c r="G764">
        <v>5</v>
      </c>
      <c r="H764">
        <v>0</v>
      </c>
      <c r="I764">
        <v>0.40400000000000003</v>
      </c>
      <c r="J764">
        <v>0.20499999999999999</v>
      </c>
      <c r="K764">
        <v>2.109</v>
      </c>
      <c r="L764">
        <v>1.7829999999999999</v>
      </c>
      <c r="M764">
        <v>0</v>
      </c>
      <c r="N764">
        <v>26.379884352549499</v>
      </c>
      <c r="O764">
        <v>0</v>
      </c>
      <c r="P764">
        <v>11.823314513450681</v>
      </c>
      <c r="Q764">
        <v>61.667000000000002</v>
      </c>
      <c r="R764">
        <f t="shared" si="11"/>
        <v>1.2333400000000001</v>
      </c>
      <c r="S764">
        <v>0.70646348000000003</v>
      </c>
      <c r="V764">
        <v>0.10002276</v>
      </c>
      <c r="X764">
        <v>26.379884352549499</v>
      </c>
      <c r="Y764">
        <v>0.22627414000000001</v>
      </c>
    </row>
    <row r="765" spans="1:25" x14ac:dyDescent="0.25">
      <c r="A765">
        <v>9890</v>
      </c>
      <c r="B765">
        <v>4074</v>
      </c>
      <c r="C765">
        <v>3.3000000000000002E-2</v>
      </c>
      <c r="D765">
        <v>0.64400000000000002</v>
      </c>
      <c r="E765">
        <v>0.45</v>
      </c>
      <c r="F765" t="s">
        <v>75</v>
      </c>
      <c r="G765">
        <v>5</v>
      </c>
      <c r="H765">
        <v>0</v>
      </c>
      <c r="I765">
        <v>0.50600000000000001</v>
      </c>
      <c r="J765">
        <v>3.5999999999999997E-2</v>
      </c>
      <c r="K765">
        <v>1.77</v>
      </c>
      <c r="L765">
        <v>1.1200000000000001</v>
      </c>
      <c r="M765">
        <v>0</v>
      </c>
      <c r="N765">
        <v>30.682376043200787</v>
      </c>
      <c r="O765">
        <v>0</v>
      </c>
      <c r="P765">
        <v>0</v>
      </c>
      <c r="Q765">
        <v>28.667000000000002</v>
      </c>
      <c r="R765">
        <f t="shared" si="11"/>
        <v>0.57334000000000007</v>
      </c>
      <c r="S765">
        <v>2.0784599400000001</v>
      </c>
      <c r="V765">
        <v>0.11101559999999999</v>
      </c>
      <c r="X765">
        <v>30.682376043200787</v>
      </c>
      <c r="Y765">
        <v>0.28485280000000002</v>
      </c>
    </row>
    <row r="766" spans="1:25" x14ac:dyDescent="0.25">
      <c r="A766">
        <v>9898</v>
      </c>
      <c r="B766">
        <v>3696</v>
      </c>
      <c r="C766">
        <v>0.03</v>
      </c>
      <c r="D766">
        <v>0.58899999999999997</v>
      </c>
      <c r="E766">
        <v>0.48399999999999999</v>
      </c>
      <c r="F766" t="s">
        <v>75</v>
      </c>
      <c r="G766">
        <v>5</v>
      </c>
      <c r="H766">
        <v>0</v>
      </c>
      <c r="I766">
        <v>0.498</v>
      </c>
      <c r="J766">
        <v>3.2000000000000001E-2</v>
      </c>
      <c r="K766">
        <v>2.3159999999999998</v>
      </c>
      <c r="L766">
        <v>1.31</v>
      </c>
      <c r="M766">
        <v>0</v>
      </c>
      <c r="N766">
        <v>29.329004329004327</v>
      </c>
      <c r="O766">
        <v>0</v>
      </c>
      <c r="P766">
        <v>0</v>
      </c>
      <c r="Q766">
        <v>38.332999999999998</v>
      </c>
      <c r="R766">
        <f t="shared" si="11"/>
        <v>0.76666000000000001</v>
      </c>
      <c r="S766">
        <v>3.3347519000000001</v>
      </c>
      <c r="V766">
        <v>0.10857002</v>
      </c>
      <c r="X766">
        <v>29.329004329004327</v>
      </c>
      <c r="Y766">
        <v>0.21949382000000001</v>
      </c>
    </row>
    <row r="767" spans="1:25" x14ac:dyDescent="0.25">
      <c r="A767">
        <v>9900</v>
      </c>
      <c r="B767">
        <v>4155</v>
      </c>
      <c r="C767">
        <v>3.3000000000000002E-2</v>
      </c>
      <c r="D767">
        <v>0.71299999999999997</v>
      </c>
      <c r="E767">
        <v>0.34399999999999997</v>
      </c>
      <c r="F767" t="s">
        <v>75</v>
      </c>
      <c r="G767">
        <v>5</v>
      </c>
      <c r="H767">
        <v>0</v>
      </c>
      <c r="I767">
        <v>0.45800000000000002</v>
      </c>
      <c r="J767">
        <v>3.9E-2</v>
      </c>
      <c r="K767">
        <v>1.78</v>
      </c>
      <c r="L767">
        <v>1.7430000000000001</v>
      </c>
      <c r="M767">
        <v>0</v>
      </c>
      <c r="N767">
        <v>32.876052948255115</v>
      </c>
      <c r="O767">
        <v>0</v>
      </c>
      <c r="P767">
        <v>11.493411420204978</v>
      </c>
      <c r="Q767">
        <v>43</v>
      </c>
      <c r="R767">
        <f t="shared" si="11"/>
        <v>0.86</v>
      </c>
      <c r="S767">
        <v>5.4423004200000005</v>
      </c>
      <c r="V767">
        <v>9.8516019999999996E-2</v>
      </c>
      <c r="X767">
        <v>32.876052948255115</v>
      </c>
      <c r="Y767">
        <v>0.24877582000000001</v>
      </c>
    </row>
    <row r="768" spans="1:25" x14ac:dyDescent="0.25">
      <c r="A768">
        <v>9922</v>
      </c>
      <c r="B768">
        <v>24476</v>
      </c>
      <c r="C768">
        <v>0.19600000000000001</v>
      </c>
      <c r="D768">
        <v>3.1629999999999998</v>
      </c>
      <c r="E768">
        <v>0.13700000000000001</v>
      </c>
      <c r="F768" t="s">
        <v>75</v>
      </c>
      <c r="G768">
        <v>5</v>
      </c>
      <c r="H768">
        <v>0</v>
      </c>
      <c r="I768">
        <v>0.33600000000000002</v>
      </c>
      <c r="J768">
        <v>0.70499999999999996</v>
      </c>
      <c r="K768">
        <v>2.0630000000000002</v>
      </c>
      <c r="L768">
        <v>1.3839999999999999</v>
      </c>
      <c r="M768">
        <v>0</v>
      </c>
      <c r="N768">
        <v>25.061284523614969</v>
      </c>
      <c r="O768">
        <v>0</v>
      </c>
      <c r="P768">
        <v>8.10238017606782</v>
      </c>
      <c r="Q768">
        <v>51</v>
      </c>
      <c r="R768">
        <f t="shared" si="11"/>
        <v>1.02</v>
      </c>
      <c r="S768">
        <v>4.4427795400000001</v>
      </c>
      <c r="V768">
        <v>0.11189510000000001</v>
      </c>
      <c r="X768">
        <v>25.061284523614969</v>
      </c>
      <c r="Y768">
        <v>0.28727190000000002</v>
      </c>
    </row>
    <row r="769" spans="1:25" x14ac:dyDescent="0.25">
      <c r="A769">
        <v>9924</v>
      </c>
      <c r="B769">
        <v>19123</v>
      </c>
      <c r="C769">
        <v>0.153</v>
      </c>
      <c r="D769">
        <v>2.407</v>
      </c>
      <c r="E769">
        <v>0.19</v>
      </c>
      <c r="F769" t="s">
        <v>75</v>
      </c>
      <c r="G769">
        <v>5</v>
      </c>
      <c r="H769">
        <v>0</v>
      </c>
      <c r="I769">
        <v>0.373</v>
      </c>
      <c r="J769">
        <v>0.28399999999999997</v>
      </c>
      <c r="K769">
        <v>3.0449999999999999</v>
      </c>
      <c r="L769">
        <v>1.585</v>
      </c>
      <c r="M769">
        <v>0</v>
      </c>
      <c r="N769">
        <v>24.494064738796215</v>
      </c>
      <c r="O769">
        <v>0</v>
      </c>
      <c r="P769">
        <v>13.578138343296327</v>
      </c>
      <c r="Q769">
        <v>94.667000000000002</v>
      </c>
      <c r="R769">
        <f t="shared" si="11"/>
        <v>1.89334</v>
      </c>
      <c r="S769">
        <v>1.73764556</v>
      </c>
      <c r="V769">
        <v>0.10251822000000001</v>
      </c>
      <c r="X769">
        <v>24.494064738796215</v>
      </c>
      <c r="Y769">
        <v>0.25455842000000001</v>
      </c>
    </row>
    <row r="770" spans="1:25" x14ac:dyDescent="0.25">
      <c r="A770">
        <v>9931</v>
      </c>
      <c r="B770">
        <v>2117</v>
      </c>
      <c r="C770">
        <v>1.7000000000000001E-2</v>
      </c>
      <c r="D770">
        <v>0.39300000000000002</v>
      </c>
      <c r="E770">
        <v>0.53400000000000003</v>
      </c>
      <c r="F770" t="s">
        <v>75</v>
      </c>
      <c r="G770">
        <v>5</v>
      </c>
      <c r="H770">
        <v>0</v>
      </c>
      <c r="I770">
        <v>0.54300000000000004</v>
      </c>
      <c r="J770">
        <v>1.9E-2</v>
      </c>
      <c r="K770">
        <v>1.1519999999999999</v>
      </c>
      <c r="L770">
        <v>1.333</v>
      </c>
      <c r="M770">
        <v>0</v>
      </c>
      <c r="N770">
        <v>36.041568256967402</v>
      </c>
      <c r="O770">
        <v>0</v>
      </c>
      <c r="P770">
        <v>0</v>
      </c>
      <c r="Q770">
        <v>22</v>
      </c>
      <c r="R770">
        <f t="shared" ref="R770:R833" si="12">Q770*0.02</f>
        <v>0.44</v>
      </c>
      <c r="S770">
        <v>0.20784607999999999</v>
      </c>
      <c r="V770">
        <v>0.1120168</v>
      </c>
      <c r="X770">
        <v>36.041568256967402</v>
      </c>
      <c r="Y770">
        <v>0.23263089999999997</v>
      </c>
    </row>
    <row r="771" spans="1:25" x14ac:dyDescent="0.25">
      <c r="A771">
        <v>9932</v>
      </c>
      <c r="B771">
        <v>1830</v>
      </c>
      <c r="C771">
        <v>1.4999999999999999E-2</v>
      </c>
      <c r="D771">
        <v>0.36</v>
      </c>
      <c r="E771">
        <v>0.52</v>
      </c>
      <c r="F771" t="s">
        <v>75</v>
      </c>
      <c r="G771">
        <v>5</v>
      </c>
      <c r="H771">
        <v>0</v>
      </c>
      <c r="I771">
        <v>0.53400000000000003</v>
      </c>
      <c r="J771">
        <v>1.7000000000000001E-2</v>
      </c>
      <c r="K771">
        <v>1.3879999999999999</v>
      </c>
      <c r="L771">
        <v>1.5009999999999999</v>
      </c>
      <c r="M771">
        <v>0</v>
      </c>
      <c r="N771">
        <v>37.978142076502728</v>
      </c>
      <c r="O771">
        <v>0</v>
      </c>
      <c r="P771">
        <v>0</v>
      </c>
      <c r="Q771">
        <v>21</v>
      </c>
      <c r="R771">
        <f t="shared" si="12"/>
        <v>0.42</v>
      </c>
      <c r="S771">
        <v>0.41798984</v>
      </c>
      <c r="V771">
        <v>7.1138579999999993E-2</v>
      </c>
      <c r="X771">
        <v>37.978142076502728</v>
      </c>
      <c r="Y771">
        <v>0.15656854000000001</v>
      </c>
    </row>
    <row r="772" spans="1:25" x14ac:dyDescent="0.25">
      <c r="A772">
        <v>9943</v>
      </c>
      <c r="B772">
        <v>38028</v>
      </c>
      <c r="C772">
        <v>0.30399999999999999</v>
      </c>
      <c r="D772">
        <v>5.3159999999999998</v>
      </c>
      <c r="E772">
        <v>7.0000000000000007E-2</v>
      </c>
      <c r="F772" t="s">
        <v>75</v>
      </c>
      <c r="G772">
        <v>5</v>
      </c>
      <c r="H772">
        <v>0</v>
      </c>
      <c r="I772">
        <v>0.27100000000000002</v>
      </c>
      <c r="J772">
        <v>1.637</v>
      </c>
      <c r="K772">
        <v>2.4079999999999999</v>
      </c>
      <c r="L772">
        <v>3.9689999999999999</v>
      </c>
      <c r="M772">
        <v>0</v>
      </c>
      <c r="N772">
        <v>27.340380772062687</v>
      </c>
      <c r="O772">
        <v>0</v>
      </c>
      <c r="P772">
        <v>5.0206790420313547</v>
      </c>
      <c r="Q772">
        <v>87</v>
      </c>
      <c r="R772">
        <f t="shared" si="12"/>
        <v>1.74</v>
      </c>
      <c r="S772">
        <v>4.5452633599999999</v>
      </c>
      <c r="V772">
        <v>0.10396153999999999</v>
      </c>
      <c r="X772">
        <v>27.340380772062687</v>
      </c>
      <c r="Y772">
        <v>0.26341683999999999</v>
      </c>
    </row>
    <row r="773" spans="1:25" x14ac:dyDescent="0.25">
      <c r="A773">
        <v>9956</v>
      </c>
      <c r="B773">
        <v>12386</v>
      </c>
      <c r="C773">
        <v>9.9000000000000005E-2</v>
      </c>
      <c r="D773">
        <v>1.698</v>
      </c>
      <c r="E773">
        <v>0.22700000000000001</v>
      </c>
      <c r="F773" t="s">
        <v>75</v>
      </c>
      <c r="G773">
        <v>5</v>
      </c>
      <c r="H773">
        <v>0</v>
      </c>
      <c r="I773">
        <v>0.39</v>
      </c>
      <c r="J773">
        <v>0.14000000000000001</v>
      </c>
      <c r="K773">
        <v>4.2779999999999996</v>
      </c>
      <c r="L773">
        <v>1.4419999999999999</v>
      </c>
      <c r="M773">
        <v>0</v>
      </c>
      <c r="N773">
        <v>25.884062651380589</v>
      </c>
      <c r="O773">
        <v>0</v>
      </c>
      <c r="P773">
        <v>8.8895820336868372</v>
      </c>
      <c r="Q773">
        <v>62.667000000000002</v>
      </c>
      <c r="R773">
        <f t="shared" si="12"/>
        <v>1.2533400000000001</v>
      </c>
      <c r="S773">
        <v>2.3856684800000001</v>
      </c>
      <c r="V773">
        <v>9.6408159999999993E-2</v>
      </c>
      <c r="X773">
        <v>25.884062651380589</v>
      </c>
      <c r="Y773">
        <v>0.25455842000000001</v>
      </c>
    </row>
    <row r="774" spans="1:25" x14ac:dyDescent="0.25">
      <c r="A774">
        <v>9975</v>
      </c>
      <c r="B774">
        <v>6418</v>
      </c>
      <c r="C774">
        <v>5.0999999999999997E-2</v>
      </c>
      <c r="D774">
        <v>1.0900000000000001</v>
      </c>
      <c r="E774">
        <v>0.23</v>
      </c>
      <c r="F774" t="s">
        <v>75</v>
      </c>
      <c r="G774">
        <v>5</v>
      </c>
      <c r="H774">
        <v>0</v>
      </c>
      <c r="I774">
        <v>0.40100000000000002</v>
      </c>
      <c r="J774">
        <v>7.8E-2</v>
      </c>
      <c r="K774">
        <v>3.4460000000000002</v>
      </c>
      <c r="L774">
        <v>1.0469999999999999</v>
      </c>
      <c r="M774">
        <v>0</v>
      </c>
      <c r="N774">
        <v>32.580243066375822</v>
      </c>
      <c r="O774">
        <v>0</v>
      </c>
      <c r="P774">
        <v>0</v>
      </c>
      <c r="Q774">
        <v>36.332999999999998</v>
      </c>
      <c r="R774">
        <f t="shared" si="12"/>
        <v>0.72665999999999997</v>
      </c>
      <c r="S774">
        <v>1.1094423600000001</v>
      </c>
      <c r="V774">
        <v>9.8142900000000005E-2</v>
      </c>
      <c r="X774">
        <v>32.580243066375822</v>
      </c>
      <c r="Y774">
        <v>0.25070337999999998</v>
      </c>
    </row>
    <row r="775" spans="1:25" x14ac:dyDescent="0.25">
      <c r="A775">
        <v>9978</v>
      </c>
      <c r="B775">
        <v>5730</v>
      </c>
      <c r="C775">
        <v>4.5999999999999999E-2</v>
      </c>
      <c r="D775">
        <v>0.85699999999999998</v>
      </c>
      <c r="E775">
        <v>0.377</v>
      </c>
      <c r="F775" t="s">
        <v>75</v>
      </c>
      <c r="G775">
        <v>5</v>
      </c>
      <c r="H775">
        <v>0</v>
      </c>
      <c r="I775">
        <v>0.48499999999999999</v>
      </c>
      <c r="J775">
        <v>5.8000000000000003E-2</v>
      </c>
      <c r="K775">
        <v>1.387</v>
      </c>
      <c r="L775">
        <v>1.744</v>
      </c>
      <c r="M775">
        <v>0</v>
      </c>
      <c r="N775">
        <v>29.738219895287958</v>
      </c>
      <c r="O775">
        <v>0</v>
      </c>
      <c r="P775">
        <v>0</v>
      </c>
      <c r="Q775">
        <v>35.332999999999998</v>
      </c>
      <c r="R775">
        <f t="shared" si="12"/>
        <v>0.70665999999999995</v>
      </c>
      <c r="S775">
        <v>1.7170571799999998</v>
      </c>
      <c r="V775">
        <v>0.12450076</v>
      </c>
      <c r="X775">
        <v>29.738219895287958</v>
      </c>
      <c r="Y775">
        <v>0.29905564000000001</v>
      </c>
    </row>
    <row r="776" spans="1:25" x14ac:dyDescent="0.25">
      <c r="A776">
        <v>9996</v>
      </c>
      <c r="B776">
        <v>2178</v>
      </c>
      <c r="C776">
        <v>1.7000000000000001E-2</v>
      </c>
      <c r="D776">
        <v>0.45</v>
      </c>
      <c r="E776">
        <v>0.377</v>
      </c>
      <c r="F776" t="s">
        <v>75</v>
      </c>
      <c r="G776">
        <v>5</v>
      </c>
      <c r="H776">
        <v>0</v>
      </c>
      <c r="I776">
        <v>0.49199999999999999</v>
      </c>
      <c r="J776">
        <v>0.02</v>
      </c>
      <c r="K776">
        <v>2.0609999999999999</v>
      </c>
      <c r="L776">
        <v>1.2769999999999999</v>
      </c>
      <c r="M776">
        <v>0</v>
      </c>
      <c r="N776">
        <v>40.358126721763085</v>
      </c>
      <c r="O776">
        <v>0</v>
      </c>
      <c r="P776">
        <v>0</v>
      </c>
      <c r="Q776">
        <v>27</v>
      </c>
      <c r="R776">
        <f t="shared" si="12"/>
        <v>0.54</v>
      </c>
      <c r="S776">
        <v>2.46872436</v>
      </c>
      <c r="V776">
        <v>6.8995639999999997E-2</v>
      </c>
      <c r="X776">
        <v>40.358126721763085</v>
      </c>
      <c r="Y776">
        <v>0.19220732000000001</v>
      </c>
    </row>
    <row r="777" spans="1:25" x14ac:dyDescent="0.25">
      <c r="A777">
        <v>10031</v>
      </c>
      <c r="B777">
        <v>8793</v>
      </c>
      <c r="C777">
        <v>7.0000000000000007E-2</v>
      </c>
      <c r="D777">
        <v>1.0469999999999999</v>
      </c>
      <c r="E777">
        <v>0.48799999999999999</v>
      </c>
      <c r="F777" t="s">
        <v>75</v>
      </c>
      <c r="G777">
        <v>5</v>
      </c>
      <c r="H777">
        <v>0</v>
      </c>
      <c r="I777">
        <v>0.52400000000000002</v>
      </c>
      <c r="J777">
        <v>9.0999999999999998E-2</v>
      </c>
      <c r="K777">
        <v>1.2350000000000001</v>
      </c>
      <c r="L777">
        <v>1.952</v>
      </c>
      <c r="M777">
        <v>0</v>
      </c>
      <c r="N777">
        <v>23.541453428863868</v>
      </c>
      <c r="O777">
        <v>23.541453428863868</v>
      </c>
      <c r="P777">
        <v>0</v>
      </c>
      <c r="Q777">
        <v>48</v>
      </c>
      <c r="R777">
        <f t="shared" si="12"/>
        <v>0.96</v>
      </c>
      <c r="S777">
        <v>2.8284280000000002E-2</v>
      </c>
      <c r="V777">
        <v>0.17866084000000002</v>
      </c>
      <c r="X777">
        <v>23.541453428863868</v>
      </c>
      <c r="Y777">
        <v>0.39513255999999997</v>
      </c>
    </row>
    <row r="778" spans="1:25" x14ac:dyDescent="0.25">
      <c r="A778">
        <v>10040</v>
      </c>
      <c r="B778">
        <v>21295</v>
      </c>
      <c r="C778">
        <v>0.17</v>
      </c>
      <c r="D778">
        <v>2.63</v>
      </c>
      <c r="E778">
        <v>0.18</v>
      </c>
      <c r="F778" t="s">
        <v>75</v>
      </c>
      <c r="G778">
        <v>5</v>
      </c>
      <c r="H778">
        <v>0</v>
      </c>
      <c r="I778">
        <v>0.379</v>
      </c>
      <c r="J778">
        <v>0.26800000000000002</v>
      </c>
      <c r="K778">
        <v>2.8980000000000001</v>
      </c>
      <c r="L778">
        <v>1.875</v>
      </c>
      <c r="M778">
        <v>0</v>
      </c>
      <c r="N778">
        <v>24.954214604367223</v>
      </c>
      <c r="O778">
        <v>0</v>
      </c>
      <c r="P778">
        <v>0</v>
      </c>
      <c r="Q778">
        <v>57</v>
      </c>
      <c r="R778">
        <f t="shared" si="12"/>
        <v>1.1400000000000001</v>
      </c>
      <c r="S778">
        <v>1.1074467400000001</v>
      </c>
      <c r="V778">
        <v>0.1160351</v>
      </c>
      <c r="X778">
        <v>24.954214604367223</v>
      </c>
      <c r="Y778">
        <v>0.29313706</v>
      </c>
    </row>
    <row r="779" spans="1:25" x14ac:dyDescent="0.25">
      <c r="A779">
        <v>10043</v>
      </c>
      <c r="B779">
        <v>4373</v>
      </c>
      <c r="C779">
        <v>3.5000000000000003E-2</v>
      </c>
      <c r="D779">
        <v>0.80900000000000005</v>
      </c>
      <c r="E779">
        <v>0.26100000000000001</v>
      </c>
      <c r="F779" t="s">
        <v>75</v>
      </c>
      <c r="G779">
        <v>5</v>
      </c>
      <c r="H779">
        <v>0</v>
      </c>
      <c r="I779">
        <v>0.42899999999999999</v>
      </c>
      <c r="J779">
        <v>5.0999999999999997E-2</v>
      </c>
      <c r="K779">
        <v>2.508</v>
      </c>
      <c r="L779">
        <v>1.7529999999999999</v>
      </c>
      <c r="M779">
        <v>0</v>
      </c>
      <c r="N779">
        <v>36.268008232334779</v>
      </c>
      <c r="O779">
        <v>0</v>
      </c>
      <c r="P779">
        <v>0</v>
      </c>
      <c r="Q779">
        <v>38.332999999999998</v>
      </c>
      <c r="R779">
        <f t="shared" si="12"/>
        <v>0.76666000000000001</v>
      </c>
      <c r="S779">
        <v>2.4633119199999998</v>
      </c>
      <c r="V779">
        <v>9.8090840000000012E-2</v>
      </c>
      <c r="X779">
        <v>36.268008232334779</v>
      </c>
      <c r="Y779">
        <v>0.27756630000000004</v>
      </c>
    </row>
    <row r="780" spans="1:25" x14ac:dyDescent="0.25">
      <c r="A780">
        <v>10055</v>
      </c>
      <c r="B780">
        <v>11256</v>
      </c>
      <c r="C780">
        <v>0.09</v>
      </c>
      <c r="D780">
        <v>1.546</v>
      </c>
      <c r="E780">
        <v>0.248</v>
      </c>
      <c r="F780" t="s">
        <v>75</v>
      </c>
      <c r="G780">
        <v>5</v>
      </c>
      <c r="H780">
        <v>0</v>
      </c>
      <c r="I780">
        <v>0.40600000000000003</v>
      </c>
      <c r="J780">
        <v>0.10199999999999999</v>
      </c>
      <c r="K780">
        <v>4.5149999999999997</v>
      </c>
      <c r="L780">
        <v>1.454</v>
      </c>
      <c r="M780">
        <v>0</v>
      </c>
      <c r="N780">
        <v>26.146055437100213</v>
      </c>
      <c r="O780">
        <v>0</v>
      </c>
      <c r="P780">
        <v>10.941216445803601</v>
      </c>
      <c r="Q780">
        <v>67</v>
      </c>
      <c r="R780">
        <f t="shared" si="12"/>
        <v>1.34</v>
      </c>
      <c r="S780">
        <v>1.3709997599999999</v>
      </c>
      <c r="V780">
        <v>9.7850199999999998E-2</v>
      </c>
      <c r="X780">
        <v>26.146055437100213</v>
      </c>
      <c r="Y780">
        <v>0.27455842000000003</v>
      </c>
    </row>
    <row r="781" spans="1:25" x14ac:dyDescent="0.25">
      <c r="A781">
        <v>10056</v>
      </c>
      <c r="B781">
        <v>6863</v>
      </c>
      <c r="C781">
        <v>5.5E-2</v>
      </c>
      <c r="D781">
        <v>1.1870000000000001</v>
      </c>
      <c r="E781">
        <v>0.20399999999999999</v>
      </c>
      <c r="F781" t="s">
        <v>75</v>
      </c>
      <c r="G781">
        <v>5</v>
      </c>
      <c r="H781">
        <v>0</v>
      </c>
      <c r="I781">
        <v>0.38400000000000001</v>
      </c>
      <c r="J781">
        <v>0.13300000000000001</v>
      </c>
      <c r="K781">
        <v>2.7509999999999999</v>
      </c>
      <c r="L781">
        <v>1.585</v>
      </c>
      <c r="M781">
        <v>0</v>
      </c>
      <c r="N781">
        <v>33.061343435815246</v>
      </c>
      <c r="O781">
        <v>0</v>
      </c>
      <c r="P781">
        <v>15.645658880564126</v>
      </c>
      <c r="Q781">
        <v>64.667000000000002</v>
      </c>
      <c r="R781">
        <f t="shared" si="12"/>
        <v>1.2933400000000002</v>
      </c>
      <c r="S781">
        <v>0.81674332000000005</v>
      </c>
      <c r="V781">
        <v>9.5801979999999995E-2</v>
      </c>
      <c r="X781">
        <v>33.061343435815246</v>
      </c>
      <c r="Y781">
        <v>0.22142133999999999</v>
      </c>
    </row>
    <row r="782" spans="1:25" x14ac:dyDescent="0.25">
      <c r="A782">
        <v>10065</v>
      </c>
      <c r="B782">
        <v>1460</v>
      </c>
      <c r="C782">
        <v>1.2E-2</v>
      </c>
      <c r="D782">
        <v>0.32</v>
      </c>
      <c r="E782">
        <v>0.47299999999999998</v>
      </c>
      <c r="F782" t="s">
        <v>75</v>
      </c>
      <c r="G782">
        <v>5</v>
      </c>
      <c r="H782">
        <v>0</v>
      </c>
      <c r="I782">
        <v>0.504</v>
      </c>
      <c r="J782">
        <v>1.2999999999999999E-2</v>
      </c>
      <c r="K782">
        <v>1.1379999999999999</v>
      </c>
      <c r="L782">
        <v>1.4390000000000001</v>
      </c>
      <c r="M782">
        <v>0</v>
      </c>
      <c r="N782">
        <v>40.821917808219176</v>
      </c>
      <c r="O782">
        <v>40.821917808219176</v>
      </c>
      <c r="P782">
        <v>0</v>
      </c>
      <c r="Q782">
        <v>19.667000000000002</v>
      </c>
      <c r="R782">
        <f t="shared" si="12"/>
        <v>0.39334000000000002</v>
      </c>
      <c r="S782">
        <v>0.02</v>
      </c>
      <c r="V782">
        <v>0.20811598000000001</v>
      </c>
      <c r="X782">
        <v>0</v>
      </c>
      <c r="Y782">
        <v>0.33369667999999997</v>
      </c>
    </row>
    <row r="783" spans="1:25" x14ac:dyDescent="0.25">
      <c r="A783">
        <v>10067</v>
      </c>
      <c r="B783">
        <v>7179</v>
      </c>
      <c r="C783">
        <v>5.7000000000000002E-2</v>
      </c>
      <c r="D783">
        <v>1.274</v>
      </c>
      <c r="E783">
        <v>0.18</v>
      </c>
      <c r="F783" t="s">
        <v>75</v>
      </c>
      <c r="G783">
        <v>5</v>
      </c>
      <c r="H783">
        <v>0</v>
      </c>
      <c r="I783">
        <v>0.376</v>
      </c>
      <c r="J783">
        <v>0.153</v>
      </c>
      <c r="K783">
        <v>1.544</v>
      </c>
      <c r="L783">
        <v>2.6070000000000002</v>
      </c>
      <c r="M783">
        <v>0</v>
      </c>
      <c r="N783">
        <v>34.698425964619027</v>
      </c>
      <c r="O783">
        <v>0</v>
      </c>
      <c r="P783">
        <v>0</v>
      </c>
      <c r="Q783">
        <v>42</v>
      </c>
      <c r="R783">
        <f t="shared" si="12"/>
        <v>0.84</v>
      </c>
      <c r="S783">
        <v>1.12215584</v>
      </c>
      <c r="V783">
        <v>9.2846300000000007E-2</v>
      </c>
      <c r="X783">
        <v>34.698425964619027</v>
      </c>
      <c r="Y783">
        <v>0.23606236</v>
      </c>
    </row>
    <row r="784" spans="1:25" x14ac:dyDescent="0.25">
      <c r="A784">
        <v>10078</v>
      </c>
      <c r="B784">
        <v>6781</v>
      </c>
      <c r="C784">
        <v>5.3999999999999999E-2</v>
      </c>
      <c r="D784">
        <v>1.0900000000000001</v>
      </c>
      <c r="E784">
        <v>0.25700000000000001</v>
      </c>
      <c r="F784" t="s">
        <v>75</v>
      </c>
      <c r="G784">
        <v>5</v>
      </c>
      <c r="H784">
        <v>0</v>
      </c>
      <c r="I784">
        <v>0.41099999999999998</v>
      </c>
      <c r="J784">
        <v>7.9000000000000001E-2</v>
      </c>
      <c r="K784">
        <v>2.4580000000000002</v>
      </c>
      <c r="L784">
        <v>1.87</v>
      </c>
      <c r="M784">
        <v>0</v>
      </c>
      <c r="N784">
        <v>30.467482672172245</v>
      </c>
      <c r="O784">
        <v>0</v>
      </c>
      <c r="P784">
        <v>28.896418199419166</v>
      </c>
      <c r="Q784">
        <v>37.332999999999998</v>
      </c>
      <c r="R784">
        <f t="shared" si="12"/>
        <v>0.74665999999999999</v>
      </c>
      <c r="S784">
        <v>1.73284562</v>
      </c>
      <c r="V784">
        <v>0.10127862</v>
      </c>
      <c r="X784">
        <v>30.467482672172245</v>
      </c>
      <c r="Y784">
        <v>0.22784607999999998</v>
      </c>
    </row>
    <row r="785" spans="1:25" x14ac:dyDescent="0.25">
      <c r="A785">
        <v>10110</v>
      </c>
      <c r="B785">
        <v>1848</v>
      </c>
      <c r="C785">
        <v>1.4999999999999999E-2</v>
      </c>
      <c r="D785">
        <v>0.36799999999999999</v>
      </c>
      <c r="E785">
        <v>0.49399999999999999</v>
      </c>
      <c r="F785" t="s">
        <v>75</v>
      </c>
      <c r="G785">
        <v>5</v>
      </c>
      <c r="H785">
        <v>0</v>
      </c>
      <c r="I785">
        <v>0.53500000000000003</v>
      </c>
      <c r="J785">
        <v>1.7000000000000001E-2</v>
      </c>
      <c r="K785">
        <v>1.3460000000000001</v>
      </c>
      <c r="L785">
        <v>1.4530000000000001</v>
      </c>
      <c r="M785">
        <v>0</v>
      </c>
      <c r="N785">
        <v>38.636363636363633</v>
      </c>
      <c r="O785">
        <v>0</v>
      </c>
      <c r="P785">
        <v>0</v>
      </c>
      <c r="Q785">
        <v>22.667000000000002</v>
      </c>
      <c r="R785">
        <f t="shared" si="12"/>
        <v>0.45334000000000002</v>
      </c>
      <c r="S785">
        <v>2.6180746399999997</v>
      </c>
      <c r="V785">
        <v>8.5753480000000007E-2</v>
      </c>
      <c r="X785">
        <v>38.636363636363633</v>
      </c>
      <c r="Y785">
        <v>0.26248712000000002</v>
      </c>
    </row>
    <row r="786" spans="1:25" x14ac:dyDescent="0.25">
      <c r="A786">
        <v>10131</v>
      </c>
      <c r="B786">
        <v>7786</v>
      </c>
      <c r="C786">
        <v>6.2E-2</v>
      </c>
      <c r="D786">
        <v>1.1990000000000001</v>
      </c>
      <c r="E786">
        <v>0.255</v>
      </c>
      <c r="F786" t="s">
        <v>75</v>
      </c>
      <c r="G786">
        <v>5</v>
      </c>
      <c r="H786">
        <v>0</v>
      </c>
      <c r="I786">
        <v>0.41499999999999998</v>
      </c>
      <c r="J786">
        <v>7.0999999999999994E-2</v>
      </c>
      <c r="K786">
        <v>3.9430000000000001</v>
      </c>
      <c r="L786">
        <v>1.3120000000000001</v>
      </c>
      <c r="M786">
        <v>0</v>
      </c>
      <c r="N786">
        <v>29.655792447983558</v>
      </c>
      <c r="O786">
        <v>0</v>
      </c>
      <c r="P786">
        <v>0</v>
      </c>
      <c r="Q786">
        <v>53.332999999999998</v>
      </c>
      <c r="R786">
        <f t="shared" si="12"/>
        <v>1.0666599999999999</v>
      </c>
      <c r="S786">
        <v>2.5614211999999998</v>
      </c>
      <c r="V786">
        <v>8.8348140000000006E-2</v>
      </c>
      <c r="X786">
        <v>29.655792447983558</v>
      </c>
      <c r="Y786">
        <v>0.21798988000000002</v>
      </c>
    </row>
    <row r="787" spans="1:25" x14ac:dyDescent="0.25">
      <c r="A787">
        <v>10153</v>
      </c>
      <c r="B787">
        <v>1681</v>
      </c>
      <c r="C787">
        <v>1.2999999999999999E-2</v>
      </c>
      <c r="D787">
        <v>0.34</v>
      </c>
      <c r="E787">
        <v>0.51900000000000002</v>
      </c>
      <c r="F787" t="s">
        <v>75</v>
      </c>
      <c r="G787">
        <v>5</v>
      </c>
      <c r="H787">
        <v>0</v>
      </c>
      <c r="I787">
        <v>0.52400000000000002</v>
      </c>
      <c r="J787">
        <v>1.4999999999999999E-2</v>
      </c>
      <c r="K787">
        <v>1.109</v>
      </c>
      <c r="L787">
        <v>1.163</v>
      </c>
      <c r="M787">
        <v>0</v>
      </c>
      <c r="N787">
        <v>37.537180249851275</v>
      </c>
      <c r="O787">
        <v>0</v>
      </c>
      <c r="P787">
        <v>0</v>
      </c>
      <c r="Q787">
        <v>17</v>
      </c>
      <c r="R787">
        <f t="shared" si="12"/>
        <v>0.34</v>
      </c>
      <c r="S787">
        <v>1.20315368</v>
      </c>
      <c r="V787">
        <v>9.2241300000000012E-2</v>
      </c>
      <c r="X787">
        <v>37.537180249851275</v>
      </c>
      <c r="Y787">
        <v>0.23464102000000001</v>
      </c>
    </row>
    <row r="788" spans="1:25" x14ac:dyDescent="0.25">
      <c r="A788">
        <v>10159</v>
      </c>
      <c r="B788">
        <v>21727</v>
      </c>
      <c r="C788">
        <v>0.17399999999999999</v>
      </c>
      <c r="D788">
        <v>2.7309999999999999</v>
      </c>
      <c r="E788">
        <v>0.16800000000000001</v>
      </c>
      <c r="F788" t="s">
        <v>75</v>
      </c>
      <c r="G788">
        <v>5</v>
      </c>
      <c r="H788">
        <v>0</v>
      </c>
      <c r="I788">
        <v>0.36299999999999999</v>
      </c>
      <c r="J788">
        <v>0.44400000000000001</v>
      </c>
      <c r="K788">
        <v>2.5529999999999999</v>
      </c>
      <c r="L788">
        <v>1.7929999999999999</v>
      </c>
      <c r="M788">
        <v>0</v>
      </c>
      <c r="N788">
        <v>24.701983706908454</v>
      </c>
      <c r="O788">
        <v>0</v>
      </c>
      <c r="P788">
        <v>0</v>
      </c>
      <c r="Q788">
        <v>96.667000000000002</v>
      </c>
      <c r="R788">
        <f t="shared" si="12"/>
        <v>1.9333400000000001</v>
      </c>
      <c r="S788">
        <v>7.75975342</v>
      </c>
      <c r="V788">
        <v>0.10320098</v>
      </c>
      <c r="X788">
        <v>24.701983706908454</v>
      </c>
      <c r="Y788">
        <v>0.2594938</v>
      </c>
    </row>
    <row r="789" spans="1:25" x14ac:dyDescent="0.25">
      <c r="A789">
        <v>10167</v>
      </c>
      <c r="B789">
        <v>5343</v>
      </c>
      <c r="C789">
        <v>4.2999999999999997E-2</v>
      </c>
      <c r="D789">
        <v>0.72199999999999998</v>
      </c>
      <c r="E789">
        <v>0.54900000000000004</v>
      </c>
      <c r="F789" t="s">
        <v>75</v>
      </c>
      <c r="G789">
        <v>5</v>
      </c>
      <c r="H789">
        <v>0</v>
      </c>
      <c r="I789">
        <v>0.53400000000000003</v>
      </c>
      <c r="J789">
        <v>4.8000000000000001E-2</v>
      </c>
      <c r="K789">
        <v>1.9550000000000001</v>
      </c>
      <c r="L789">
        <v>1.3069999999999999</v>
      </c>
      <c r="M789">
        <v>0</v>
      </c>
      <c r="N789">
        <v>26.052779337450872</v>
      </c>
      <c r="O789">
        <v>0</v>
      </c>
      <c r="P789">
        <v>0</v>
      </c>
      <c r="Q789">
        <v>40.667000000000002</v>
      </c>
      <c r="R789">
        <f t="shared" si="12"/>
        <v>0.81334000000000006</v>
      </c>
      <c r="S789">
        <v>2.59846618</v>
      </c>
      <c r="V789">
        <v>6.798862E-2</v>
      </c>
      <c r="X789">
        <v>26.052779337450872</v>
      </c>
      <c r="Y789">
        <v>0.15656854000000001</v>
      </c>
    </row>
    <row r="790" spans="1:25" x14ac:dyDescent="0.25">
      <c r="A790">
        <v>10169</v>
      </c>
      <c r="B790">
        <v>5770</v>
      </c>
      <c r="C790">
        <v>4.5999999999999999E-2</v>
      </c>
      <c r="D790">
        <v>0.82199999999999995</v>
      </c>
      <c r="E790">
        <v>0.434</v>
      </c>
      <c r="F790" t="s">
        <v>75</v>
      </c>
      <c r="G790">
        <v>5</v>
      </c>
      <c r="H790">
        <v>0</v>
      </c>
      <c r="I790">
        <v>0.49299999999999999</v>
      </c>
      <c r="J790">
        <v>5.1999999999999998E-2</v>
      </c>
      <c r="K790">
        <v>1.694</v>
      </c>
      <c r="L790">
        <v>1.208</v>
      </c>
      <c r="M790">
        <v>0</v>
      </c>
      <c r="N790">
        <v>27.227036395147312</v>
      </c>
      <c r="O790">
        <v>0</v>
      </c>
      <c r="P790">
        <v>0</v>
      </c>
      <c r="Q790">
        <v>42.667000000000002</v>
      </c>
      <c r="R790">
        <f t="shared" si="12"/>
        <v>0.8533400000000001</v>
      </c>
      <c r="S790">
        <v>0.84852822000000006</v>
      </c>
      <c r="V790">
        <v>9.2795620000000009E-2</v>
      </c>
      <c r="X790">
        <v>27.227036395147312</v>
      </c>
      <c r="Y790">
        <v>0.21464102000000002</v>
      </c>
    </row>
    <row r="791" spans="1:25" x14ac:dyDescent="0.25">
      <c r="A791">
        <v>10194</v>
      </c>
      <c r="B791">
        <v>15993</v>
      </c>
      <c r="C791">
        <v>0.128</v>
      </c>
      <c r="D791">
        <v>2.0819999999999999</v>
      </c>
      <c r="E791">
        <v>0.20499999999999999</v>
      </c>
      <c r="F791" t="s">
        <v>75</v>
      </c>
      <c r="G791">
        <v>5</v>
      </c>
      <c r="H791">
        <v>0</v>
      </c>
      <c r="I791">
        <v>0.38600000000000001</v>
      </c>
      <c r="J791">
        <v>0.19</v>
      </c>
      <c r="K791">
        <v>4.5890000000000004</v>
      </c>
      <c r="L791">
        <v>1.393</v>
      </c>
      <c r="M791">
        <v>0</v>
      </c>
      <c r="N791">
        <v>25.198524354405048</v>
      </c>
      <c r="O791">
        <v>0</v>
      </c>
      <c r="P791">
        <v>7.4689826302729525</v>
      </c>
      <c r="Q791">
        <v>72</v>
      </c>
      <c r="R791">
        <f t="shared" si="12"/>
        <v>1.44</v>
      </c>
      <c r="S791">
        <v>3.6026669399999998</v>
      </c>
      <c r="V791">
        <v>0.10612539999999999</v>
      </c>
      <c r="X791">
        <v>25.198524354405048</v>
      </c>
      <c r="Y791">
        <v>0.25898764000000002</v>
      </c>
    </row>
    <row r="792" spans="1:25" x14ac:dyDescent="0.25">
      <c r="A792">
        <v>10221</v>
      </c>
      <c r="B792">
        <v>15555</v>
      </c>
      <c r="C792">
        <v>0.124</v>
      </c>
      <c r="D792">
        <v>2.141</v>
      </c>
      <c r="E792">
        <v>0.17799999999999999</v>
      </c>
      <c r="F792" t="s">
        <v>75</v>
      </c>
      <c r="G792">
        <v>5</v>
      </c>
      <c r="H792">
        <v>0</v>
      </c>
      <c r="I792">
        <v>0.36399999999999999</v>
      </c>
      <c r="J792">
        <v>0.158</v>
      </c>
      <c r="K792">
        <v>5.702</v>
      </c>
      <c r="L792">
        <v>1.1779999999999999</v>
      </c>
      <c r="M792">
        <v>0</v>
      </c>
      <c r="N792">
        <v>26.435229829636775</v>
      </c>
      <c r="O792">
        <v>0</v>
      </c>
      <c r="P792">
        <v>9.1926070038910517</v>
      </c>
      <c r="Q792">
        <v>80</v>
      </c>
      <c r="R792">
        <f t="shared" si="12"/>
        <v>1.6</v>
      </c>
      <c r="S792">
        <v>3.5146011399999999</v>
      </c>
      <c r="V792">
        <v>0.10090714000000001</v>
      </c>
      <c r="X792">
        <v>26.435229829636775</v>
      </c>
      <c r="Y792">
        <v>0.23606236</v>
      </c>
    </row>
    <row r="793" spans="1:25" x14ac:dyDescent="0.25">
      <c r="A793">
        <v>10228</v>
      </c>
      <c r="B793">
        <v>3422</v>
      </c>
      <c r="C793">
        <v>2.7E-2</v>
      </c>
      <c r="D793">
        <v>0.58099999999999996</v>
      </c>
      <c r="E793">
        <v>0.43099999999999999</v>
      </c>
      <c r="F793" t="s">
        <v>75</v>
      </c>
      <c r="G793">
        <v>5</v>
      </c>
      <c r="H793">
        <v>0</v>
      </c>
      <c r="I793">
        <v>0.49399999999999999</v>
      </c>
      <c r="J793">
        <v>0.03</v>
      </c>
      <c r="K793">
        <v>1.1830000000000001</v>
      </c>
      <c r="L793">
        <v>1.754</v>
      </c>
      <c r="M793">
        <v>0</v>
      </c>
      <c r="N793">
        <v>32.407948568088834</v>
      </c>
      <c r="O793">
        <v>0</v>
      </c>
      <c r="P793">
        <v>0</v>
      </c>
      <c r="Q793">
        <v>29.667000000000002</v>
      </c>
      <c r="R793">
        <f t="shared" si="12"/>
        <v>0.59334000000000009</v>
      </c>
      <c r="S793">
        <v>1.9188983200000003</v>
      </c>
      <c r="V793">
        <v>9.8957440000000008E-2</v>
      </c>
      <c r="X793">
        <v>32.407948568088834</v>
      </c>
      <c r="Y793">
        <v>0.21464102000000002</v>
      </c>
    </row>
    <row r="794" spans="1:25" x14ac:dyDescent="0.25">
      <c r="A794">
        <v>10248</v>
      </c>
      <c r="B794">
        <v>3025</v>
      </c>
      <c r="C794">
        <v>2.4E-2</v>
      </c>
      <c r="D794">
        <v>0.57799999999999996</v>
      </c>
      <c r="E794">
        <v>0.34200000000000003</v>
      </c>
      <c r="F794" t="s">
        <v>75</v>
      </c>
      <c r="G794">
        <v>5</v>
      </c>
      <c r="H794">
        <v>0</v>
      </c>
      <c r="I794">
        <v>0.45500000000000002</v>
      </c>
      <c r="J794">
        <v>0.03</v>
      </c>
      <c r="K794">
        <v>1.2509999999999999</v>
      </c>
      <c r="L794">
        <v>1.5640000000000001</v>
      </c>
      <c r="M794">
        <v>0</v>
      </c>
      <c r="N794">
        <v>35.900826446280995</v>
      </c>
      <c r="O794">
        <v>0</v>
      </c>
      <c r="P794">
        <v>20.902394106813997</v>
      </c>
      <c r="Q794">
        <v>34.667000000000002</v>
      </c>
      <c r="R794">
        <f t="shared" si="12"/>
        <v>0.69334000000000007</v>
      </c>
      <c r="S794">
        <v>2.85263336</v>
      </c>
      <c r="V794">
        <v>9.4031199999999995E-2</v>
      </c>
      <c r="X794">
        <v>35.900826446280995</v>
      </c>
      <c r="Y794">
        <v>0.22627414000000001</v>
      </c>
    </row>
    <row r="795" spans="1:25" x14ac:dyDescent="0.25">
      <c r="A795">
        <v>10261</v>
      </c>
      <c r="B795">
        <v>10862</v>
      </c>
      <c r="C795">
        <v>8.6999999999999994E-2</v>
      </c>
      <c r="D795">
        <v>1.3759999999999999</v>
      </c>
      <c r="E795">
        <v>0.32800000000000001</v>
      </c>
      <c r="F795" t="s">
        <v>75</v>
      </c>
      <c r="G795">
        <v>5</v>
      </c>
      <c r="H795">
        <v>0</v>
      </c>
      <c r="I795">
        <v>0.45500000000000002</v>
      </c>
      <c r="J795">
        <v>0.127</v>
      </c>
      <c r="K795">
        <v>3.0859999999999999</v>
      </c>
      <c r="L795">
        <v>1.2030000000000001</v>
      </c>
      <c r="M795">
        <v>0</v>
      </c>
      <c r="N795">
        <v>24.930951942552014</v>
      </c>
      <c r="O795">
        <v>0</v>
      </c>
      <c r="P795">
        <v>2.1787296898079767</v>
      </c>
      <c r="Q795">
        <v>50.667000000000002</v>
      </c>
      <c r="R795">
        <f t="shared" si="12"/>
        <v>1.0133400000000001</v>
      </c>
      <c r="S795">
        <v>1.3306456</v>
      </c>
      <c r="V795">
        <v>9.846444E-2</v>
      </c>
      <c r="X795">
        <v>24.930951942552014</v>
      </c>
      <c r="Y795">
        <v>0.24148934000000002</v>
      </c>
    </row>
    <row r="796" spans="1:25" x14ac:dyDescent="0.25">
      <c r="A796">
        <v>10267</v>
      </c>
      <c r="B796">
        <v>13237</v>
      </c>
      <c r="C796">
        <v>0.106</v>
      </c>
      <c r="D796">
        <v>1.5649999999999999</v>
      </c>
      <c r="E796">
        <v>0.33100000000000002</v>
      </c>
      <c r="F796" t="s">
        <v>75</v>
      </c>
      <c r="G796">
        <v>5</v>
      </c>
      <c r="H796">
        <v>0</v>
      </c>
      <c r="I796">
        <v>0.45900000000000002</v>
      </c>
      <c r="J796">
        <v>0.13800000000000001</v>
      </c>
      <c r="K796">
        <v>1.5529999999999999</v>
      </c>
      <c r="L796">
        <v>1.4259999999999999</v>
      </c>
      <c r="M796">
        <v>0</v>
      </c>
      <c r="N796">
        <v>23.683614111958903</v>
      </c>
      <c r="O796">
        <v>0</v>
      </c>
      <c r="P796">
        <v>19.457735247208934</v>
      </c>
      <c r="Q796">
        <v>31.667000000000002</v>
      </c>
      <c r="R796">
        <f t="shared" si="12"/>
        <v>0.63334000000000001</v>
      </c>
      <c r="S796">
        <v>1.6188453599999999</v>
      </c>
      <c r="V796">
        <v>0.10993706</v>
      </c>
      <c r="X796">
        <v>23.683614111958903</v>
      </c>
      <c r="Y796">
        <v>0.29712812</v>
      </c>
    </row>
    <row r="797" spans="1:25" x14ac:dyDescent="0.25">
      <c r="A797">
        <v>10293</v>
      </c>
      <c r="B797">
        <v>4321</v>
      </c>
      <c r="C797">
        <v>3.5000000000000003E-2</v>
      </c>
      <c r="D797">
        <v>0.80700000000000005</v>
      </c>
      <c r="E797">
        <v>0.25700000000000001</v>
      </c>
      <c r="F797" t="s">
        <v>75</v>
      </c>
      <c r="G797">
        <v>5</v>
      </c>
      <c r="H797">
        <v>0</v>
      </c>
      <c r="I797">
        <v>0.40799999999999997</v>
      </c>
      <c r="J797">
        <v>4.2000000000000003E-2</v>
      </c>
      <c r="K797">
        <v>5.0419999999999998</v>
      </c>
      <c r="L797">
        <v>1.2090000000000001</v>
      </c>
      <c r="M797">
        <v>0</v>
      </c>
      <c r="N797">
        <v>35.015042814163387</v>
      </c>
      <c r="O797">
        <v>0</v>
      </c>
      <c r="P797">
        <v>4.8909451421017849</v>
      </c>
      <c r="Q797">
        <v>63</v>
      </c>
      <c r="R797">
        <f t="shared" si="12"/>
        <v>1.26</v>
      </c>
      <c r="S797">
        <v>1.8683343600000002</v>
      </c>
      <c r="V797">
        <v>6.7263920000000005E-2</v>
      </c>
      <c r="X797">
        <v>35.015042814163387</v>
      </c>
      <c r="Y797">
        <v>0.14585058000000001</v>
      </c>
    </row>
    <row r="798" spans="1:25" x14ac:dyDescent="0.25">
      <c r="A798">
        <v>10321</v>
      </c>
      <c r="B798">
        <v>12996</v>
      </c>
      <c r="C798">
        <v>0.104</v>
      </c>
      <c r="D798">
        <v>1.921</v>
      </c>
      <c r="E798">
        <v>0.17199999999999999</v>
      </c>
      <c r="F798" t="s">
        <v>75</v>
      </c>
      <c r="G798">
        <v>5</v>
      </c>
      <c r="H798">
        <v>0</v>
      </c>
      <c r="I798">
        <v>0.36199999999999999</v>
      </c>
      <c r="J798">
        <v>0.216</v>
      </c>
      <c r="K798">
        <v>3.653</v>
      </c>
      <c r="L798">
        <v>1.482</v>
      </c>
      <c r="M798">
        <v>0</v>
      </c>
      <c r="N798">
        <v>28.385657125269315</v>
      </c>
      <c r="O798">
        <v>0</v>
      </c>
      <c r="P798">
        <v>20.927080509623206</v>
      </c>
      <c r="Q798">
        <v>84.332999999999998</v>
      </c>
      <c r="R798">
        <f t="shared" si="12"/>
        <v>1.68666</v>
      </c>
      <c r="S798">
        <v>1.7882643200000001</v>
      </c>
      <c r="V798">
        <v>9.296248E-2</v>
      </c>
      <c r="X798">
        <v>28.385657125269315</v>
      </c>
      <c r="Y798">
        <v>0.24877584</v>
      </c>
    </row>
    <row r="799" spans="1:25" x14ac:dyDescent="0.25">
      <c r="A799">
        <v>10351</v>
      </c>
      <c r="B799">
        <v>5350</v>
      </c>
      <c r="C799">
        <v>4.2999999999999997E-2</v>
      </c>
      <c r="D799">
        <v>0.84</v>
      </c>
      <c r="E799">
        <v>0.35</v>
      </c>
      <c r="F799" t="s">
        <v>75</v>
      </c>
      <c r="G799">
        <v>5</v>
      </c>
      <c r="H799">
        <v>0</v>
      </c>
      <c r="I799">
        <v>0.44900000000000001</v>
      </c>
      <c r="J799">
        <v>0.05</v>
      </c>
      <c r="K799">
        <v>2.5830000000000002</v>
      </c>
      <c r="L799">
        <v>1.802</v>
      </c>
      <c r="M799">
        <v>0</v>
      </c>
      <c r="N799">
        <v>29.177570093457945</v>
      </c>
      <c r="O799">
        <v>0</v>
      </c>
      <c r="P799">
        <v>0</v>
      </c>
      <c r="Q799">
        <v>56.332999999999998</v>
      </c>
      <c r="R799">
        <f t="shared" si="12"/>
        <v>1.12666</v>
      </c>
      <c r="S799">
        <v>2.9924343800000002</v>
      </c>
      <c r="V799">
        <v>8.4450440000000002E-2</v>
      </c>
      <c r="X799">
        <v>29.177570093457945</v>
      </c>
      <c r="Y799">
        <v>0.1922073</v>
      </c>
    </row>
    <row r="800" spans="1:25" x14ac:dyDescent="0.25">
      <c r="A800">
        <v>10384</v>
      </c>
      <c r="B800">
        <v>6885</v>
      </c>
      <c r="C800">
        <v>5.5E-2</v>
      </c>
      <c r="D800">
        <v>1.0900000000000001</v>
      </c>
      <c r="E800">
        <v>0.26500000000000001</v>
      </c>
      <c r="F800" t="s">
        <v>75</v>
      </c>
      <c r="G800">
        <v>5</v>
      </c>
      <c r="H800">
        <v>0</v>
      </c>
      <c r="I800">
        <v>0.43</v>
      </c>
      <c r="J800">
        <v>6.5000000000000002E-2</v>
      </c>
      <c r="K800">
        <v>3.1829999999999998</v>
      </c>
      <c r="L800">
        <v>1.514</v>
      </c>
      <c r="M800">
        <v>0</v>
      </c>
      <c r="N800">
        <v>31.401597676107478</v>
      </c>
      <c r="O800">
        <v>0</v>
      </c>
      <c r="P800">
        <v>0</v>
      </c>
      <c r="Q800">
        <v>36.332999999999998</v>
      </c>
      <c r="R800">
        <f t="shared" si="12"/>
        <v>0.72665999999999997</v>
      </c>
      <c r="S800">
        <v>2.11467392</v>
      </c>
      <c r="V800">
        <v>0.10823959999999999</v>
      </c>
      <c r="X800">
        <v>31.401597676107478</v>
      </c>
      <c r="Y800">
        <v>0.28828426000000001</v>
      </c>
    </row>
    <row r="801" spans="1:25" x14ac:dyDescent="0.25">
      <c r="A801">
        <v>10410</v>
      </c>
      <c r="B801">
        <v>10979</v>
      </c>
      <c r="C801">
        <v>8.7999999999999995E-2</v>
      </c>
      <c r="D801">
        <v>1.65</v>
      </c>
      <c r="E801">
        <v>0.19400000000000001</v>
      </c>
      <c r="F801" t="s">
        <v>75</v>
      </c>
      <c r="G801">
        <v>5</v>
      </c>
      <c r="H801">
        <v>0</v>
      </c>
      <c r="I801">
        <v>0.38200000000000001</v>
      </c>
      <c r="J801">
        <v>0.20100000000000001</v>
      </c>
      <c r="K801">
        <v>3.2389999999999999</v>
      </c>
      <c r="L801">
        <v>1.357</v>
      </c>
      <c r="M801">
        <v>0</v>
      </c>
      <c r="N801">
        <v>29.39247654613353</v>
      </c>
      <c r="O801">
        <v>0</v>
      </c>
      <c r="P801">
        <v>0</v>
      </c>
      <c r="Q801">
        <v>37.667000000000002</v>
      </c>
      <c r="R801">
        <f t="shared" si="12"/>
        <v>0.75334000000000001</v>
      </c>
      <c r="S801">
        <v>1.5442057800000002</v>
      </c>
      <c r="V801">
        <v>0.1126973</v>
      </c>
      <c r="X801">
        <v>29.39247654613353</v>
      </c>
      <c r="Y801">
        <v>0.28970560000000001</v>
      </c>
    </row>
    <row r="802" spans="1:25" x14ac:dyDescent="0.25">
      <c r="A802">
        <v>10411</v>
      </c>
      <c r="B802">
        <v>1684</v>
      </c>
      <c r="C802">
        <v>1.2999999999999999E-2</v>
      </c>
      <c r="D802">
        <v>0.38500000000000001</v>
      </c>
      <c r="E802">
        <v>0.36</v>
      </c>
      <c r="F802" t="s">
        <v>75</v>
      </c>
      <c r="G802">
        <v>5</v>
      </c>
      <c r="H802">
        <v>0</v>
      </c>
      <c r="I802">
        <v>0.45500000000000002</v>
      </c>
      <c r="J802">
        <v>1.7000000000000001E-2</v>
      </c>
      <c r="K802">
        <v>1.371</v>
      </c>
      <c r="L802">
        <v>1.238</v>
      </c>
      <c r="M802">
        <v>0</v>
      </c>
      <c r="N802">
        <v>41.7458432304038</v>
      </c>
      <c r="O802">
        <v>0</v>
      </c>
      <c r="P802">
        <v>0</v>
      </c>
      <c r="Q802">
        <v>24.332999999999998</v>
      </c>
      <c r="R802">
        <f t="shared" si="12"/>
        <v>0.48665999999999998</v>
      </c>
      <c r="S802">
        <v>1.2263665800000001</v>
      </c>
      <c r="V802">
        <v>0.11126384</v>
      </c>
      <c r="X802">
        <v>41.7458432304038</v>
      </c>
      <c r="Y802">
        <v>0.23613036000000001</v>
      </c>
    </row>
    <row r="803" spans="1:25" x14ac:dyDescent="0.25">
      <c r="A803">
        <v>10454</v>
      </c>
      <c r="B803">
        <v>11393</v>
      </c>
      <c r="C803">
        <v>9.0999999999999998E-2</v>
      </c>
      <c r="D803">
        <v>1.7430000000000001</v>
      </c>
      <c r="E803">
        <v>0.17699999999999999</v>
      </c>
      <c r="F803" t="s">
        <v>75</v>
      </c>
      <c r="G803">
        <v>5</v>
      </c>
      <c r="H803">
        <v>0</v>
      </c>
      <c r="I803">
        <v>0.36699999999999999</v>
      </c>
      <c r="J803">
        <v>0.124</v>
      </c>
      <c r="K803">
        <v>2.0510000000000002</v>
      </c>
      <c r="L803">
        <v>1.6930000000000001</v>
      </c>
      <c r="M803">
        <v>0</v>
      </c>
      <c r="N803">
        <v>30.088650926007197</v>
      </c>
      <c r="O803">
        <v>0</v>
      </c>
      <c r="P803">
        <v>0</v>
      </c>
      <c r="Q803">
        <v>43.667000000000002</v>
      </c>
      <c r="R803">
        <f t="shared" si="12"/>
        <v>0.87334000000000001</v>
      </c>
      <c r="S803">
        <v>0.78575326000000001</v>
      </c>
      <c r="V803">
        <v>0.15959915999999999</v>
      </c>
      <c r="X803">
        <v>30.088650926007197</v>
      </c>
      <c r="Y803">
        <v>0.32627414000000005</v>
      </c>
    </row>
    <row r="804" spans="1:25" x14ac:dyDescent="0.25">
      <c r="A804">
        <v>10457</v>
      </c>
      <c r="B804">
        <v>9894</v>
      </c>
      <c r="C804">
        <v>7.9000000000000001E-2</v>
      </c>
      <c r="D804">
        <v>1.556</v>
      </c>
      <c r="E804">
        <v>0.188</v>
      </c>
      <c r="F804" t="s">
        <v>75</v>
      </c>
      <c r="G804">
        <v>5</v>
      </c>
      <c r="H804">
        <v>0</v>
      </c>
      <c r="I804">
        <v>0.38</v>
      </c>
      <c r="J804">
        <v>0.15</v>
      </c>
      <c r="K804">
        <v>3.7349999999999999</v>
      </c>
      <c r="L804">
        <v>1.5880000000000001</v>
      </c>
      <c r="M804">
        <v>0</v>
      </c>
      <c r="N804">
        <v>30.665049524964626</v>
      </c>
      <c r="O804">
        <v>0</v>
      </c>
      <c r="P804">
        <v>8.503625576796308</v>
      </c>
      <c r="Q804">
        <v>72.667000000000002</v>
      </c>
      <c r="R804">
        <f t="shared" si="12"/>
        <v>1.4533400000000001</v>
      </c>
      <c r="S804">
        <v>3.7221609400000002</v>
      </c>
      <c r="V804">
        <v>9.6743279999999987E-2</v>
      </c>
      <c r="X804">
        <v>30.665049524964626</v>
      </c>
      <c r="Y804">
        <v>0.23613036000000001</v>
      </c>
    </row>
    <row r="805" spans="1:25" x14ac:dyDescent="0.25">
      <c r="A805">
        <v>10459</v>
      </c>
      <c r="B805">
        <v>8952</v>
      </c>
      <c r="C805">
        <v>7.1999999999999995E-2</v>
      </c>
      <c r="D805">
        <v>1.3360000000000001</v>
      </c>
      <c r="E805">
        <v>0.24299999999999999</v>
      </c>
      <c r="F805" t="s">
        <v>75</v>
      </c>
      <c r="G805">
        <v>5</v>
      </c>
      <c r="H805">
        <v>0</v>
      </c>
      <c r="I805">
        <v>0.40799999999999997</v>
      </c>
      <c r="J805">
        <v>9.7000000000000003E-2</v>
      </c>
      <c r="K805">
        <v>4.4610000000000003</v>
      </c>
      <c r="L805">
        <v>1.3480000000000001</v>
      </c>
      <c r="M805">
        <v>0</v>
      </c>
      <c r="N805">
        <v>28.596961572832885</v>
      </c>
      <c r="O805">
        <v>0</v>
      </c>
      <c r="P805">
        <v>3.4375000000000004</v>
      </c>
      <c r="Q805">
        <v>65.332999999999998</v>
      </c>
      <c r="R805">
        <f t="shared" si="12"/>
        <v>1.3066599999999999</v>
      </c>
      <c r="S805">
        <v>1.6939099200000001</v>
      </c>
      <c r="V805">
        <v>8.8782879999999995E-2</v>
      </c>
      <c r="X805">
        <v>28.596961572832885</v>
      </c>
      <c r="Y805">
        <v>0.24434661999999999</v>
      </c>
    </row>
    <row r="806" spans="1:25" x14ac:dyDescent="0.25">
      <c r="A806">
        <v>10463</v>
      </c>
      <c r="B806">
        <v>2208</v>
      </c>
      <c r="C806">
        <v>1.7999999999999999E-2</v>
      </c>
      <c r="D806">
        <v>0.41899999999999998</v>
      </c>
      <c r="E806">
        <v>0.47899999999999998</v>
      </c>
      <c r="F806" t="s">
        <v>75</v>
      </c>
      <c r="G806">
        <v>5</v>
      </c>
      <c r="H806">
        <v>0</v>
      </c>
      <c r="I806">
        <v>0.50900000000000001</v>
      </c>
      <c r="J806">
        <v>0.02</v>
      </c>
      <c r="K806">
        <v>1.1499999999999999</v>
      </c>
      <c r="L806">
        <v>1.306</v>
      </c>
      <c r="M806">
        <v>0</v>
      </c>
      <c r="N806">
        <v>35.507246376811594</v>
      </c>
      <c r="O806">
        <v>0</v>
      </c>
      <c r="P806">
        <v>59.948979591836739</v>
      </c>
      <c r="Q806">
        <v>21.667000000000002</v>
      </c>
      <c r="R806">
        <f t="shared" si="12"/>
        <v>0.43334000000000006</v>
      </c>
      <c r="S806">
        <v>2.0183918800000002</v>
      </c>
      <c r="V806">
        <v>0.15635112000000001</v>
      </c>
      <c r="X806">
        <v>35.507246376811594</v>
      </c>
      <c r="Y806">
        <v>0.30541237999999998</v>
      </c>
    </row>
    <row r="807" spans="1:25" x14ac:dyDescent="0.25">
      <c r="A807">
        <v>10467</v>
      </c>
      <c r="B807">
        <v>5094</v>
      </c>
      <c r="C807">
        <v>4.1000000000000002E-2</v>
      </c>
      <c r="D807">
        <v>0.78200000000000003</v>
      </c>
      <c r="E807">
        <v>0.39200000000000002</v>
      </c>
      <c r="F807" t="s">
        <v>75</v>
      </c>
      <c r="G807">
        <v>5</v>
      </c>
      <c r="H807">
        <v>0</v>
      </c>
      <c r="I807">
        <v>0.48299999999999998</v>
      </c>
      <c r="J807">
        <v>4.7E-2</v>
      </c>
      <c r="K807">
        <v>1.5680000000000001</v>
      </c>
      <c r="L807">
        <v>1.073</v>
      </c>
      <c r="M807">
        <v>0</v>
      </c>
      <c r="N807">
        <v>29.858657243816257</v>
      </c>
      <c r="O807">
        <v>0</v>
      </c>
      <c r="P807">
        <v>14.398422090729785</v>
      </c>
      <c r="Q807">
        <v>37.667000000000002</v>
      </c>
      <c r="R807">
        <f t="shared" si="12"/>
        <v>0.75334000000000001</v>
      </c>
      <c r="S807">
        <v>5.4732867399999998</v>
      </c>
      <c r="V807">
        <v>0.10923572000000001</v>
      </c>
      <c r="X807">
        <v>29.858657243816257</v>
      </c>
      <c r="Y807">
        <v>0.27077136000000002</v>
      </c>
    </row>
    <row r="808" spans="1:25" x14ac:dyDescent="0.25">
      <c r="A808">
        <v>10473</v>
      </c>
      <c r="B808">
        <v>2221</v>
      </c>
      <c r="C808">
        <v>1.7999999999999999E-2</v>
      </c>
      <c r="D808">
        <v>0.42699999999999999</v>
      </c>
      <c r="E808">
        <v>0.45800000000000002</v>
      </c>
      <c r="F808" t="s">
        <v>75</v>
      </c>
      <c r="G808">
        <v>5</v>
      </c>
      <c r="H808">
        <v>0</v>
      </c>
      <c r="I808">
        <v>0.504</v>
      </c>
      <c r="J808">
        <v>0.02</v>
      </c>
      <c r="K808">
        <v>1.835</v>
      </c>
      <c r="L808">
        <v>1.34</v>
      </c>
      <c r="M808">
        <v>0</v>
      </c>
      <c r="N808">
        <v>35.884736605132822</v>
      </c>
      <c r="O808">
        <v>0</v>
      </c>
      <c r="P808">
        <v>0</v>
      </c>
      <c r="Q808">
        <v>20.332999999999998</v>
      </c>
      <c r="R808">
        <f t="shared" si="12"/>
        <v>0.40665999999999997</v>
      </c>
      <c r="S808">
        <v>1.1742952</v>
      </c>
      <c r="V808">
        <v>7.6711220000000011E-2</v>
      </c>
      <c r="X808">
        <v>35.884736605132822</v>
      </c>
      <c r="Y808">
        <v>0.18585056000000003</v>
      </c>
    </row>
    <row r="809" spans="1:25" x14ac:dyDescent="0.25">
      <c r="A809">
        <v>10512</v>
      </c>
      <c r="B809">
        <v>7787</v>
      </c>
      <c r="C809">
        <v>6.2E-2</v>
      </c>
      <c r="D809">
        <v>1.266</v>
      </c>
      <c r="E809">
        <v>0.216</v>
      </c>
      <c r="F809" t="s">
        <v>75</v>
      </c>
      <c r="G809">
        <v>5</v>
      </c>
      <c r="H809">
        <v>0</v>
      </c>
      <c r="I809">
        <v>0.38900000000000001</v>
      </c>
      <c r="J809">
        <v>8.8999999999999996E-2</v>
      </c>
      <c r="K809">
        <v>5.2640000000000002</v>
      </c>
      <c r="L809">
        <v>1.1639999999999999</v>
      </c>
      <c r="M809">
        <v>0</v>
      </c>
      <c r="N809">
        <v>31.000385257480417</v>
      </c>
      <c r="O809">
        <v>0</v>
      </c>
      <c r="P809">
        <v>4.5567522783761394</v>
      </c>
      <c r="Q809">
        <v>69</v>
      </c>
      <c r="R809">
        <f t="shared" si="12"/>
        <v>1.3800000000000001</v>
      </c>
      <c r="S809">
        <v>0.96644898000000001</v>
      </c>
      <c r="V809">
        <v>7.9717860000000001E-2</v>
      </c>
      <c r="X809">
        <v>31.000385257480417</v>
      </c>
      <c r="Y809">
        <v>0.18970562000000002</v>
      </c>
    </row>
    <row r="810" spans="1:25" x14ac:dyDescent="0.25">
      <c r="A810">
        <v>10515</v>
      </c>
      <c r="B810">
        <v>15387</v>
      </c>
      <c r="C810">
        <v>0.123</v>
      </c>
      <c r="D810">
        <v>2.085</v>
      </c>
      <c r="E810">
        <v>0.189</v>
      </c>
      <c r="F810" t="s">
        <v>75</v>
      </c>
      <c r="G810">
        <v>5</v>
      </c>
      <c r="H810">
        <v>0</v>
      </c>
      <c r="I810">
        <v>0.377</v>
      </c>
      <c r="J810">
        <v>0.27200000000000002</v>
      </c>
      <c r="K810">
        <v>1.6060000000000001</v>
      </c>
      <c r="L810">
        <v>3.6869999999999998</v>
      </c>
      <c r="M810">
        <v>0</v>
      </c>
      <c r="N810">
        <v>26.405407161889904</v>
      </c>
      <c r="O810">
        <v>26.405407161889904</v>
      </c>
      <c r="P810">
        <v>5.439330543933055</v>
      </c>
      <c r="Q810">
        <v>61.332999999999998</v>
      </c>
      <c r="R810">
        <f t="shared" si="12"/>
        <v>1.2266600000000001</v>
      </c>
      <c r="S810">
        <v>3.4641020000000002E-2</v>
      </c>
      <c r="V810">
        <v>0.10625268</v>
      </c>
      <c r="X810">
        <v>26.405407161889904</v>
      </c>
      <c r="Y810">
        <v>0.29455841999999999</v>
      </c>
    </row>
    <row r="811" spans="1:25" x14ac:dyDescent="0.25">
      <c r="A811">
        <v>10517</v>
      </c>
      <c r="B811">
        <v>7691</v>
      </c>
      <c r="C811">
        <v>6.2E-2</v>
      </c>
      <c r="D811">
        <v>1.054</v>
      </c>
      <c r="E811">
        <v>0.36599999999999999</v>
      </c>
      <c r="F811" t="s">
        <v>75</v>
      </c>
      <c r="G811">
        <v>5</v>
      </c>
      <c r="H811">
        <v>0</v>
      </c>
      <c r="I811">
        <v>0.46200000000000002</v>
      </c>
      <c r="J811">
        <v>6.7000000000000004E-2</v>
      </c>
      <c r="K811">
        <v>2.1440000000000001</v>
      </c>
      <c r="L811">
        <v>1.536</v>
      </c>
      <c r="M811">
        <v>0</v>
      </c>
      <c r="N811">
        <v>26.277467169418799</v>
      </c>
      <c r="O811">
        <v>0</v>
      </c>
      <c r="P811">
        <v>0</v>
      </c>
      <c r="Q811">
        <v>47.667000000000002</v>
      </c>
      <c r="R811">
        <f t="shared" si="12"/>
        <v>0.95334000000000008</v>
      </c>
      <c r="S811">
        <v>2.55707672</v>
      </c>
      <c r="V811">
        <v>0.10663565999999999</v>
      </c>
      <c r="X811">
        <v>26.277467169418799</v>
      </c>
      <c r="Y811">
        <v>0.22784607999999998</v>
      </c>
    </row>
    <row r="812" spans="1:25" x14ac:dyDescent="0.25">
      <c r="A812">
        <v>10539</v>
      </c>
      <c r="B812">
        <v>5739</v>
      </c>
      <c r="C812">
        <v>4.5999999999999999E-2</v>
      </c>
      <c r="D812">
        <v>0.93400000000000005</v>
      </c>
      <c r="E812">
        <v>0.29199999999999998</v>
      </c>
      <c r="F812" t="s">
        <v>75</v>
      </c>
      <c r="G812">
        <v>5</v>
      </c>
      <c r="H812">
        <v>0</v>
      </c>
      <c r="I812">
        <v>0.439</v>
      </c>
      <c r="J812">
        <v>6.6000000000000003E-2</v>
      </c>
      <c r="K812">
        <v>2.052</v>
      </c>
      <c r="L812">
        <v>1.218</v>
      </c>
      <c r="M812">
        <v>0</v>
      </c>
      <c r="N812">
        <v>31.765115873845616</v>
      </c>
      <c r="O812">
        <v>0</v>
      </c>
      <c r="P812">
        <v>0</v>
      </c>
      <c r="Q812">
        <v>26</v>
      </c>
      <c r="R812">
        <f t="shared" si="12"/>
        <v>0.52</v>
      </c>
      <c r="S812">
        <v>2.61315338</v>
      </c>
      <c r="V812">
        <v>0.12682502000000001</v>
      </c>
      <c r="X812">
        <v>31.765115873845616</v>
      </c>
      <c r="Y812">
        <v>0.28727190000000002</v>
      </c>
    </row>
    <row r="813" spans="1:25" x14ac:dyDescent="0.25">
      <c r="A813">
        <v>10540</v>
      </c>
      <c r="B813">
        <v>3246</v>
      </c>
      <c r="C813">
        <v>2.5999999999999999E-2</v>
      </c>
      <c r="D813">
        <v>0.63</v>
      </c>
      <c r="E813">
        <v>0.30399999999999999</v>
      </c>
      <c r="F813" t="s">
        <v>75</v>
      </c>
      <c r="G813">
        <v>5</v>
      </c>
      <c r="H813">
        <v>0</v>
      </c>
      <c r="I813">
        <v>0.435</v>
      </c>
      <c r="J813">
        <v>3.2000000000000001E-2</v>
      </c>
      <c r="K813">
        <v>1.841</v>
      </c>
      <c r="L813">
        <v>1.5620000000000001</v>
      </c>
      <c r="M813">
        <v>0</v>
      </c>
      <c r="N813">
        <v>36.383240911891555</v>
      </c>
      <c r="O813">
        <v>0</v>
      </c>
      <c r="P813">
        <v>0</v>
      </c>
      <c r="Q813">
        <v>24.332999999999998</v>
      </c>
      <c r="R813">
        <f t="shared" si="12"/>
        <v>0.48665999999999998</v>
      </c>
      <c r="S813">
        <v>1.1714379800000001</v>
      </c>
      <c r="V813">
        <v>0.10047</v>
      </c>
      <c r="X813">
        <v>36.383240911891555</v>
      </c>
      <c r="Y813">
        <v>0.2131371</v>
      </c>
    </row>
    <row r="814" spans="1:25" x14ac:dyDescent="0.25">
      <c r="A814">
        <v>10544</v>
      </c>
      <c r="B814">
        <v>8326</v>
      </c>
      <c r="C814">
        <v>6.7000000000000004E-2</v>
      </c>
      <c r="D814">
        <v>1.21</v>
      </c>
      <c r="E814">
        <v>0.28299999999999997</v>
      </c>
      <c r="F814" t="s">
        <v>75</v>
      </c>
      <c r="G814">
        <v>5</v>
      </c>
      <c r="H814">
        <v>0</v>
      </c>
      <c r="I814">
        <v>0.43099999999999999</v>
      </c>
      <c r="J814">
        <v>8.1000000000000003E-2</v>
      </c>
      <c r="K814">
        <v>3.2930000000000001</v>
      </c>
      <c r="L814">
        <v>1.579</v>
      </c>
      <c r="M814">
        <v>0</v>
      </c>
      <c r="N814">
        <v>28.068700456401636</v>
      </c>
      <c r="O814">
        <v>0</v>
      </c>
      <c r="P814">
        <v>8.9002995293110825</v>
      </c>
      <c r="Q814">
        <v>68.332999999999998</v>
      </c>
      <c r="R814">
        <f t="shared" si="12"/>
        <v>1.36666</v>
      </c>
      <c r="S814">
        <v>6.6482421799999996</v>
      </c>
      <c r="V814">
        <v>9.7377020000000009E-2</v>
      </c>
      <c r="X814">
        <v>28.068700456401636</v>
      </c>
      <c r="Y814">
        <v>0.23120954000000002</v>
      </c>
    </row>
    <row r="815" spans="1:25" x14ac:dyDescent="0.25">
      <c r="A815">
        <v>10548</v>
      </c>
      <c r="B815">
        <v>2650</v>
      </c>
      <c r="C815">
        <v>2.1000000000000001E-2</v>
      </c>
      <c r="D815">
        <v>0.47599999999999998</v>
      </c>
      <c r="E815">
        <v>0.47</v>
      </c>
      <c r="F815" t="s">
        <v>75</v>
      </c>
      <c r="G815">
        <v>5</v>
      </c>
      <c r="H815">
        <v>0</v>
      </c>
      <c r="I815">
        <v>0.52100000000000002</v>
      </c>
      <c r="J815">
        <v>2.4E-2</v>
      </c>
      <c r="K815">
        <v>1.419</v>
      </c>
      <c r="L815">
        <v>1.321</v>
      </c>
      <c r="M815">
        <v>0</v>
      </c>
      <c r="N815">
        <v>35.358490566037737</v>
      </c>
      <c r="O815">
        <v>0</v>
      </c>
      <c r="P815">
        <v>24.546424759871933</v>
      </c>
      <c r="Q815">
        <v>26.667000000000002</v>
      </c>
      <c r="R815">
        <f t="shared" si="12"/>
        <v>0.53334000000000004</v>
      </c>
      <c r="S815">
        <v>2.0091779999999999</v>
      </c>
      <c r="V815">
        <v>0.12229964000000002</v>
      </c>
      <c r="X815">
        <v>35.358490566037737</v>
      </c>
      <c r="Y815">
        <v>0.26248709999999997</v>
      </c>
    </row>
    <row r="816" spans="1:25" x14ac:dyDescent="0.25">
      <c r="A816">
        <v>10549</v>
      </c>
      <c r="B816">
        <v>6431</v>
      </c>
      <c r="C816">
        <v>5.0999999999999997E-2</v>
      </c>
      <c r="D816">
        <v>0.91500000000000004</v>
      </c>
      <c r="E816">
        <v>0.39</v>
      </c>
      <c r="F816" t="s">
        <v>75</v>
      </c>
      <c r="G816">
        <v>5</v>
      </c>
      <c r="H816">
        <v>0</v>
      </c>
      <c r="I816">
        <v>0.47499999999999998</v>
      </c>
      <c r="J816">
        <v>5.8999999999999997E-2</v>
      </c>
      <c r="K816">
        <v>2.1949999999999998</v>
      </c>
      <c r="L816">
        <v>1.397</v>
      </c>
      <c r="M816">
        <v>0</v>
      </c>
      <c r="N816">
        <v>27.382988648732702</v>
      </c>
      <c r="O816">
        <v>0</v>
      </c>
      <c r="P816">
        <v>24.134014764338442</v>
      </c>
      <c r="Q816">
        <v>48.667000000000002</v>
      </c>
      <c r="R816">
        <f t="shared" si="12"/>
        <v>0.97334000000000009</v>
      </c>
      <c r="S816">
        <v>0.73410551999999996</v>
      </c>
      <c r="V816">
        <v>0.10309226000000001</v>
      </c>
      <c r="X816">
        <v>27.382988648732702</v>
      </c>
      <c r="Y816">
        <v>0.22627414000000001</v>
      </c>
    </row>
    <row r="817" spans="1:25" x14ac:dyDescent="0.25">
      <c r="A817">
        <v>10619</v>
      </c>
      <c r="B817">
        <v>4234</v>
      </c>
      <c r="C817">
        <v>3.4000000000000002E-2</v>
      </c>
      <c r="D817">
        <v>0.64800000000000002</v>
      </c>
      <c r="E817">
        <v>0.47599999999999998</v>
      </c>
      <c r="F817" t="s">
        <v>75</v>
      </c>
      <c r="G817">
        <v>5</v>
      </c>
      <c r="H817">
        <v>0</v>
      </c>
      <c r="I817">
        <v>0.52400000000000002</v>
      </c>
      <c r="J817">
        <v>3.6999999999999998E-2</v>
      </c>
      <c r="K817">
        <v>1.6679999999999999</v>
      </c>
      <c r="L817">
        <v>1.3240000000000001</v>
      </c>
      <c r="M817">
        <v>0</v>
      </c>
      <c r="N817">
        <v>30.396787907416154</v>
      </c>
      <c r="O817">
        <v>0</v>
      </c>
      <c r="P817">
        <v>0</v>
      </c>
      <c r="Q817">
        <v>35.332999999999998</v>
      </c>
      <c r="R817">
        <f t="shared" si="12"/>
        <v>0.70665999999999995</v>
      </c>
      <c r="S817">
        <v>1.2689362400000002</v>
      </c>
      <c r="V817">
        <v>9.1165260000000012E-2</v>
      </c>
      <c r="X817">
        <v>30.396787907416154</v>
      </c>
      <c r="Y817">
        <v>0.21320508000000002</v>
      </c>
    </row>
    <row r="818" spans="1:25" x14ac:dyDescent="0.25">
      <c r="A818">
        <v>10681</v>
      </c>
      <c r="B818">
        <v>27174</v>
      </c>
      <c r="C818">
        <v>0.217</v>
      </c>
      <c r="D818">
        <v>3.2589999999999999</v>
      </c>
      <c r="E818">
        <v>0.154</v>
      </c>
      <c r="F818" t="s">
        <v>75</v>
      </c>
      <c r="G818">
        <v>5</v>
      </c>
      <c r="H818">
        <v>0</v>
      </c>
      <c r="I818">
        <v>0.35299999999999998</v>
      </c>
      <c r="J818">
        <v>0.60299999999999998</v>
      </c>
      <c r="K818">
        <v>3.0960000000000001</v>
      </c>
      <c r="L818">
        <v>1.595</v>
      </c>
      <c r="M818">
        <v>0</v>
      </c>
      <c r="N818">
        <v>23.621844410097886</v>
      </c>
      <c r="O818">
        <v>0</v>
      </c>
      <c r="P818">
        <v>3.9258451472191931</v>
      </c>
      <c r="Q818">
        <v>86.332999999999998</v>
      </c>
      <c r="R818">
        <f t="shared" si="12"/>
        <v>1.7266600000000001</v>
      </c>
      <c r="S818">
        <v>2.9234878600000003</v>
      </c>
      <c r="V818">
        <v>0.11449590000000001</v>
      </c>
      <c r="X818">
        <v>23.621844410097886</v>
      </c>
      <c r="Y818">
        <v>0.30284268000000003</v>
      </c>
    </row>
    <row r="819" spans="1:25" x14ac:dyDescent="0.25">
      <c r="A819">
        <v>10693</v>
      </c>
      <c r="B819">
        <v>10443</v>
      </c>
      <c r="C819">
        <v>8.4000000000000005E-2</v>
      </c>
      <c r="D819">
        <v>1.673</v>
      </c>
      <c r="E819">
        <v>0.16900000000000001</v>
      </c>
      <c r="F819" t="s">
        <v>75</v>
      </c>
      <c r="G819">
        <v>5</v>
      </c>
      <c r="H819">
        <v>0</v>
      </c>
      <c r="I819">
        <v>0.37</v>
      </c>
      <c r="J819">
        <v>0.124</v>
      </c>
      <c r="K819">
        <v>3.1880000000000002</v>
      </c>
      <c r="L819">
        <v>2.2440000000000002</v>
      </c>
      <c r="M819">
        <v>0</v>
      </c>
      <c r="N819">
        <v>31.906540266207028</v>
      </c>
      <c r="O819">
        <v>0</v>
      </c>
      <c r="P819">
        <v>0</v>
      </c>
      <c r="Q819">
        <v>35</v>
      </c>
      <c r="R819">
        <f t="shared" si="12"/>
        <v>0.70000000000000007</v>
      </c>
      <c r="S819">
        <v>2.2535243199999999</v>
      </c>
      <c r="V819">
        <v>8.9426699999999998E-2</v>
      </c>
      <c r="X819">
        <v>31.906540266207028</v>
      </c>
      <c r="Y819">
        <v>0.23613036000000001</v>
      </c>
    </row>
    <row r="820" spans="1:25" x14ac:dyDescent="0.25">
      <c r="A820">
        <v>10708</v>
      </c>
      <c r="B820">
        <v>9727</v>
      </c>
      <c r="C820">
        <v>7.8E-2</v>
      </c>
      <c r="D820">
        <v>1.4730000000000001</v>
      </c>
      <c r="E820">
        <v>0.214</v>
      </c>
      <c r="F820" t="s">
        <v>75</v>
      </c>
      <c r="G820">
        <v>5</v>
      </c>
      <c r="H820">
        <v>0</v>
      </c>
      <c r="I820">
        <v>0.38700000000000001</v>
      </c>
      <c r="J820">
        <v>0.14899999999999999</v>
      </c>
      <c r="K820">
        <v>5.4359999999999999</v>
      </c>
      <c r="L820">
        <v>1.2649999999999999</v>
      </c>
      <c r="M820">
        <v>0</v>
      </c>
      <c r="N820">
        <v>28.693327850313562</v>
      </c>
      <c r="O820">
        <v>0</v>
      </c>
      <c r="P820">
        <v>0</v>
      </c>
      <c r="Q820">
        <v>88.332999999999998</v>
      </c>
      <c r="R820">
        <f t="shared" si="12"/>
        <v>1.7666599999999999</v>
      </c>
      <c r="S820">
        <v>0.40933540000000002</v>
      </c>
      <c r="V820">
        <v>6.7343739999999999E-2</v>
      </c>
      <c r="X820">
        <v>28.693327850313562</v>
      </c>
      <c r="Y820">
        <v>0.14828428000000002</v>
      </c>
    </row>
    <row r="821" spans="1:25" x14ac:dyDescent="0.25">
      <c r="A821">
        <v>10746</v>
      </c>
      <c r="B821">
        <v>13692</v>
      </c>
      <c r="C821">
        <v>0.11</v>
      </c>
      <c r="D821">
        <v>1.8069999999999999</v>
      </c>
      <c r="E821">
        <v>0.23</v>
      </c>
      <c r="F821" t="s">
        <v>75</v>
      </c>
      <c r="G821">
        <v>5</v>
      </c>
      <c r="H821">
        <v>0</v>
      </c>
      <c r="I821">
        <v>0.39300000000000002</v>
      </c>
      <c r="J821">
        <v>0.155</v>
      </c>
      <c r="K821">
        <v>3.198</v>
      </c>
      <c r="L821">
        <v>1.6879999999999999</v>
      </c>
      <c r="M821">
        <v>0</v>
      </c>
      <c r="N821">
        <v>25.116856558574352</v>
      </c>
      <c r="O821">
        <v>0</v>
      </c>
      <c r="P821">
        <v>21.139866240186102</v>
      </c>
      <c r="Q821">
        <v>76.667000000000002</v>
      </c>
      <c r="R821">
        <f t="shared" si="12"/>
        <v>1.5333400000000001</v>
      </c>
      <c r="S821">
        <v>3.9563644399999998</v>
      </c>
      <c r="V821">
        <v>0.10779886</v>
      </c>
      <c r="X821">
        <v>25.116856558574352</v>
      </c>
      <c r="Y821">
        <v>0.28142132000000003</v>
      </c>
    </row>
    <row r="822" spans="1:25" x14ac:dyDescent="0.25">
      <c r="A822">
        <v>10782</v>
      </c>
      <c r="B822">
        <v>11447</v>
      </c>
      <c r="C822">
        <v>9.1999999999999998E-2</v>
      </c>
      <c r="D822">
        <v>1.6579999999999999</v>
      </c>
      <c r="E822">
        <v>0.20799999999999999</v>
      </c>
      <c r="F822" t="s">
        <v>75</v>
      </c>
      <c r="G822">
        <v>5</v>
      </c>
      <c r="H822">
        <v>0</v>
      </c>
      <c r="I822">
        <v>0.39500000000000002</v>
      </c>
      <c r="J822">
        <v>0.115</v>
      </c>
      <c r="K822">
        <v>2.6230000000000002</v>
      </c>
      <c r="L822">
        <v>1.766</v>
      </c>
      <c r="M822">
        <v>0</v>
      </c>
      <c r="N822">
        <v>28.968288634576744</v>
      </c>
      <c r="O822">
        <v>0</v>
      </c>
      <c r="P822">
        <v>0</v>
      </c>
      <c r="Q822">
        <v>42.332999999999998</v>
      </c>
      <c r="R822">
        <f t="shared" si="12"/>
        <v>0.84665999999999997</v>
      </c>
      <c r="S822">
        <v>0.98551926000000001</v>
      </c>
      <c r="V822">
        <v>0.13227744</v>
      </c>
      <c r="X822">
        <v>28.968288634576744</v>
      </c>
      <c r="Y822">
        <v>0.31269888000000001</v>
      </c>
    </row>
    <row r="823" spans="1:25" x14ac:dyDescent="0.25">
      <c r="A823">
        <v>10795</v>
      </c>
      <c r="B823">
        <v>4848</v>
      </c>
      <c r="C823">
        <v>3.9E-2</v>
      </c>
      <c r="D823">
        <v>0.72899999999999998</v>
      </c>
      <c r="E823">
        <v>0.439</v>
      </c>
      <c r="F823" t="s">
        <v>75</v>
      </c>
      <c r="G823">
        <v>5</v>
      </c>
      <c r="H823">
        <v>0</v>
      </c>
      <c r="I823">
        <v>0.498</v>
      </c>
      <c r="J823">
        <v>4.3999999999999997E-2</v>
      </c>
      <c r="K823">
        <v>1.0640000000000001</v>
      </c>
      <c r="L823">
        <v>1.3959999999999999</v>
      </c>
      <c r="M823">
        <v>0</v>
      </c>
      <c r="N823">
        <v>28.85726072607261</v>
      </c>
      <c r="O823">
        <v>0</v>
      </c>
      <c r="P823">
        <v>20.586132952108649</v>
      </c>
      <c r="Q823">
        <v>31.667000000000002</v>
      </c>
      <c r="R823">
        <f t="shared" si="12"/>
        <v>0.63334000000000001</v>
      </c>
      <c r="S823">
        <v>5.3034478800000002</v>
      </c>
      <c r="V823">
        <v>0.12026518</v>
      </c>
      <c r="X823">
        <v>28.85726072607261</v>
      </c>
      <c r="Y823">
        <v>0.24341685999999998</v>
      </c>
    </row>
    <row r="824" spans="1:25" x14ac:dyDescent="0.25">
      <c r="A824">
        <v>10802</v>
      </c>
      <c r="B824">
        <v>1646</v>
      </c>
      <c r="C824">
        <v>1.2999999999999999E-2</v>
      </c>
      <c r="D824">
        <v>0.35799999999999998</v>
      </c>
      <c r="E824">
        <v>0.42699999999999999</v>
      </c>
      <c r="F824" t="s">
        <v>75</v>
      </c>
      <c r="G824">
        <v>5</v>
      </c>
      <c r="H824">
        <v>0</v>
      </c>
      <c r="I824">
        <v>0.48599999999999999</v>
      </c>
      <c r="J824">
        <v>1.6E-2</v>
      </c>
      <c r="K824">
        <v>1.5</v>
      </c>
      <c r="L824">
        <v>1.379</v>
      </c>
      <c r="M824">
        <v>0</v>
      </c>
      <c r="N824">
        <v>40.279465370595382</v>
      </c>
      <c r="O824">
        <v>0</v>
      </c>
      <c r="P824">
        <v>0</v>
      </c>
      <c r="Q824">
        <v>21.667000000000002</v>
      </c>
      <c r="R824">
        <f t="shared" si="12"/>
        <v>0.43334000000000006</v>
      </c>
      <c r="S824">
        <v>2.5920053200000002</v>
      </c>
      <c r="V824">
        <v>9.2101500000000003E-2</v>
      </c>
      <c r="X824">
        <v>40.279465370595382</v>
      </c>
      <c r="Y824">
        <v>0.23313708</v>
      </c>
    </row>
    <row r="825" spans="1:25" x14ac:dyDescent="0.25">
      <c r="A825">
        <v>10822</v>
      </c>
      <c r="B825">
        <v>20249</v>
      </c>
      <c r="C825">
        <v>0.16200000000000001</v>
      </c>
      <c r="D825">
        <v>3.1669999999999998</v>
      </c>
      <c r="E825">
        <v>9.2999999999999999E-2</v>
      </c>
      <c r="F825" t="s">
        <v>75</v>
      </c>
      <c r="G825">
        <v>5</v>
      </c>
      <c r="H825">
        <v>0</v>
      </c>
      <c r="I825">
        <v>0.29299999999999998</v>
      </c>
      <c r="J825">
        <v>0.78200000000000003</v>
      </c>
      <c r="K825">
        <v>2.5099999999999998</v>
      </c>
      <c r="L825">
        <v>3.9169999999999998</v>
      </c>
      <c r="M825">
        <v>0</v>
      </c>
      <c r="N825">
        <v>29.907649760481998</v>
      </c>
      <c r="O825">
        <v>0</v>
      </c>
      <c r="P825">
        <v>1.799867899603699</v>
      </c>
      <c r="Q825">
        <v>88.332999999999998</v>
      </c>
      <c r="R825">
        <f t="shared" si="12"/>
        <v>1.7666599999999999</v>
      </c>
      <c r="S825">
        <v>2.4385128800000002</v>
      </c>
      <c r="V825">
        <v>8.5329099999999991E-2</v>
      </c>
      <c r="X825">
        <v>29.907649760481998</v>
      </c>
      <c r="Y825">
        <v>0.24534438000000003</v>
      </c>
    </row>
    <row r="826" spans="1:25" x14ac:dyDescent="0.25">
      <c r="A826">
        <v>10852</v>
      </c>
      <c r="B826">
        <v>3036</v>
      </c>
      <c r="C826">
        <v>2.4E-2</v>
      </c>
      <c r="D826">
        <v>0.54100000000000004</v>
      </c>
      <c r="E826">
        <v>0.42099999999999999</v>
      </c>
      <c r="F826" t="s">
        <v>75</v>
      </c>
      <c r="G826">
        <v>5</v>
      </c>
      <c r="H826">
        <v>0</v>
      </c>
      <c r="I826">
        <v>0.49399999999999999</v>
      </c>
      <c r="J826">
        <v>3.1E-2</v>
      </c>
      <c r="K826">
        <v>1.405</v>
      </c>
      <c r="L826">
        <v>1.2989999999999999</v>
      </c>
      <c r="M826">
        <v>0</v>
      </c>
      <c r="N826">
        <v>34.090909090909086</v>
      </c>
      <c r="O826">
        <v>0</v>
      </c>
      <c r="P826">
        <v>0</v>
      </c>
      <c r="Q826">
        <v>31.332999999999998</v>
      </c>
      <c r="R826">
        <f t="shared" si="12"/>
        <v>0.62665999999999999</v>
      </c>
      <c r="S826">
        <v>0.73946449999999997</v>
      </c>
      <c r="V826">
        <v>0.1052201</v>
      </c>
      <c r="X826">
        <v>34.090909090909086</v>
      </c>
      <c r="Y826">
        <v>0.28919941999999998</v>
      </c>
    </row>
    <row r="827" spans="1:25" x14ac:dyDescent="0.25">
      <c r="A827">
        <v>10855</v>
      </c>
      <c r="B827">
        <v>6164</v>
      </c>
      <c r="C827">
        <v>4.9000000000000002E-2</v>
      </c>
      <c r="D827">
        <v>0.94299999999999995</v>
      </c>
      <c r="E827">
        <v>0.32800000000000001</v>
      </c>
      <c r="F827" t="s">
        <v>75</v>
      </c>
      <c r="G827">
        <v>5</v>
      </c>
      <c r="H827">
        <v>0</v>
      </c>
      <c r="I827">
        <v>0.44900000000000001</v>
      </c>
      <c r="J827">
        <v>0.06</v>
      </c>
      <c r="K827">
        <v>1.351</v>
      </c>
      <c r="L827">
        <v>1.5409999999999999</v>
      </c>
      <c r="M827">
        <v>0</v>
      </c>
      <c r="N827">
        <v>29.73718364698248</v>
      </c>
      <c r="O827">
        <v>0</v>
      </c>
      <c r="P827">
        <v>0</v>
      </c>
      <c r="Q827">
        <v>34</v>
      </c>
      <c r="R827">
        <f t="shared" si="12"/>
        <v>0.68</v>
      </c>
      <c r="S827">
        <v>0.96475555999999996</v>
      </c>
      <c r="V827">
        <v>0.15979566000000001</v>
      </c>
      <c r="X827">
        <v>29.73718364698248</v>
      </c>
      <c r="Y827">
        <v>0.33263083999999998</v>
      </c>
    </row>
    <row r="828" spans="1:25" x14ac:dyDescent="0.25">
      <c r="A828">
        <v>10897</v>
      </c>
      <c r="B828">
        <v>4016</v>
      </c>
      <c r="C828">
        <v>3.2000000000000001E-2</v>
      </c>
      <c r="D828">
        <v>0.79400000000000004</v>
      </c>
      <c r="E828">
        <v>0.23300000000000001</v>
      </c>
      <c r="F828" t="s">
        <v>75</v>
      </c>
      <c r="G828">
        <v>5</v>
      </c>
      <c r="H828">
        <v>0</v>
      </c>
      <c r="I828">
        <v>0.39800000000000002</v>
      </c>
      <c r="J828">
        <v>4.2999999999999997E-2</v>
      </c>
      <c r="K828">
        <v>2.9860000000000002</v>
      </c>
      <c r="L828">
        <v>1.321</v>
      </c>
      <c r="M828">
        <v>0</v>
      </c>
      <c r="N828">
        <v>37.375498007968126</v>
      </c>
      <c r="O828">
        <v>0</v>
      </c>
      <c r="P828">
        <v>0</v>
      </c>
      <c r="Q828">
        <v>42.332999999999998</v>
      </c>
      <c r="R828">
        <f t="shared" si="12"/>
        <v>0.84665999999999997</v>
      </c>
      <c r="S828">
        <v>0.78146004000000002</v>
      </c>
      <c r="V828">
        <v>0.11657240000000001</v>
      </c>
      <c r="X828">
        <v>37.375498007968126</v>
      </c>
      <c r="Y828">
        <v>0.27313705999999999</v>
      </c>
    </row>
    <row r="829" spans="1:25" x14ac:dyDescent="0.25">
      <c r="A829">
        <v>10938</v>
      </c>
      <c r="B829">
        <v>34113</v>
      </c>
      <c r="C829">
        <v>0.27300000000000002</v>
      </c>
      <c r="D829">
        <v>4.5609999999999999</v>
      </c>
      <c r="E829">
        <v>8.8999999999999996E-2</v>
      </c>
      <c r="F829" t="s">
        <v>75</v>
      </c>
      <c r="G829">
        <v>5</v>
      </c>
      <c r="H829">
        <v>0</v>
      </c>
      <c r="I829">
        <v>0.29399999999999998</v>
      </c>
      <c r="J829">
        <v>0.76500000000000001</v>
      </c>
      <c r="K829">
        <v>10.901</v>
      </c>
      <c r="L829">
        <v>1.3440000000000001</v>
      </c>
      <c r="M829">
        <v>0</v>
      </c>
      <c r="N829">
        <v>26.157183478439304</v>
      </c>
      <c r="O829">
        <v>0</v>
      </c>
      <c r="P829">
        <v>5.9621203631065791</v>
      </c>
      <c r="Q829">
        <v>117.333</v>
      </c>
      <c r="R829">
        <f t="shared" si="12"/>
        <v>2.34666</v>
      </c>
      <c r="S829">
        <v>1.4056407200000001</v>
      </c>
      <c r="V829">
        <v>0.10818759999999999</v>
      </c>
      <c r="X829">
        <v>26.157183478439304</v>
      </c>
      <c r="Y829">
        <v>0.34926738000000002</v>
      </c>
    </row>
    <row r="830" spans="1:25" x14ac:dyDescent="0.25">
      <c r="A830">
        <v>10944</v>
      </c>
      <c r="B830">
        <v>2145</v>
      </c>
      <c r="C830">
        <v>1.7000000000000001E-2</v>
      </c>
      <c r="D830">
        <v>0.41</v>
      </c>
      <c r="E830">
        <v>0.48399999999999999</v>
      </c>
      <c r="F830" t="s">
        <v>75</v>
      </c>
      <c r="G830">
        <v>5</v>
      </c>
      <c r="H830">
        <v>0</v>
      </c>
      <c r="I830">
        <v>0.50800000000000001</v>
      </c>
      <c r="J830">
        <v>1.9E-2</v>
      </c>
      <c r="K830">
        <v>1.605</v>
      </c>
      <c r="L830">
        <v>1.47</v>
      </c>
      <c r="M830">
        <v>0</v>
      </c>
      <c r="N830">
        <v>35.291375291375296</v>
      </c>
      <c r="O830">
        <v>0</v>
      </c>
      <c r="P830">
        <v>0</v>
      </c>
      <c r="Q830">
        <v>27.667000000000002</v>
      </c>
      <c r="R830">
        <f t="shared" si="12"/>
        <v>0.55334000000000005</v>
      </c>
      <c r="S830">
        <v>3.5753122000000004</v>
      </c>
      <c r="V830">
        <v>7.9593839999999999E-2</v>
      </c>
      <c r="X830">
        <v>35.291375291375296</v>
      </c>
      <c r="Y830">
        <v>0.20148934000000002</v>
      </c>
    </row>
    <row r="831" spans="1:25" x14ac:dyDescent="0.25">
      <c r="A831">
        <v>10974</v>
      </c>
      <c r="B831">
        <v>26019</v>
      </c>
      <c r="C831">
        <v>0.20799999999999999</v>
      </c>
      <c r="D831">
        <v>3.4820000000000002</v>
      </c>
      <c r="E831">
        <v>0.11600000000000001</v>
      </c>
      <c r="F831" t="s">
        <v>75</v>
      </c>
      <c r="G831">
        <v>5</v>
      </c>
      <c r="H831">
        <v>0</v>
      </c>
      <c r="I831">
        <v>0.31900000000000001</v>
      </c>
      <c r="J831">
        <v>0.85799999999999998</v>
      </c>
      <c r="K831">
        <v>1.7210000000000001</v>
      </c>
      <c r="L831">
        <v>2.1059999999999999</v>
      </c>
      <c r="M831">
        <v>0</v>
      </c>
      <c r="N831">
        <v>26.046350743687306</v>
      </c>
      <c r="O831">
        <v>0</v>
      </c>
      <c r="P831">
        <v>15.877231813486794</v>
      </c>
      <c r="Q831">
        <v>65</v>
      </c>
      <c r="R831">
        <f t="shared" si="12"/>
        <v>1.3</v>
      </c>
      <c r="S831">
        <v>4.6761850000000003</v>
      </c>
      <c r="V831">
        <v>0.11459956</v>
      </c>
      <c r="X831">
        <v>26.046350743687306</v>
      </c>
      <c r="Y831">
        <v>0.26091515999999998</v>
      </c>
    </row>
    <row r="832" spans="1:25" x14ac:dyDescent="0.25">
      <c r="A832">
        <v>11002</v>
      </c>
      <c r="B832">
        <v>2937</v>
      </c>
      <c r="C832">
        <v>2.3E-2</v>
      </c>
      <c r="D832">
        <v>0.55500000000000005</v>
      </c>
      <c r="E832">
        <v>0.36599999999999999</v>
      </c>
      <c r="F832" t="s">
        <v>75</v>
      </c>
      <c r="G832">
        <v>5</v>
      </c>
      <c r="H832">
        <v>0</v>
      </c>
      <c r="I832">
        <v>0.46899999999999997</v>
      </c>
      <c r="J832">
        <v>2.8000000000000001E-2</v>
      </c>
      <c r="K832">
        <v>1.417</v>
      </c>
      <c r="L832">
        <v>1.4470000000000001</v>
      </c>
      <c r="M832">
        <v>0</v>
      </c>
      <c r="N832">
        <v>35.852911133810011</v>
      </c>
      <c r="O832">
        <v>0</v>
      </c>
      <c r="P832">
        <v>0</v>
      </c>
      <c r="Q832">
        <v>20.667000000000002</v>
      </c>
      <c r="R832">
        <f t="shared" si="12"/>
        <v>0.41334000000000004</v>
      </c>
      <c r="S832">
        <v>1.2216496999999999</v>
      </c>
      <c r="V832">
        <v>0.11548526000000001</v>
      </c>
      <c r="X832">
        <v>35.852911133810011</v>
      </c>
      <c r="Y832">
        <v>0.24485280000000001</v>
      </c>
    </row>
    <row r="833" spans="1:25" x14ac:dyDescent="0.25">
      <c r="A833">
        <v>11012</v>
      </c>
      <c r="B833">
        <v>54761</v>
      </c>
      <c r="C833">
        <v>0.438</v>
      </c>
      <c r="D833">
        <v>7.52</v>
      </c>
      <c r="E833">
        <v>5.0999999999999997E-2</v>
      </c>
      <c r="F833" t="s">
        <v>75</v>
      </c>
      <c r="G833">
        <v>5</v>
      </c>
      <c r="H833">
        <v>0</v>
      </c>
      <c r="I833">
        <v>0.24</v>
      </c>
      <c r="J833">
        <v>2.3119999999999998</v>
      </c>
      <c r="K833">
        <v>4.2590000000000003</v>
      </c>
      <c r="L833">
        <v>1.5089999999999999</v>
      </c>
      <c r="M833">
        <v>0</v>
      </c>
      <c r="N833">
        <v>26.376435784591223</v>
      </c>
      <c r="O833">
        <v>0</v>
      </c>
      <c r="P833">
        <v>5.095541401273886</v>
      </c>
      <c r="Q833">
        <v>62</v>
      </c>
      <c r="R833">
        <f t="shared" si="12"/>
        <v>1.24</v>
      </c>
      <c r="S833">
        <v>0.31176914</v>
      </c>
      <c r="V833">
        <v>9.4569139999999996E-2</v>
      </c>
      <c r="X833">
        <v>26.376435784591223</v>
      </c>
      <c r="Y833">
        <v>0.27263090000000001</v>
      </c>
    </row>
    <row r="834" spans="1:25" x14ac:dyDescent="0.25">
      <c r="A834">
        <v>11030</v>
      </c>
      <c r="B834">
        <v>2250</v>
      </c>
      <c r="C834">
        <v>1.7999999999999999E-2</v>
      </c>
      <c r="D834">
        <v>0.48499999999999999</v>
      </c>
      <c r="E834">
        <v>0.32100000000000001</v>
      </c>
      <c r="F834" t="s">
        <v>75</v>
      </c>
      <c r="G834">
        <v>5</v>
      </c>
      <c r="H834">
        <v>0</v>
      </c>
      <c r="I834">
        <v>0.439</v>
      </c>
      <c r="J834">
        <v>2.7E-2</v>
      </c>
      <c r="K834">
        <v>2.7970000000000002</v>
      </c>
      <c r="L834">
        <v>1.3109999999999999</v>
      </c>
      <c r="M834">
        <v>0</v>
      </c>
      <c r="N834">
        <v>39.24444444444444</v>
      </c>
      <c r="O834">
        <v>0</v>
      </c>
      <c r="P834">
        <v>17.667044167610417</v>
      </c>
      <c r="Q834">
        <v>40.332999999999998</v>
      </c>
      <c r="R834">
        <f t="shared" ref="R834:R897" si="13">Q834*0.02</f>
        <v>0.80665999999999993</v>
      </c>
      <c r="S834">
        <v>1.10851264</v>
      </c>
      <c r="V834">
        <v>9.1457440000000001E-2</v>
      </c>
      <c r="X834">
        <v>39.24444444444444</v>
      </c>
      <c r="Y834">
        <v>0.22684833999999998</v>
      </c>
    </row>
    <row r="835" spans="1:25" x14ac:dyDescent="0.25">
      <c r="A835">
        <v>11084</v>
      </c>
      <c r="B835">
        <v>7027</v>
      </c>
      <c r="C835">
        <v>5.6000000000000001E-2</v>
      </c>
      <c r="D835">
        <v>1.1040000000000001</v>
      </c>
      <c r="E835">
        <v>0.26600000000000001</v>
      </c>
      <c r="F835" t="s">
        <v>75</v>
      </c>
      <c r="G835">
        <v>5</v>
      </c>
      <c r="H835">
        <v>0</v>
      </c>
      <c r="I835">
        <v>0.41899999999999998</v>
      </c>
      <c r="J835">
        <v>8.8999999999999996E-2</v>
      </c>
      <c r="K835">
        <v>1.6879999999999999</v>
      </c>
      <c r="L835">
        <v>2.0070000000000001</v>
      </c>
      <c r="M835">
        <v>0</v>
      </c>
      <c r="N835">
        <v>30.098192685356484</v>
      </c>
      <c r="O835">
        <v>0</v>
      </c>
      <c r="P835">
        <v>0</v>
      </c>
      <c r="Q835">
        <v>41.667000000000002</v>
      </c>
      <c r="R835">
        <f t="shared" si="13"/>
        <v>0.83334000000000008</v>
      </c>
      <c r="S835">
        <v>3.4911013799999999</v>
      </c>
      <c r="V835">
        <v>0.10793106</v>
      </c>
      <c r="X835">
        <v>30.098192685356484</v>
      </c>
      <c r="Y835">
        <v>0.25220730000000002</v>
      </c>
    </row>
    <row r="836" spans="1:25" x14ac:dyDescent="0.25">
      <c r="A836">
        <v>11087</v>
      </c>
      <c r="B836">
        <v>31858</v>
      </c>
      <c r="C836">
        <v>0.255</v>
      </c>
      <c r="D836">
        <v>4.7039999999999997</v>
      </c>
      <c r="E836">
        <v>7.0999999999999994E-2</v>
      </c>
      <c r="F836" t="s">
        <v>75</v>
      </c>
      <c r="G836">
        <v>5</v>
      </c>
      <c r="H836">
        <v>0</v>
      </c>
      <c r="I836">
        <v>0.27400000000000002</v>
      </c>
      <c r="J836">
        <v>0.55300000000000005</v>
      </c>
      <c r="K836">
        <v>8.5820000000000007</v>
      </c>
      <c r="L836">
        <v>1.786</v>
      </c>
      <c r="M836">
        <v>0</v>
      </c>
      <c r="N836">
        <v>28.862452131332788</v>
      </c>
      <c r="O836">
        <v>0</v>
      </c>
      <c r="P836">
        <v>5.2637302882001089</v>
      </c>
      <c r="Q836">
        <v>80.332999999999998</v>
      </c>
      <c r="R836">
        <f t="shared" si="13"/>
        <v>1.60666</v>
      </c>
      <c r="S836">
        <v>7.0139959799999998</v>
      </c>
      <c r="V836">
        <v>0.11423006000000001</v>
      </c>
      <c r="X836">
        <v>28.862452131332788</v>
      </c>
      <c r="Y836">
        <v>0.34005339999999995</v>
      </c>
    </row>
    <row r="837" spans="1:25" x14ac:dyDescent="0.25">
      <c r="A837">
        <v>11104</v>
      </c>
      <c r="B837">
        <v>8971</v>
      </c>
      <c r="C837">
        <v>7.1999999999999995E-2</v>
      </c>
      <c r="D837">
        <v>1.3919999999999999</v>
      </c>
      <c r="E837">
        <v>0.216</v>
      </c>
      <c r="F837" t="s">
        <v>75</v>
      </c>
      <c r="G837">
        <v>5</v>
      </c>
      <c r="H837">
        <v>0</v>
      </c>
      <c r="I837">
        <v>0.39700000000000002</v>
      </c>
      <c r="J837">
        <v>0.14199999999999999</v>
      </c>
      <c r="K837">
        <v>2.165</v>
      </c>
      <c r="L837">
        <v>1.7629999999999999</v>
      </c>
      <c r="M837">
        <v>0</v>
      </c>
      <c r="N837">
        <v>30.286478653438859</v>
      </c>
      <c r="O837">
        <v>30.286478653438859</v>
      </c>
      <c r="P837">
        <v>0</v>
      </c>
      <c r="Q837">
        <v>75</v>
      </c>
      <c r="R837">
        <f t="shared" si="13"/>
        <v>1.5</v>
      </c>
      <c r="S837">
        <v>2.8284280000000002E-2</v>
      </c>
      <c r="V837">
        <v>0.12433802000000001</v>
      </c>
      <c r="X837">
        <v>30.286478653438859</v>
      </c>
      <c r="Y837">
        <v>0.36284267999999997</v>
      </c>
    </row>
    <row r="838" spans="1:25" x14ac:dyDescent="0.25">
      <c r="A838">
        <v>11125</v>
      </c>
      <c r="B838">
        <v>11577</v>
      </c>
      <c r="C838">
        <v>9.2999999999999999E-2</v>
      </c>
      <c r="D838">
        <v>1.66</v>
      </c>
      <c r="E838">
        <v>0.21199999999999999</v>
      </c>
      <c r="F838" t="s">
        <v>75</v>
      </c>
      <c r="G838">
        <v>5</v>
      </c>
      <c r="H838">
        <v>0</v>
      </c>
      <c r="I838">
        <v>0.38700000000000001</v>
      </c>
      <c r="J838">
        <v>0.111</v>
      </c>
      <c r="K838">
        <v>4.5940000000000003</v>
      </c>
      <c r="L838">
        <v>1.4570000000000001</v>
      </c>
      <c r="M838">
        <v>0</v>
      </c>
      <c r="N838">
        <v>27.537358555757102</v>
      </c>
      <c r="O838">
        <v>0</v>
      </c>
      <c r="P838">
        <v>0</v>
      </c>
      <c r="Q838">
        <v>34</v>
      </c>
      <c r="R838">
        <f t="shared" si="13"/>
        <v>0.68</v>
      </c>
      <c r="S838">
        <v>2.3978169199999999</v>
      </c>
      <c r="V838">
        <v>9.2583920000000014E-2</v>
      </c>
      <c r="X838">
        <v>27.537358555757102</v>
      </c>
      <c r="Y838">
        <v>0.23798988000000001</v>
      </c>
    </row>
    <row r="839" spans="1:25" x14ac:dyDescent="0.25">
      <c r="A839">
        <v>11127</v>
      </c>
      <c r="B839">
        <v>11312</v>
      </c>
      <c r="C839">
        <v>0.09</v>
      </c>
      <c r="D839">
        <v>1.34</v>
      </c>
      <c r="E839">
        <v>0.38500000000000001</v>
      </c>
      <c r="F839" t="s">
        <v>75</v>
      </c>
      <c r="G839">
        <v>5</v>
      </c>
      <c r="H839">
        <v>0</v>
      </c>
      <c r="I839">
        <v>0.49</v>
      </c>
      <c r="J839">
        <v>0.104</v>
      </c>
      <c r="K839">
        <v>2.0939999999999999</v>
      </c>
      <c r="L839">
        <v>1.3440000000000001</v>
      </c>
      <c r="M839">
        <v>0</v>
      </c>
      <c r="N839">
        <v>23.824257425742573</v>
      </c>
      <c r="O839">
        <v>0</v>
      </c>
      <c r="P839">
        <v>0</v>
      </c>
      <c r="Q839">
        <v>40.667000000000002</v>
      </c>
      <c r="R839">
        <f t="shared" si="13"/>
        <v>0.81334000000000006</v>
      </c>
      <c r="S839">
        <v>1.10066642</v>
      </c>
      <c r="V839">
        <v>0.11938242</v>
      </c>
      <c r="X839">
        <v>23.824257425742573</v>
      </c>
      <c r="Y839">
        <v>0.28485280000000002</v>
      </c>
    </row>
    <row r="840" spans="1:25" x14ac:dyDescent="0.25">
      <c r="A840">
        <v>11158</v>
      </c>
      <c r="B840">
        <v>5523</v>
      </c>
      <c r="C840">
        <v>4.3999999999999997E-2</v>
      </c>
      <c r="D840">
        <v>0.76700000000000002</v>
      </c>
      <c r="E840">
        <v>0.49</v>
      </c>
      <c r="F840" t="s">
        <v>75</v>
      </c>
      <c r="G840">
        <v>5</v>
      </c>
      <c r="H840">
        <v>0</v>
      </c>
      <c r="I840">
        <v>0.53100000000000003</v>
      </c>
      <c r="J840">
        <v>4.8000000000000001E-2</v>
      </c>
      <c r="K840">
        <v>1.1839999999999999</v>
      </c>
      <c r="L840">
        <v>1.526</v>
      </c>
      <c r="M840">
        <v>0</v>
      </c>
      <c r="N840">
        <v>27.720441788882855</v>
      </c>
      <c r="O840">
        <v>0</v>
      </c>
      <c r="P840">
        <v>0</v>
      </c>
      <c r="Q840">
        <v>34.332999999999998</v>
      </c>
      <c r="R840">
        <f t="shared" si="13"/>
        <v>0.68665999999999994</v>
      </c>
      <c r="S840">
        <v>0.78</v>
      </c>
      <c r="V840">
        <v>8.6561600000000002E-2</v>
      </c>
      <c r="X840">
        <v>27.720441788882855</v>
      </c>
      <c r="Y840">
        <v>0.18828426000000001</v>
      </c>
    </row>
    <row r="841" spans="1:25" x14ac:dyDescent="0.25">
      <c r="A841">
        <v>11180</v>
      </c>
      <c r="B841">
        <v>10000</v>
      </c>
      <c r="C841">
        <v>0.08</v>
      </c>
      <c r="D841">
        <v>1.385</v>
      </c>
      <c r="E841">
        <v>0.27200000000000002</v>
      </c>
      <c r="F841" t="s">
        <v>75</v>
      </c>
      <c r="G841">
        <v>5</v>
      </c>
      <c r="H841">
        <v>0</v>
      </c>
      <c r="I841">
        <v>0.42799999999999999</v>
      </c>
      <c r="J841">
        <v>0.104</v>
      </c>
      <c r="K841">
        <v>3.1219999999999999</v>
      </c>
      <c r="L841">
        <v>1.2290000000000001</v>
      </c>
      <c r="M841">
        <v>0</v>
      </c>
      <c r="N841">
        <v>27.29</v>
      </c>
      <c r="O841">
        <v>0</v>
      </c>
      <c r="P841">
        <v>18.028581898131183</v>
      </c>
      <c r="Q841">
        <v>47</v>
      </c>
      <c r="R841">
        <f t="shared" si="13"/>
        <v>0.94000000000000006</v>
      </c>
      <c r="S841">
        <v>5.1014675999999994</v>
      </c>
      <c r="V841">
        <v>0.11428276000000001</v>
      </c>
      <c r="X841">
        <v>27.29</v>
      </c>
      <c r="Y841">
        <v>0.28091514000000001</v>
      </c>
    </row>
    <row r="842" spans="1:25" x14ac:dyDescent="0.25">
      <c r="A842">
        <v>11184</v>
      </c>
      <c r="B842">
        <v>4523</v>
      </c>
      <c r="C842">
        <v>3.5999999999999997E-2</v>
      </c>
      <c r="D842">
        <v>0.73399999999999999</v>
      </c>
      <c r="E842">
        <v>0.375</v>
      </c>
      <c r="F842" t="s">
        <v>75</v>
      </c>
      <c r="G842">
        <v>5</v>
      </c>
      <c r="H842">
        <v>0</v>
      </c>
      <c r="I842">
        <v>0.47899999999999998</v>
      </c>
      <c r="J842">
        <v>5.0999999999999997E-2</v>
      </c>
      <c r="K842">
        <v>2.3820000000000001</v>
      </c>
      <c r="L842">
        <v>1.321</v>
      </c>
      <c r="M842">
        <v>0</v>
      </c>
      <c r="N842">
        <v>31.395091753261113</v>
      </c>
      <c r="O842">
        <v>0</v>
      </c>
      <c r="P842">
        <v>12.042253521126762</v>
      </c>
      <c r="Q842">
        <v>43.667000000000002</v>
      </c>
      <c r="R842">
        <f t="shared" si="13"/>
        <v>0.87334000000000001</v>
      </c>
      <c r="S842">
        <v>0.27077136000000002</v>
      </c>
      <c r="V842">
        <v>0.11007312000000001</v>
      </c>
      <c r="X842">
        <v>31.395091753261113</v>
      </c>
      <c r="Y842">
        <v>0.25170112</v>
      </c>
    </row>
    <row r="843" spans="1:25" x14ac:dyDescent="0.25">
      <c r="A843">
        <v>11194</v>
      </c>
      <c r="B843">
        <v>2043</v>
      </c>
      <c r="C843">
        <v>1.6E-2</v>
      </c>
      <c r="D843">
        <v>0.41799999999999998</v>
      </c>
      <c r="E843">
        <v>0.41399999999999998</v>
      </c>
      <c r="F843" t="s">
        <v>75</v>
      </c>
      <c r="G843">
        <v>5</v>
      </c>
      <c r="H843">
        <v>0</v>
      </c>
      <c r="I843">
        <v>0.48699999999999999</v>
      </c>
      <c r="J843">
        <v>0.02</v>
      </c>
      <c r="K843">
        <v>1.647</v>
      </c>
      <c r="L843">
        <v>1.349</v>
      </c>
      <c r="M843">
        <v>0</v>
      </c>
      <c r="N843">
        <v>38.228095937347042</v>
      </c>
      <c r="O843">
        <v>0</v>
      </c>
      <c r="P843">
        <v>0</v>
      </c>
      <c r="Q843">
        <v>22</v>
      </c>
      <c r="R843">
        <f t="shared" si="13"/>
        <v>0.44</v>
      </c>
      <c r="S843">
        <v>1.1714379800000001</v>
      </c>
      <c r="V843">
        <v>9.5219280000000017E-2</v>
      </c>
      <c r="X843">
        <v>38.228095937347042</v>
      </c>
      <c r="Y843">
        <v>0.23070338000000001</v>
      </c>
    </row>
    <row r="844" spans="1:25" x14ac:dyDescent="0.25">
      <c r="A844">
        <v>11244</v>
      </c>
      <c r="B844">
        <v>2601</v>
      </c>
      <c r="C844">
        <v>2.1000000000000001E-2</v>
      </c>
      <c r="D844">
        <v>0.5</v>
      </c>
      <c r="E844">
        <v>0.39100000000000001</v>
      </c>
      <c r="F844" t="s">
        <v>75</v>
      </c>
      <c r="G844">
        <v>5</v>
      </c>
      <c r="H844">
        <v>0</v>
      </c>
      <c r="I844">
        <v>0.48099999999999998</v>
      </c>
      <c r="J844">
        <v>2.5000000000000001E-2</v>
      </c>
      <c r="K844">
        <v>1.4350000000000001</v>
      </c>
      <c r="L844">
        <v>1.4330000000000001</v>
      </c>
      <c r="M844">
        <v>0</v>
      </c>
      <c r="N844">
        <v>36.639753940792005</v>
      </c>
      <c r="O844">
        <v>0</v>
      </c>
      <c r="P844">
        <v>0</v>
      </c>
      <c r="Q844">
        <v>26.667000000000002</v>
      </c>
      <c r="R844">
        <f t="shared" si="13"/>
        <v>0.53334000000000004</v>
      </c>
      <c r="S844">
        <v>1.23722054</v>
      </c>
      <c r="V844">
        <v>0.11652782</v>
      </c>
      <c r="X844">
        <v>36.639753940792005</v>
      </c>
      <c r="Y844">
        <v>0.23898764</v>
      </c>
    </row>
    <row r="845" spans="1:25" x14ac:dyDescent="0.25">
      <c r="A845">
        <v>11257</v>
      </c>
      <c r="B845">
        <v>27252</v>
      </c>
      <c r="C845">
        <v>0.218</v>
      </c>
      <c r="D845">
        <v>3.27</v>
      </c>
      <c r="E845">
        <v>0.154</v>
      </c>
      <c r="F845" t="s">
        <v>75</v>
      </c>
      <c r="G845">
        <v>5</v>
      </c>
      <c r="H845">
        <v>0</v>
      </c>
      <c r="I845">
        <v>0.35799999999999998</v>
      </c>
      <c r="J845">
        <v>0.33900000000000002</v>
      </c>
      <c r="K845">
        <v>3.0739999999999998</v>
      </c>
      <c r="L845">
        <v>2.1819999999999999</v>
      </c>
      <c r="M845">
        <v>0</v>
      </c>
      <c r="N845">
        <v>24.247761632173788</v>
      </c>
      <c r="O845">
        <v>0</v>
      </c>
      <c r="P845">
        <v>3.0569007263922519</v>
      </c>
      <c r="Q845">
        <v>54.667000000000002</v>
      </c>
      <c r="R845">
        <f t="shared" si="13"/>
        <v>1.09334</v>
      </c>
      <c r="S845">
        <v>1.22450722</v>
      </c>
      <c r="V845">
        <v>0.10298404</v>
      </c>
      <c r="X845">
        <v>24.247761632173788</v>
      </c>
      <c r="Y845">
        <v>0.25263088</v>
      </c>
    </row>
    <row r="846" spans="1:25" x14ac:dyDescent="0.25">
      <c r="A846">
        <v>11266</v>
      </c>
      <c r="B846">
        <v>10653</v>
      </c>
      <c r="C846">
        <v>8.5000000000000006E-2</v>
      </c>
      <c r="D846">
        <v>1.5469999999999999</v>
      </c>
      <c r="E846">
        <v>0.222</v>
      </c>
      <c r="F846" t="s">
        <v>75</v>
      </c>
      <c r="G846">
        <v>5</v>
      </c>
      <c r="H846">
        <v>0</v>
      </c>
      <c r="I846">
        <v>0.39100000000000001</v>
      </c>
      <c r="J846">
        <v>0.123</v>
      </c>
      <c r="K846">
        <v>3.9470000000000001</v>
      </c>
      <c r="L846">
        <v>1.861</v>
      </c>
      <c r="M846">
        <v>0</v>
      </c>
      <c r="N846">
        <v>27.729278137613818</v>
      </c>
      <c r="O846">
        <v>0</v>
      </c>
      <c r="P846">
        <v>10.968178740690588</v>
      </c>
      <c r="Q846">
        <v>71.332999999999998</v>
      </c>
      <c r="R846">
        <f t="shared" si="13"/>
        <v>1.42666</v>
      </c>
      <c r="S846">
        <v>3.3871780400000002</v>
      </c>
      <c r="V846">
        <v>9.5268499999999992E-2</v>
      </c>
      <c r="X846">
        <v>27.729278137613818</v>
      </c>
      <c r="Y846">
        <v>0.22970562000000003</v>
      </c>
    </row>
    <row r="847" spans="1:25" x14ac:dyDescent="0.25">
      <c r="A847">
        <v>11270</v>
      </c>
      <c r="B847">
        <v>6160</v>
      </c>
      <c r="C847">
        <v>4.9000000000000002E-2</v>
      </c>
      <c r="D847">
        <v>0.92800000000000005</v>
      </c>
      <c r="E847">
        <v>0.34300000000000003</v>
      </c>
      <c r="F847" t="s">
        <v>75</v>
      </c>
      <c r="G847">
        <v>5</v>
      </c>
      <c r="H847">
        <v>0</v>
      </c>
      <c r="I847">
        <v>0.46</v>
      </c>
      <c r="J847">
        <v>6.3E-2</v>
      </c>
      <c r="K847">
        <v>1.8149999999999999</v>
      </c>
      <c r="L847">
        <v>1.6579999999999999</v>
      </c>
      <c r="M847">
        <v>0</v>
      </c>
      <c r="N847">
        <v>29.123376623376622</v>
      </c>
      <c r="O847">
        <v>0</v>
      </c>
      <c r="P847">
        <v>8.8628762541806019</v>
      </c>
      <c r="Q847">
        <v>48.332999999999998</v>
      </c>
      <c r="R847">
        <f t="shared" si="13"/>
        <v>0.96665999999999996</v>
      </c>
      <c r="S847">
        <v>3.8168047999999999</v>
      </c>
      <c r="V847">
        <v>0.10491317999999999</v>
      </c>
      <c r="X847">
        <v>29.123376623376622</v>
      </c>
      <c r="Y847">
        <v>0.23898764</v>
      </c>
    </row>
    <row r="848" spans="1:25" x14ac:dyDescent="0.25">
      <c r="A848">
        <v>11322</v>
      </c>
      <c r="B848">
        <v>4495</v>
      </c>
      <c r="C848">
        <v>3.5999999999999997E-2</v>
      </c>
      <c r="D848">
        <v>0.753</v>
      </c>
      <c r="E848">
        <v>0.34200000000000003</v>
      </c>
      <c r="F848" t="s">
        <v>75</v>
      </c>
      <c r="G848">
        <v>5</v>
      </c>
      <c r="H848">
        <v>0</v>
      </c>
      <c r="I848">
        <v>0.44800000000000001</v>
      </c>
      <c r="J848">
        <v>0.04</v>
      </c>
      <c r="K848">
        <v>2.5219999999999998</v>
      </c>
      <c r="L848">
        <v>1.34</v>
      </c>
      <c r="M848">
        <v>0</v>
      </c>
      <c r="N848">
        <v>31.145717463848722</v>
      </c>
      <c r="O848">
        <v>0</v>
      </c>
      <c r="P848">
        <v>0</v>
      </c>
      <c r="Q848">
        <v>22.332999999999998</v>
      </c>
      <c r="R848">
        <f t="shared" si="13"/>
        <v>0.44666</v>
      </c>
      <c r="S848">
        <v>1.0508782999999999</v>
      </c>
      <c r="V848">
        <v>8.9267160000000012E-2</v>
      </c>
      <c r="X848">
        <v>31.145717463848722</v>
      </c>
      <c r="Y848">
        <v>0.22341685999999999</v>
      </c>
    </row>
    <row r="849" spans="1:25" x14ac:dyDescent="0.25">
      <c r="A849">
        <v>11324</v>
      </c>
      <c r="B849">
        <v>7587</v>
      </c>
      <c r="C849">
        <v>6.0999999999999999E-2</v>
      </c>
      <c r="D849">
        <v>1.149</v>
      </c>
      <c r="E849">
        <v>0.27500000000000002</v>
      </c>
      <c r="F849" t="s">
        <v>75</v>
      </c>
      <c r="G849">
        <v>5</v>
      </c>
      <c r="H849">
        <v>0</v>
      </c>
      <c r="I849">
        <v>0.42499999999999999</v>
      </c>
      <c r="J849">
        <v>0.104</v>
      </c>
      <c r="K849">
        <v>4.0019999999999998</v>
      </c>
      <c r="L849">
        <v>1.21</v>
      </c>
      <c r="M849">
        <v>0</v>
      </c>
      <c r="N849">
        <v>29.062870699881376</v>
      </c>
      <c r="O849">
        <v>0</v>
      </c>
      <c r="P849">
        <v>2.5396825396825395</v>
      </c>
      <c r="Q849">
        <v>61.667000000000002</v>
      </c>
      <c r="R849">
        <f t="shared" si="13"/>
        <v>1.2333400000000001</v>
      </c>
      <c r="S849">
        <v>6.4632379200000001</v>
      </c>
      <c r="V849">
        <v>0.10050822000000001</v>
      </c>
      <c r="X849">
        <v>29.062870699881376</v>
      </c>
      <c r="Y849">
        <v>0.24</v>
      </c>
    </row>
    <row r="850" spans="1:25" x14ac:dyDescent="0.25">
      <c r="A850">
        <v>11331</v>
      </c>
      <c r="B850">
        <v>4137</v>
      </c>
      <c r="C850">
        <v>3.3000000000000002E-2</v>
      </c>
      <c r="D850">
        <v>0.59699999999999998</v>
      </c>
      <c r="E850">
        <v>0.58099999999999996</v>
      </c>
      <c r="F850" t="s">
        <v>75</v>
      </c>
      <c r="G850">
        <v>5</v>
      </c>
      <c r="H850">
        <v>0</v>
      </c>
      <c r="I850">
        <v>0.55500000000000005</v>
      </c>
      <c r="J850">
        <v>3.5999999999999997E-2</v>
      </c>
      <c r="K850">
        <v>1.321</v>
      </c>
      <c r="L850">
        <v>1.4379999999999999</v>
      </c>
      <c r="M850">
        <v>0</v>
      </c>
      <c r="N850">
        <v>28.402223833695917</v>
      </c>
      <c r="O850">
        <v>0</v>
      </c>
      <c r="P850">
        <v>12.425531914893618</v>
      </c>
      <c r="Q850">
        <v>33.332999999999998</v>
      </c>
      <c r="R850">
        <f t="shared" si="13"/>
        <v>0.66666000000000003</v>
      </c>
      <c r="S850">
        <v>2.6014211999999999</v>
      </c>
      <c r="V850">
        <v>9.1320280000000004E-2</v>
      </c>
      <c r="X850">
        <v>28.402223833695917</v>
      </c>
      <c r="Y850">
        <v>0.21513260000000001</v>
      </c>
    </row>
    <row r="851" spans="1:25" x14ac:dyDescent="0.25">
      <c r="A851">
        <v>11347</v>
      </c>
      <c r="B851">
        <v>9184</v>
      </c>
      <c r="C851">
        <v>7.2999999999999995E-2</v>
      </c>
      <c r="D851">
        <v>1.3380000000000001</v>
      </c>
      <c r="E851">
        <v>0.255</v>
      </c>
      <c r="F851" t="s">
        <v>75</v>
      </c>
      <c r="G851">
        <v>5</v>
      </c>
      <c r="H851">
        <v>0</v>
      </c>
      <c r="I851">
        <v>0.41199999999999998</v>
      </c>
      <c r="J851">
        <v>8.5000000000000006E-2</v>
      </c>
      <c r="K851">
        <v>4.0750000000000002</v>
      </c>
      <c r="L851">
        <v>1.59</v>
      </c>
      <c r="M851">
        <v>0</v>
      </c>
      <c r="N851">
        <v>27.743902439024392</v>
      </c>
      <c r="O851">
        <v>0</v>
      </c>
      <c r="P851">
        <v>9.4583987441130297</v>
      </c>
      <c r="Q851">
        <v>80</v>
      </c>
      <c r="R851">
        <f t="shared" si="13"/>
        <v>1.6</v>
      </c>
      <c r="S851">
        <v>6.5610211200000004</v>
      </c>
      <c r="V851">
        <v>0.10163612000000001</v>
      </c>
      <c r="X851">
        <v>27.743902439024392</v>
      </c>
      <c r="Y851">
        <v>0.24049157999999998</v>
      </c>
    </row>
    <row r="852" spans="1:25" x14ac:dyDescent="0.25">
      <c r="A852">
        <v>11352</v>
      </c>
      <c r="B852">
        <v>6729</v>
      </c>
      <c r="C852">
        <v>5.3999999999999999E-2</v>
      </c>
      <c r="D852">
        <v>0.876</v>
      </c>
      <c r="E852">
        <v>0.48699999999999999</v>
      </c>
      <c r="F852" t="s">
        <v>75</v>
      </c>
      <c r="G852">
        <v>5</v>
      </c>
      <c r="H852">
        <v>0</v>
      </c>
      <c r="I852">
        <v>0.52400000000000002</v>
      </c>
      <c r="J852">
        <v>6.3E-2</v>
      </c>
      <c r="K852">
        <v>1.6990000000000001</v>
      </c>
      <c r="L852">
        <v>1.2050000000000001</v>
      </c>
      <c r="M852">
        <v>0</v>
      </c>
      <c r="N852">
        <v>25.7541982463962</v>
      </c>
      <c r="O852">
        <v>0</v>
      </c>
      <c r="P852">
        <v>16.61858049624928</v>
      </c>
      <c r="Q852">
        <v>38.332999999999998</v>
      </c>
      <c r="R852">
        <f t="shared" si="13"/>
        <v>0.76666000000000001</v>
      </c>
      <c r="S852">
        <v>1.9960449199999999</v>
      </c>
      <c r="V852">
        <v>0.10239986000000001</v>
      </c>
      <c r="X852">
        <v>25.7541982463962</v>
      </c>
      <c r="Y852">
        <v>0.24485280000000001</v>
      </c>
    </row>
    <row r="853" spans="1:25" x14ac:dyDescent="0.25">
      <c r="A853">
        <v>11367</v>
      </c>
      <c r="B853">
        <v>9667</v>
      </c>
      <c r="C853">
        <v>7.6999999999999999E-2</v>
      </c>
      <c r="D853">
        <v>1.4830000000000001</v>
      </c>
      <c r="E853">
        <v>0.20699999999999999</v>
      </c>
      <c r="F853" t="s">
        <v>75</v>
      </c>
      <c r="G853">
        <v>5</v>
      </c>
      <c r="H853">
        <v>0</v>
      </c>
      <c r="I853">
        <v>0.38200000000000001</v>
      </c>
      <c r="J853">
        <v>0.10100000000000001</v>
      </c>
      <c r="K853">
        <v>3.7269999999999999</v>
      </c>
      <c r="L853">
        <v>1.631</v>
      </c>
      <c r="M853">
        <v>0</v>
      </c>
      <c r="N853">
        <v>29.305886003930897</v>
      </c>
      <c r="O853">
        <v>0</v>
      </c>
      <c r="P853">
        <v>11.224849982350865</v>
      </c>
      <c r="Q853">
        <v>74.667000000000002</v>
      </c>
      <c r="R853">
        <f t="shared" si="13"/>
        <v>1.4933400000000001</v>
      </c>
      <c r="S853">
        <v>1.8496165400000002</v>
      </c>
      <c r="V853">
        <v>0.10124444</v>
      </c>
      <c r="X853">
        <v>29.305886003930897</v>
      </c>
      <c r="Y853">
        <v>0.23798988000000001</v>
      </c>
    </row>
    <row r="854" spans="1:25" x14ac:dyDescent="0.25">
      <c r="A854">
        <v>11376</v>
      </c>
      <c r="B854">
        <v>4374</v>
      </c>
      <c r="C854">
        <v>3.5000000000000003E-2</v>
      </c>
      <c r="D854">
        <v>0.84099999999999997</v>
      </c>
      <c r="E854">
        <v>0.23300000000000001</v>
      </c>
      <c r="F854" t="s">
        <v>75</v>
      </c>
      <c r="G854">
        <v>5</v>
      </c>
      <c r="H854">
        <v>0</v>
      </c>
      <c r="I854">
        <v>0.39200000000000002</v>
      </c>
      <c r="J854">
        <v>4.7E-2</v>
      </c>
      <c r="K854">
        <v>1.3180000000000001</v>
      </c>
      <c r="L854">
        <v>2.1190000000000002</v>
      </c>
      <c r="M854">
        <v>0</v>
      </c>
      <c r="N854">
        <v>35.916780978509372</v>
      </c>
      <c r="O854">
        <v>0</v>
      </c>
      <c r="P854">
        <v>0</v>
      </c>
      <c r="Q854">
        <v>22.667000000000002</v>
      </c>
      <c r="R854">
        <f t="shared" si="13"/>
        <v>0.45334000000000002</v>
      </c>
      <c r="S854">
        <v>0.99473327999999994</v>
      </c>
      <c r="V854">
        <v>0.12551714</v>
      </c>
      <c r="X854">
        <v>35.916780978509372</v>
      </c>
      <c r="Y854">
        <v>0.24</v>
      </c>
    </row>
    <row r="855" spans="1:25" x14ac:dyDescent="0.25">
      <c r="A855">
        <v>11391</v>
      </c>
      <c r="B855">
        <v>26961</v>
      </c>
      <c r="C855">
        <v>0.216</v>
      </c>
      <c r="D855">
        <v>3.552</v>
      </c>
      <c r="E855">
        <v>0.11700000000000001</v>
      </c>
      <c r="F855" t="s">
        <v>75</v>
      </c>
      <c r="G855">
        <v>5</v>
      </c>
      <c r="H855">
        <v>0</v>
      </c>
      <c r="I855">
        <v>0.32200000000000001</v>
      </c>
      <c r="J855">
        <v>0.54500000000000004</v>
      </c>
      <c r="K855">
        <v>3.2650000000000001</v>
      </c>
      <c r="L855">
        <v>1.889</v>
      </c>
      <c r="M855">
        <v>0</v>
      </c>
      <c r="N855">
        <v>25.596231593783614</v>
      </c>
      <c r="O855">
        <v>25.596231593783614</v>
      </c>
      <c r="P855">
        <v>3.5791914215331109</v>
      </c>
      <c r="Q855">
        <v>90.667000000000002</v>
      </c>
      <c r="R855">
        <f t="shared" si="13"/>
        <v>1.8133400000000002</v>
      </c>
      <c r="S855">
        <v>2.8284280000000002E-2</v>
      </c>
      <c r="V855">
        <v>0.14537855999999999</v>
      </c>
      <c r="X855">
        <v>25.596231593783614</v>
      </c>
      <c r="Y855">
        <v>0.38769545999999999</v>
      </c>
    </row>
    <row r="856" spans="1:25" x14ac:dyDescent="0.25">
      <c r="A856">
        <v>11414</v>
      </c>
      <c r="B856">
        <v>17279</v>
      </c>
      <c r="C856">
        <v>0.13800000000000001</v>
      </c>
      <c r="D856">
        <v>2.3730000000000002</v>
      </c>
      <c r="E856">
        <v>0.16200000000000001</v>
      </c>
      <c r="F856" t="s">
        <v>75</v>
      </c>
      <c r="G856">
        <v>5</v>
      </c>
      <c r="H856">
        <v>0</v>
      </c>
      <c r="I856">
        <v>0.35799999999999998</v>
      </c>
      <c r="J856">
        <v>0.19400000000000001</v>
      </c>
      <c r="K856">
        <v>6.8849999999999998</v>
      </c>
      <c r="L856">
        <v>1.28</v>
      </c>
      <c r="M856">
        <v>0</v>
      </c>
      <c r="N856">
        <v>26.917066959893511</v>
      </c>
      <c r="O856">
        <v>0</v>
      </c>
      <c r="P856">
        <v>6.3427219952698346</v>
      </c>
      <c r="Q856">
        <v>84.332999999999998</v>
      </c>
      <c r="R856">
        <f t="shared" si="13"/>
        <v>1.68666</v>
      </c>
      <c r="S856">
        <v>1.8432597400000001</v>
      </c>
      <c r="V856">
        <v>9.6230639999999992E-2</v>
      </c>
      <c r="X856">
        <v>26.917066959893511</v>
      </c>
      <c r="Y856">
        <v>0.24248709999999998</v>
      </c>
    </row>
    <row r="857" spans="1:25" x14ac:dyDescent="0.25">
      <c r="A857">
        <v>11422</v>
      </c>
      <c r="B857">
        <v>9789</v>
      </c>
      <c r="C857">
        <v>7.8E-2</v>
      </c>
      <c r="D857">
        <v>1.429</v>
      </c>
      <c r="E857">
        <v>0.23799999999999999</v>
      </c>
      <c r="F857" t="s">
        <v>75</v>
      </c>
      <c r="G857">
        <v>5</v>
      </c>
      <c r="H857">
        <v>0</v>
      </c>
      <c r="I857">
        <v>0.40400000000000003</v>
      </c>
      <c r="J857">
        <v>0.107</v>
      </c>
      <c r="K857">
        <v>2.895</v>
      </c>
      <c r="L857">
        <v>1.327</v>
      </c>
      <c r="M857">
        <v>0</v>
      </c>
      <c r="N857">
        <v>28.654612319950967</v>
      </c>
      <c r="O857">
        <v>0</v>
      </c>
      <c r="P857">
        <v>0</v>
      </c>
      <c r="Q857">
        <v>30.332999999999998</v>
      </c>
      <c r="R857">
        <f t="shared" si="13"/>
        <v>0.60665999999999998</v>
      </c>
      <c r="S857">
        <v>1.0392305799999999</v>
      </c>
      <c r="V857">
        <v>0.13586934000000001</v>
      </c>
      <c r="X857">
        <v>28.654612319950967</v>
      </c>
      <c r="Y857">
        <v>0.30977362000000003</v>
      </c>
    </row>
    <row r="858" spans="1:25" x14ac:dyDescent="0.25">
      <c r="A858">
        <v>11423</v>
      </c>
      <c r="B858">
        <v>1842</v>
      </c>
      <c r="C858">
        <v>1.4999999999999999E-2</v>
      </c>
      <c r="D858">
        <v>0.36399999999999999</v>
      </c>
      <c r="E858">
        <v>0.50800000000000001</v>
      </c>
      <c r="F858" t="s">
        <v>75</v>
      </c>
      <c r="G858">
        <v>5</v>
      </c>
      <c r="H858">
        <v>0</v>
      </c>
      <c r="I858">
        <v>0.53</v>
      </c>
      <c r="J858">
        <v>1.6E-2</v>
      </c>
      <c r="K858">
        <v>1.2270000000000001</v>
      </c>
      <c r="L858">
        <v>1.3939999999999999</v>
      </c>
      <c r="M858">
        <v>0</v>
      </c>
      <c r="N858">
        <v>37.947882736156352</v>
      </c>
      <c r="O858">
        <v>0</v>
      </c>
      <c r="P858">
        <v>0</v>
      </c>
      <c r="Q858">
        <v>19.332999999999998</v>
      </c>
      <c r="R858">
        <f t="shared" si="13"/>
        <v>0.38666</v>
      </c>
      <c r="S858">
        <v>0.82146004000000006</v>
      </c>
      <c r="V858">
        <v>0.12170655999999999</v>
      </c>
      <c r="X858">
        <v>37.947882736156352</v>
      </c>
      <c r="Y858">
        <v>0.23464102000000001</v>
      </c>
    </row>
    <row r="859" spans="1:25" x14ac:dyDescent="0.25">
      <c r="A859">
        <v>11424</v>
      </c>
      <c r="B859">
        <v>3622</v>
      </c>
      <c r="C859">
        <v>2.9000000000000001E-2</v>
      </c>
      <c r="D859">
        <v>0.63700000000000001</v>
      </c>
      <c r="E859">
        <v>0.36699999999999999</v>
      </c>
      <c r="F859" t="s">
        <v>75</v>
      </c>
      <c r="G859">
        <v>5</v>
      </c>
      <c r="H859">
        <v>0</v>
      </c>
      <c r="I859">
        <v>0.46800000000000003</v>
      </c>
      <c r="J859">
        <v>3.4000000000000002E-2</v>
      </c>
      <c r="K859">
        <v>2.1970000000000001</v>
      </c>
      <c r="L859">
        <v>1.6140000000000001</v>
      </c>
      <c r="M859">
        <v>0</v>
      </c>
      <c r="N859">
        <v>33.489784649364992</v>
      </c>
      <c r="O859">
        <v>0</v>
      </c>
      <c r="P859">
        <v>0</v>
      </c>
      <c r="Q859">
        <v>32.332999999999998</v>
      </c>
      <c r="R859">
        <f t="shared" si="13"/>
        <v>0.64666000000000001</v>
      </c>
      <c r="S859">
        <v>1.55248886</v>
      </c>
      <c r="V859">
        <v>8.0912360000000003E-2</v>
      </c>
      <c r="X859">
        <v>33.489784649364992</v>
      </c>
      <c r="Y859">
        <v>0.18049157999999998</v>
      </c>
    </row>
    <row r="860" spans="1:25" x14ac:dyDescent="0.25">
      <c r="A860">
        <v>11461</v>
      </c>
      <c r="B860">
        <v>48927</v>
      </c>
      <c r="C860">
        <v>0.39100000000000001</v>
      </c>
      <c r="D860">
        <v>6.5949999999999998</v>
      </c>
      <c r="E860">
        <v>0.06</v>
      </c>
      <c r="F860" t="s">
        <v>75</v>
      </c>
      <c r="G860">
        <v>5</v>
      </c>
      <c r="H860">
        <v>0</v>
      </c>
      <c r="I860">
        <v>0.252</v>
      </c>
      <c r="J860">
        <v>1.3129999999999999</v>
      </c>
      <c r="K860">
        <v>9.9629999999999992</v>
      </c>
      <c r="L860">
        <v>1.173</v>
      </c>
      <c r="M860">
        <v>0</v>
      </c>
      <c r="N860">
        <v>25.773090522615327</v>
      </c>
      <c r="O860">
        <v>0</v>
      </c>
      <c r="P860">
        <v>13.433782712133228</v>
      </c>
      <c r="Q860">
        <v>75.667000000000002</v>
      </c>
      <c r="R860">
        <f t="shared" si="13"/>
        <v>1.5133400000000001</v>
      </c>
      <c r="S860">
        <v>3.2314025800000001</v>
      </c>
      <c r="V860">
        <v>0.11340526000000001</v>
      </c>
      <c r="X860">
        <v>25.773090522615327</v>
      </c>
      <c r="Y860">
        <v>0.27263090000000001</v>
      </c>
    </row>
    <row r="861" spans="1:25" x14ac:dyDescent="0.25">
      <c r="A861">
        <v>11463</v>
      </c>
      <c r="B861">
        <v>1332</v>
      </c>
      <c r="C861">
        <v>1.0999999999999999E-2</v>
      </c>
      <c r="D861">
        <v>0.28899999999999998</v>
      </c>
      <c r="E861">
        <v>0.53400000000000003</v>
      </c>
      <c r="F861" t="s">
        <v>75</v>
      </c>
      <c r="G861">
        <v>5</v>
      </c>
      <c r="H861">
        <v>0</v>
      </c>
      <c r="I861">
        <v>0.55200000000000005</v>
      </c>
      <c r="J861">
        <v>1.2E-2</v>
      </c>
      <c r="K861">
        <v>1.476</v>
      </c>
      <c r="L861">
        <v>1.113</v>
      </c>
      <c r="M861">
        <v>0</v>
      </c>
      <c r="N861">
        <v>42.342342342342342</v>
      </c>
      <c r="O861">
        <v>0</v>
      </c>
      <c r="P861">
        <v>0</v>
      </c>
      <c r="Q861">
        <v>16.667000000000002</v>
      </c>
      <c r="R861">
        <f t="shared" si="13"/>
        <v>0.33334000000000003</v>
      </c>
      <c r="S861">
        <v>0.69761956000000003</v>
      </c>
      <c r="V861">
        <v>6.9905099999999998E-2</v>
      </c>
      <c r="X861">
        <v>42.342342342342342</v>
      </c>
      <c r="Y861">
        <v>0.13949381999999999</v>
      </c>
    </row>
    <row r="862" spans="1:25" x14ac:dyDescent="0.25">
      <c r="A862">
        <v>11467</v>
      </c>
      <c r="B862">
        <v>7975</v>
      </c>
      <c r="C862">
        <v>6.4000000000000001E-2</v>
      </c>
      <c r="D862">
        <v>1.1659999999999999</v>
      </c>
      <c r="E862">
        <v>0.28999999999999998</v>
      </c>
      <c r="F862" t="s">
        <v>75</v>
      </c>
      <c r="G862">
        <v>5</v>
      </c>
      <c r="H862">
        <v>0</v>
      </c>
      <c r="I862">
        <v>0.42499999999999999</v>
      </c>
      <c r="J862">
        <v>7.0000000000000007E-2</v>
      </c>
      <c r="K862">
        <v>4.2350000000000003</v>
      </c>
      <c r="L862">
        <v>1.377</v>
      </c>
      <c r="M862">
        <v>0</v>
      </c>
      <c r="N862">
        <v>27.636363636363637</v>
      </c>
      <c r="O862">
        <v>0</v>
      </c>
      <c r="P862">
        <v>0</v>
      </c>
      <c r="Q862">
        <v>72.667000000000002</v>
      </c>
      <c r="R862">
        <f t="shared" si="13"/>
        <v>1.4533400000000001</v>
      </c>
      <c r="S862">
        <v>5.0575936800000001</v>
      </c>
      <c r="V862">
        <v>8.6742940000000004E-2</v>
      </c>
      <c r="X862">
        <v>27.636363636363637</v>
      </c>
      <c r="Y862">
        <v>0.24485280000000001</v>
      </c>
    </row>
    <row r="863" spans="1:25" x14ac:dyDescent="0.25">
      <c r="A863">
        <v>11493</v>
      </c>
      <c r="B863">
        <v>2033</v>
      </c>
      <c r="C863">
        <v>1.6E-2</v>
      </c>
      <c r="D863">
        <v>0.48099999999999998</v>
      </c>
      <c r="E863">
        <v>0.26900000000000002</v>
      </c>
      <c r="F863" t="s">
        <v>75</v>
      </c>
      <c r="G863">
        <v>5</v>
      </c>
      <c r="H863">
        <v>0</v>
      </c>
      <c r="I863">
        <v>0.42</v>
      </c>
      <c r="J863">
        <v>2.4E-2</v>
      </c>
      <c r="K863">
        <v>3.0859999999999999</v>
      </c>
      <c r="L863">
        <v>1.125</v>
      </c>
      <c r="M863">
        <v>0</v>
      </c>
      <c r="N863">
        <v>44.761436301032958</v>
      </c>
      <c r="O863">
        <v>0</v>
      </c>
      <c r="P863">
        <v>46.263736263736263</v>
      </c>
      <c r="Q863">
        <v>28</v>
      </c>
      <c r="R863">
        <f t="shared" si="13"/>
        <v>0.56000000000000005</v>
      </c>
      <c r="S863">
        <v>2.2178183000000002</v>
      </c>
      <c r="V863">
        <v>7.9884179999999999E-2</v>
      </c>
      <c r="X863">
        <v>44.761436301032958</v>
      </c>
      <c r="Y863">
        <v>0.20828426</v>
      </c>
    </row>
    <row r="864" spans="1:25" x14ac:dyDescent="0.25">
      <c r="A864">
        <v>11494</v>
      </c>
      <c r="B864">
        <v>9850</v>
      </c>
      <c r="C864">
        <v>7.9000000000000001E-2</v>
      </c>
      <c r="D864">
        <v>1.5209999999999999</v>
      </c>
      <c r="E864">
        <v>0.2</v>
      </c>
      <c r="F864" t="s">
        <v>75</v>
      </c>
      <c r="G864">
        <v>5</v>
      </c>
      <c r="H864">
        <v>0</v>
      </c>
      <c r="I864">
        <v>0.38</v>
      </c>
      <c r="J864">
        <v>0.10199999999999999</v>
      </c>
      <c r="K864">
        <v>5.1479999999999997</v>
      </c>
      <c r="L864">
        <v>1.548</v>
      </c>
      <c r="M864">
        <v>0</v>
      </c>
      <c r="N864">
        <v>29.431472081218274</v>
      </c>
      <c r="O864">
        <v>0</v>
      </c>
      <c r="P864">
        <v>5.7606071058985862</v>
      </c>
      <c r="Q864">
        <v>62.332999999999998</v>
      </c>
      <c r="R864">
        <f t="shared" si="13"/>
        <v>1.2466600000000001</v>
      </c>
      <c r="S864">
        <v>4.21985016</v>
      </c>
      <c r="V864">
        <v>9.1602200000000009E-2</v>
      </c>
      <c r="X864">
        <v>29.431472081218274</v>
      </c>
      <c r="Y864">
        <v>0.22392306000000001</v>
      </c>
    </row>
    <row r="865" spans="1:25" x14ac:dyDescent="0.25">
      <c r="A865">
        <v>11527</v>
      </c>
      <c r="B865">
        <v>9002</v>
      </c>
      <c r="C865">
        <v>7.1999999999999995E-2</v>
      </c>
      <c r="D865">
        <v>1.3819999999999999</v>
      </c>
      <c r="E865">
        <v>0.222</v>
      </c>
      <c r="F865" t="s">
        <v>75</v>
      </c>
      <c r="G865">
        <v>5</v>
      </c>
      <c r="H865">
        <v>0</v>
      </c>
      <c r="I865">
        <v>0.39</v>
      </c>
      <c r="J865">
        <v>9.1999999999999998E-2</v>
      </c>
      <c r="K865">
        <v>4.2389999999999999</v>
      </c>
      <c r="L865">
        <v>1.4330000000000001</v>
      </c>
      <c r="M865">
        <v>0</v>
      </c>
      <c r="N865">
        <v>29.115752055098866</v>
      </c>
      <c r="O865">
        <v>0</v>
      </c>
      <c r="P865">
        <v>0</v>
      </c>
      <c r="Q865">
        <v>37.667000000000002</v>
      </c>
      <c r="R865">
        <f t="shared" si="13"/>
        <v>0.75334000000000001</v>
      </c>
      <c r="S865">
        <v>2.3492309599999999</v>
      </c>
      <c r="V865">
        <v>8.8729280000000008E-2</v>
      </c>
      <c r="X865">
        <v>29.115752055098866</v>
      </c>
      <c r="Y865">
        <v>0.23464102000000001</v>
      </c>
    </row>
    <row r="866" spans="1:25" x14ac:dyDescent="0.25">
      <c r="A866">
        <v>11537</v>
      </c>
      <c r="B866">
        <v>4413</v>
      </c>
      <c r="C866">
        <v>3.5000000000000003E-2</v>
      </c>
      <c r="D866">
        <v>0.76700000000000002</v>
      </c>
      <c r="E866">
        <v>0.312</v>
      </c>
      <c r="F866" t="s">
        <v>75</v>
      </c>
      <c r="G866">
        <v>5</v>
      </c>
      <c r="H866">
        <v>0</v>
      </c>
      <c r="I866">
        <v>0.44</v>
      </c>
      <c r="J866">
        <v>4.4999999999999998E-2</v>
      </c>
      <c r="K866">
        <v>2.0070000000000001</v>
      </c>
      <c r="L866">
        <v>1.5209999999999999</v>
      </c>
      <c r="M866">
        <v>0</v>
      </c>
      <c r="N866">
        <v>33.129390437344206</v>
      </c>
      <c r="O866">
        <v>0</v>
      </c>
      <c r="P866">
        <v>29.685362517099861</v>
      </c>
      <c r="Q866">
        <v>28.667000000000002</v>
      </c>
      <c r="R866">
        <f t="shared" si="13"/>
        <v>0.57334000000000007</v>
      </c>
      <c r="S866">
        <v>2.3793753</v>
      </c>
      <c r="V866">
        <v>7.9767619999999997E-2</v>
      </c>
      <c r="X866">
        <v>33.129390437344206</v>
      </c>
      <c r="Y866">
        <v>0.22627414000000001</v>
      </c>
    </row>
    <row r="867" spans="1:25" x14ac:dyDescent="0.25">
      <c r="A867">
        <v>11547</v>
      </c>
      <c r="B867">
        <v>7596</v>
      </c>
      <c r="C867">
        <v>6.0999999999999999E-2</v>
      </c>
      <c r="D867">
        <v>1.071</v>
      </c>
      <c r="E867">
        <v>0.34</v>
      </c>
      <c r="F867" t="s">
        <v>75</v>
      </c>
      <c r="G867">
        <v>5</v>
      </c>
      <c r="H867">
        <v>0</v>
      </c>
      <c r="I867">
        <v>0.45</v>
      </c>
      <c r="J867">
        <v>7.4999999999999997E-2</v>
      </c>
      <c r="K867">
        <v>2.8090000000000002</v>
      </c>
      <c r="L867">
        <v>1.478</v>
      </c>
      <c r="M867">
        <v>0</v>
      </c>
      <c r="N867">
        <v>26.764086361242761</v>
      </c>
      <c r="O867">
        <v>0</v>
      </c>
      <c r="P867">
        <v>9.9360550909985239</v>
      </c>
      <c r="Q867">
        <v>54.332999999999998</v>
      </c>
      <c r="R867">
        <f t="shared" si="13"/>
        <v>1.08666</v>
      </c>
      <c r="S867">
        <v>3.8705157400000001</v>
      </c>
      <c r="V867">
        <v>0.10338932000000001</v>
      </c>
      <c r="X867">
        <v>26.764086361242761</v>
      </c>
      <c r="Y867">
        <v>0.24241910000000003</v>
      </c>
    </row>
    <row r="868" spans="1:25" x14ac:dyDescent="0.25">
      <c r="A868">
        <v>11553</v>
      </c>
      <c r="B868">
        <v>11084</v>
      </c>
      <c r="C868">
        <v>8.8999999999999996E-2</v>
      </c>
      <c r="D868">
        <v>1.5229999999999999</v>
      </c>
      <c r="E868">
        <v>0.252</v>
      </c>
      <c r="F868" t="s">
        <v>75</v>
      </c>
      <c r="G868">
        <v>5</v>
      </c>
      <c r="H868">
        <v>0</v>
      </c>
      <c r="I868">
        <v>0.41499999999999998</v>
      </c>
      <c r="J868">
        <v>0.125</v>
      </c>
      <c r="K868">
        <v>1.2110000000000001</v>
      </c>
      <c r="L868">
        <v>1.357</v>
      </c>
      <c r="M868">
        <v>0</v>
      </c>
      <c r="N868">
        <v>27.029953085528689</v>
      </c>
      <c r="O868">
        <v>0</v>
      </c>
      <c r="P868">
        <v>0</v>
      </c>
      <c r="Q868">
        <v>37.332999999999998</v>
      </c>
      <c r="R868">
        <f t="shared" si="13"/>
        <v>0.74665999999999999</v>
      </c>
      <c r="S868">
        <v>2.5980746399999997</v>
      </c>
      <c r="V868">
        <v>0.12000482</v>
      </c>
      <c r="X868">
        <v>27.029953085528689</v>
      </c>
      <c r="Y868">
        <v>0.28284268000000001</v>
      </c>
    </row>
    <row r="869" spans="1:25" x14ac:dyDescent="0.25">
      <c r="A869">
        <v>11582</v>
      </c>
      <c r="B869">
        <v>3842</v>
      </c>
      <c r="C869">
        <v>3.1E-2</v>
      </c>
      <c r="D869">
        <v>0.58599999999999997</v>
      </c>
      <c r="E869">
        <v>0.53</v>
      </c>
      <c r="F869" t="s">
        <v>75</v>
      </c>
      <c r="G869">
        <v>5</v>
      </c>
      <c r="H869">
        <v>0</v>
      </c>
      <c r="I869">
        <v>0.51700000000000002</v>
      </c>
      <c r="J869">
        <v>3.2000000000000001E-2</v>
      </c>
      <c r="K869">
        <v>1.694</v>
      </c>
      <c r="L869">
        <v>1.508</v>
      </c>
      <c r="M869">
        <v>0</v>
      </c>
      <c r="N869">
        <v>28.136387298282145</v>
      </c>
      <c r="O869">
        <v>0</v>
      </c>
      <c r="P869">
        <v>0</v>
      </c>
      <c r="Q869">
        <v>35.332999999999998</v>
      </c>
      <c r="R869">
        <f t="shared" si="13"/>
        <v>0.70665999999999995</v>
      </c>
      <c r="S869">
        <v>6.1543243399999996</v>
      </c>
      <c r="V869">
        <v>7.3943620000000002E-2</v>
      </c>
      <c r="X869">
        <v>28.136387298282145</v>
      </c>
      <c r="Y869">
        <v>0.16970562</v>
      </c>
    </row>
    <row r="870" spans="1:25" x14ac:dyDescent="0.25">
      <c r="A870">
        <v>11595</v>
      </c>
      <c r="B870">
        <v>14839</v>
      </c>
      <c r="C870">
        <v>0.11899999999999999</v>
      </c>
      <c r="D870">
        <v>1.851</v>
      </c>
      <c r="E870">
        <v>0.251</v>
      </c>
      <c r="F870" t="s">
        <v>75</v>
      </c>
      <c r="G870">
        <v>5</v>
      </c>
      <c r="H870">
        <v>0</v>
      </c>
      <c r="I870">
        <v>0.41599999999999998</v>
      </c>
      <c r="J870">
        <v>0.224</v>
      </c>
      <c r="K870">
        <v>3.0350000000000001</v>
      </c>
      <c r="L870">
        <v>1.32</v>
      </c>
      <c r="M870">
        <v>0</v>
      </c>
      <c r="N870">
        <v>24.374957881258844</v>
      </c>
      <c r="O870">
        <v>0</v>
      </c>
      <c r="P870">
        <v>17.251866187448162</v>
      </c>
      <c r="Q870">
        <v>94.332999999999998</v>
      </c>
      <c r="R870">
        <f t="shared" si="13"/>
        <v>1.88666</v>
      </c>
      <c r="S870">
        <v>6.8745019599999999</v>
      </c>
      <c r="V870">
        <v>0.12127696</v>
      </c>
      <c r="X870">
        <v>24.374957881258844</v>
      </c>
      <c r="Y870">
        <v>0.29949380000000003</v>
      </c>
    </row>
    <row r="871" spans="1:25" x14ac:dyDescent="0.25">
      <c r="A871">
        <v>11597</v>
      </c>
      <c r="B871">
        <v>27585</v>
      </c>
      <c r="C871">
        <v>0.221</v>
      </c>
      <c r="D871">
        <v>3.8410000000000002</v>
      </c>
      <c r="E871">
        <v>9.7000000000000003E-2</v>
      </c>
      <c r="F871" t="s">
        <v>75</v>
      </c>
      <c r="G871">
        <v>5</v>
      </c>
      <c r="H871">
        <v>0</v>
      </c>
      <c r="I871">
        <v>0.3</v>
      </c>
      <c r="J871">
        <v>0.77400000000000002</v>
      </c>
      <c r="K871">
        <v>4.4809999999999999</v>
      </c>
      <c r="L871">
        <v>2.3460000000000001</v>
      </c>
      <c r="M871">
        <v>0</v>
      </c>
      <c r="N871">
        <v>27.007431575131413</v>
      </c>
      <c r="O871">
        <v>0</v>
      </c>
      <c r="P871">
        <v>11.073825503355705</v>
      </c>
      <c r="Q871">
        <v>101.333</v>
      </c>
      <c r="R871">
        <f t="shared" si="13"/>
        <v>2.0266600000000001</v>
      </c>
      <c r="S871">
        <v>3.1376913399999999</v>
      </c>
      <c r="V871">
        <v>0.10957966000000001</v>
      </c>
      <c r="X871">
        <v>27.007431575131413</v>
      </c>
      <c r="Y871">
        <v>0.28091514000000001</v>
      </c>
    </row>
    <row r="872" spans="1:25" x14ac:dyDescent="0.25">
      <c r="A872">
        <v>11641</v>
      </c>
      <c r="B872">
        <v>2136</v>
      </c>
      <c r="C872">
        <v>1.7000000000000001E-2</v>
      </c>
      <c r="D872">
        <v>0.44500000000000001</v>
      </c>
      <c r="E872">
        <v>0.375</v>
      </c>
      <c r="F872" t="s">
        <v>75</v>
      </c>
      <c r="G872">
        <v>5</v>
      </c>
      <c r="H872">
        <v>0</v>
      </c>
      <c r="I872">
        <v>0.46</v>
      </c>
      <c r="J872">
        <v>2.1000000000000001E-2</v>
      </c>
      <c r="K872">
        <v>1.0940000000000001</v>
      </c>
      <c r="L872">
        <v>1.452</v>
      </c>
      <c r="M872">
        <v>0</v>
      </c>
      <c r="N872">
        <v>38.108614232209739</v>
      </c>
      <c r="O872">
        <v>0</v>
      </c>
      <c r="P872">
        <v>0</v>
      </c>
      <c r="Q872">
        <v>21.332999999999998</v>
      </c>
      <c r="R872">
        <f t="shared" si="13"/>
        <v>0.42665999999999998</v>
      </c>
      <c r="S872">
        <v>1.1367969600000001</v>
      </c>
      <c r="V872">
        <v>0.10240830000000001</v>
      </c>
      <c r="X872">
        <v>38.108614232209739</v>
      </c>
      <c r="Y872">
        <v>0.23263089999999997</v>
      </c>
    </row>
    <row r="873" spans="1:25" x14ac:dyDescent="0.25">
      <c r="A873">
        <v>11685</v>
      </c>
      <c r="B873">
        <v>29944</v>
      </c>
      <c r="C873">
        <v>0.24</v>
      </c>
      <c r="D873">
        <v>4.5620000000000003</v>
      </c>
      <c r="E873">
        <v>6.8000000000000005E-2</v>
      </c>
      <c r="F873" t="s">
        <v>75</v>
      </c>
      <c r="G873">
        <v>5</v>
      </c>
      <c r="H873">
        <v>0</v>
      </c>
      <c r="I873">
        <v>0.26600000000000001</v>
      </c>
      <c r="J873">
        <v>1.07</v>
      </c>
      <c r="K873">
        <v>6.0229999999999997</v>
      </c>
      <c r="L873">
        <v>2.3679999999999999</v>
      </c>
      <c r="M873">
        <v>0</v>
      </c>
      <c r="N873">
        <v>29.151082019770236</v>
      </c>
      <c r="O873">
        <v>0</v>
      </c>
      <c r="P873">
        <v>13.724367052354221</v>
      </c>
      <c r="Q873">
        <v>78</v>
      </c>
      <c r="R873">
        <f t="shared" si="13"/>
        <v>1.56</v>
      </c>
      <c r="S873">
        <v>4.3994125400000001</v>
      </c>
      <c r="V873">
        <v>9.6712919999999994E-2</v>
      </c>
      <c r="X873">
        <v>29.151082019770236</v>
      </c>
      <c r="Y873">
        <v>0.27455842000000003</v>
      </c>
    </row>
    <row r="874" spans="1:25" x14ac:dyDescent="0.25">
      <c r="A874">
        <v>11694</v>
      </c>
      <c r="B874">
        <v>3938</v>
      </c>
      <c r="C874">
        <v>3.2000000000000001E-2</v>
      </c>
      <c r="D874">
        <v>0.71599999999999997</v>
      </c>
      <c r="E874">
        <v>0.30599999999999999</v>
      </c>
      <c r="F874" t="s">
        <v>75</v>
      </c>
      <c r="G874">
        <v>5</v>
      </c>
      <c r="H874">
        <v>0</v>
      </c>
      <c r="I874">
        <v>0.441</v>
      </c>
      <c r="J874">
        <v>3.6999999999999998E-2</v>
      </c>
      <c r="K874">
        <v>4.202</v>
      </c>
      <c r="L874">
        <v>1.143</v>
      </c>
      <c r="M874">
        <v>0</v>
      </c>
      <c r="N874">
        <v>34.763839512442864</v>
      </c>
      <c r="O874">
        <v>0</v>
      </c>
      <c r="P874">
        <v>0</v>
      </c>
      <c r="Q874">
        <v>50.667000000000002</v>
      </c>
      <c r="R874">
        <f t="shared" si="13"/>
        <v>1.0133400000000001</v>
      </c>
      <c r="S874">
        <v>1.5015684600000001</v>
      </c>
      <c r="V874">
        <v>6.3527260000000002E-2</v>
      </c>
      <c r="X874">
        <v>34.763839512442864</v>
      </c>
      <c r="Y874">
        <v>0.15220732000000001</v>
      </c>
    </row>
    <row r="875" spans="1:25" x14ac:dyDescent="0.25">
      <c r="A875">
        <v>11783</v>
      </c>
      <c r="B875">
        <v>3269</v>
      </c>
      <c r="C875">
        <v>2.5999999999999999E-2</v>
      </c>
      <c r="D875">
        <v>0.628</v>
      </c>
      <c r="E875">
        <v>0.313</v>
      </c>
      <c r="F875" t="s">
        <v>75</v>
      </c>
      <c r="G875">
        <v>5</v>
      </c>
      <c r="H875">
        <v>0</v>
      </c>
      <c r="I875">
        <v>0.441</v>
      </c>
      <c r="J875">
        <v>3.5000000000000003E-2</v>
      </c>
      <c r="K875">
        <v>4</v>
      </c>
      <c r="L875">
        <v>1.1819999999999999</v>
      </c>
      <c r="M875">
        <v>0</v>
      </c>
      <c r="N875">
        <v>36.188436830835116</v>
      </c>
      <c r="O875">
        <v>0</v>
      </c>
      <c r="P875">
        <v>0</v>
      </c>
      <c r="Q875">
        <v>48.667000000000002</v>
      </c>
      <c r="R875">
        <f t="shared" si="13"/>
        <v>0.97334000000000009</v>
      </c>
      <c r="S875">
        <v>4.8284279999999999E-2</v>
      </c>
      <c r="V875">
        <v>9.4040219999999994E-2</v>
      </c>
      <c r="X875">
        <v>36.188436830835116</v>
      </c>
      <c r="Y875">
        <v>0.20049158</v>
      </c>
    </row>
    <row r="876" spans="1:25" x14ac:dyDescent="0.25">
      <c r="A876">
        <v>11802</v>
      </c>
      <c r="B876">
        <v>8350</v>
      </c>
      <c r="C876">
        <v>6.7000000000000004E-2</v>
      </c>
      <c r="D876">
        <v>0.94799999999999995</v>
      </c>
      <c r="E876">
        <v>0.59299999999999997</v>
      </c>
      <c r="F876" t="s">
        <v>75</v>
      </c>
      <c r="G876">
        <v>5</v>
      </c>
      <c r="H876">
        <v>0</v>
      </c>
      <c r="I876">
        <v>0.56200000000000006</v>
      </c>
      <c r="J876">
        <v>7.1999999999999995E-2</v>
      </c>
      <c r="K876">
        <v>1.2290000000000001</v>
      </c>
      <c r="L876">
        <v>1.278</v>
      </c>
      <c r="M876">
        <v>0</v>
      </c>
      <c r="N876">
        <v>22.682634730538922</v>
      </c>
      <c r="O876">
        <v>0</v>
      </c>
      <c r="P876">
        <v>0</v>
      </c>
      <c r="Q876">
        <v>35.667000000000002</v>
      </c>
      <c r="R876">
        <f t="shared" si="13"/>
        <v>0.71334000000000009</v>
      </c>
      <c r="S876">
        <v>1.1133118399999999</v>
      </c>
      <c r="V876">
        <v>0.11564136</v>
      </c>
      <c r="X876">
        <v>22.682634730538922</v>
      </c>
      <c r="Y876">
        <v>0.26142134</v>
      </c>
    </row>
    <row r="877" spans="1:25" x14ac:dyDescent="0.25">
      <c r="A877">
        <v>11804</v>
      </c>
      <c r="B877">
        <v>14673</v>
      </c>
      <c r="C877">
        <v>0.11700000000000001</v>
      </c>
      <c r="D877">
        <v>1.9370000000000001</v>
      </c>
      <c r="E877">
        <v>0.214</v>
      </c>
      <c r="F877" t="s">
        <v>75</v>
      </c>
      <c r="G877">
        <v>5</v>
      </c>
      <c r="H877">
        <v>0</v>
      </c>
      <c r="I877">
        <v>0.38800000000000001</v>
      </c>
      <c r="J877">
        <v>0.14699999999999999</v>
      </c>
      <c r="K877">
        <v>3.8719999999999999</v>
      </c>
      <c r="L877">
        <v>1.4339999999999999</v>
      </c>
      <c r="M877">
        <v>0</v>
      </c>
      <c r="N877">
        <v>25.673004838819601</v>
      </c>
      <c r="O877">
        <v>0</v>
      </c>
      <c r="P877">
        <v>0</v>
      </c>
      <c r="Q877">
        <v>37</v>
      </c>
      <c r="R877">
        <f t="shared" si="13"/>
        <v>0.74</v>
      </c>
      <c r="S877">
        <v>1.10215592</v>
      </c>
      <c r="V877">
        <v>0.13927886</v>
      </c>
      <c r="X877">
        <v>25.673004838819601</v>
      </c>
      <c r="Y877">
        <v>0.32919939999999998</v>
      </c>
    </row>
    <row r="878" spans="1:25" x14ac:dyDescent="0.25">
      <c r="A878">
        <v>11825</v>
      </c>
      <c r="B878">
        <v>1864</v>
      </c>
      <c r="C878">
        <v>1.4999999999999999E-2</v>
      </c>
      <c r="D878">
        <v>0.442</v>
      </c>
      <c r="E878">
        <v>0.29199999999999998</v>
      </c>
      <c r="F878" t="s">
        <v>75</v>
      </c>
      <c r="G878">
        <v>5</v>
      </c>
      <c r="H878">
        <v>0</v>
      </c>
      <c r="I878">
        <v>0.432</v>
      </c>
      <c r="J878">
        <v>2.1000000000000001E-2</v>
      </c>
      <c r="K878">
        <v>1.444</v>
      </c>
      <c r="L878">
        <v>1.4730000000000001</v>
      </c>
      <c r="M878">
        <v>0</v>
      </c>
      <c r="N878">
        <v>44.045064377682401</v>
      </c>
      <c r="O878">
        <v>0</v>
      </c>
      <c r="P878">
        <v>0</v>
      </c>
      <c r="Q878">
        <v>26.667000000000002</v>
      </c>
      <c r="R878">
        <f t="shared" si="13"/>
        <v>0.53334000000000004</v>
      </c>
      <c r="S878">
        <v>1.0728750599999999</v>
      </c>
      <c r="V878">
        <v>8.9485480000000006E-2</v>
      </c>
      <c r="X878">
        <v>44.045064377682401</v>
      </c>
      <c r="Y878">
        <v>0.20828426</v>
      </c>
    </row>
    <row r="879" spans="1:25" x14ac:dyDescent="0.25">
      <c r="A879">
        <v>11826</v>
      </c>
      <c r="B879">
        <v>2021</v>
      </c>
      <c r="C879">
        <v>1.6E-2</v>
      </c>
      <c r="D879">
        <v>0.4</v>
      </c>
      <c r="E879">
        <v>0.46200000000000002</v>
      </c>
      <c r="F879" t="s">
        <v>75</v>
      </c>
      <c r="G879">
        <v>5</v>
      </c>
      <c r="H879">
        <v>0</v>
      </c>
      <c r="I879">
        <v>0.497</v>
      </c>
      <c r="J879">
        <v>1.7999999999999999E-2</v>
      </c>
      <c r="K879">
        <v>2.3820000000000001</v>
      </c>
      <c r="L879">
        <v>1.232</v>
      </c>
      <c r="M879">
        <v>0</v>
      </c>
      <c r="N879">
        <v>36.417615042058387</v>
      </c>
      <c r="O879">
        <v>0</v>
      </c>
      <c r="P879">
        <v>0</v>
      </c>
      <c r="Q879">
        <v>32.332999999999998</v>
      </c>
      <c r="R879">
        <f t="shared" si="13"/>
        <v>0.64666000000000001</v>
      </c>
      <c r="S879">
        <v>5.5362121599999998</v>
      </c>
      <c r="V879">
        <v>6.6862199999999997E-2</v>
      </c>
      <c r="X879">
        <v>36.417615042058387</v>
      </c>
      <c r="Y879">
        <v>0.16970562</v>
      </c>
    </row>
    <row r="880" spans="1:25" x14ac:dyDescent="0.25">
      <c r="A880">
        <v>11835</v>
      </c>
      <c r="B880">
        <v>92631</v>
      </c>
      <c r="C880">
        <v>0.74099999999999999</v>
      </c>
      <c r="D880">
        <v>12</v>
      </c>
      <c r="E880">
        <v>3.5999999999999997E-2</v>
      </c>
      <c r="F880" t="s">
        <v>75</v>
      </c>
      <c r="G880">
        <v>5</v>
      </c>
      <c r="H880">
        <v>0</v>
      </c>
      <c r="I880">
        <v>0.217</v>
      </c>
      <c r="J880">
        <v>9.2949999999999999</v>
      </c>
      <c r="K880">
        <v>2.4889999999999999</v>
      </c>
      <c r="L880">
        <v>1.1779999999999999</v>
      </c>
      <c r="M880">
        <v>0</v>
      </c>
      <c r="N880">
        <v>25.354363010223359</v>
      </c>
      <c r="O880">
        <v>0</v>
      </c>
      <c r="P880">
        <v>11.479179085412586</v>
      </c>
      <c r="Q880">
        <v>110</v>
      </c>
      <c r="R880">
        <f t="shared" si="13"/>
        <v>2.2000000000000002</v>
      </c>
      <c r="S880">
        <v>2.0291779999999999</v>
      </c>
      <c r="V880">
        <v>0.11734438000000001</v>
      </c>
      <c r="X880">
        <v>25.354363010223359</v>
      </c>
      <c r="Y880">
        <v>0.35170108</v>
      </c>
    </row>
    <row r="881" spans="1:25" x14ac:dyDescent="0.25">
      <c r="A881">
        <v>11843</v>
      </c>
      <c r="B881">
        <v>1896</v>
      </c>
      <c r="C881">
        <v>1.4999999999999999E-2</v>
      </c>
      <c r="D881">
        <v>0.37</v>
      </c>
      <c r="E881">
        <v>0.51200000000000001</v>
      </c>
      <c r="F881" t="s">
        <v>75</v>
      </c>
      <c r="G881">
        <v>5</v>
      </c>
      <c r="H881">
        <v>0</v>
      </c>
      <c r="I881">
        <v>0.52</v>
      </c>
      <c r="J881">
        <v>1.6E-2</v>
      </c>
      <c r="K881">
        <v>1.7709999999999999</v>
      </c>
      <c r="L881">
        <v>1.3440000000000001</v>
      </c>
      <c r="M881">
        <v>0</v>
      </c>
      <c r="N881">
        <v>36.339662447257382</v>
      </c>
      <c r="O881">
        <v>0</v>
      </c>
      <c r="P881">
        <v>0</v>
      </c>
      <c r="Q881">
        <v>28</v>
      </c>
      <c r="R881">
        <f t="shared" si="13"/>
        <v>0.56000000000000005</v>
      </c>
      <c r="S881">
        <v>3.6887362600000002</v>
      </c>
      <c r="V881">
        <v>8.0257460000000003E-2</v>
      </c>
      <c r="X881">
        <v>36.339662447257382</v>
      </c>
      <c r="Y881">
        <v>0.18142136</v>
      </c>
    </row>
    <row r="882" spans="1:25" x14ac:dyDescent="0.25">
      <c r="A882">
        <v>11850</v>
      </c>
      <c r="B882">
        <v>2253</v>
      </c>
      <c r="C882">
        <v>1.7999999999999999E-2</v>
      </c>
      <c r="D882">
        <v>0.47499999999999998</v>
      </c>
      <c r="E882">
        <v>0.34399999999999997</v>
      </c>
      <c r="F882" t="s">
        <v>75</v>
      </c>
      <c r="G882">
        <v>5</v>
      </c>
      <c r="H882">
        <v>0</v>
      </c>
      <c r="I882">
        <v>0.44800000000000001</v>
      </c>
      <c r="J882">
        <v>2.1999999999999999E-2</v>
      </c>
      <c r="K882">
        <v>1.4179999999999999</v>
      </c>
      <c r="L882">
        <v>1.6080000000000001</v>
      </c>
      <c r="M882">
        <v>0</v>
      </c>
      <c r="N882">
        <v>38.748335552596537</v>
      </c>
      <c r="O882">
        <v>0</v>
      </c>
      <c r="P882">
        <v>0</v>
      </c>
      <c r="Q882">
        <v>20.332999999999998</v>
      </c>
      <c r="R882">
        <f t="shared" si="13"/>
        <v>0.40665999999999997</v>
      </c>
      <c r="S882">
        <v>1.15387284</v>
      </c>
      <c r="V882">
        <v>0.10193554000000001</v>
      </c>
      <c r="X882">
        <v>38.748335552596537</v>
      </c>
      <c r="Y882">
        <v>0.22828426000000002</v>
      </c>
    </row>
    <row r="883" spans="1:25" x14ac:dyDescent="0.25">
      <c r="A883">
        <v>11903</v>
      </c>
      <c r="B883">
        <v>5441</v>
      </c>
      <c r="C883">
        <v>4.3999999999999997E-2</v>
      </c>
      <c r="D883">
        <v>0.72299999999999998</v>
      </c>
      <c r="E883">
        <v>0.56599999999999995</v>
      </c>
      <c r="F883" t="s">
        <v>75</v>
      </c>
      <c r="G883">
        <v>5</v>
      </c>
      <c r="H883">
        <v>0</v>
      </c>
      <c r="I883">
        <v>0.54900000000000004</v>
      </c>
      <c r="J883">
        <v>4.5999999999999999E-2</v>
      </c>
      <c r="K883">
        <v>1.36</v>
      </c>
      <c r="L883">
        <v>1.2629999999999999</v>
      </c>
      <c r="M883">
        <v>0</v>
      </c>
      <c r="N883">
        <v>26.061385774673774</v>
      </c>
      <c r="O883">
        <v>0</v>
      </c>
      <c r="P883">
        <v>11.4950634696756</v>
      </c>
      <c r="Q883">
        <v>33</v>
      </c>
      <c r="R883">
        <f t="shared" si="13"/>
        <v>0.66</v>
      </c>
      <c r="S883">
        <v>3.9344369599999998</v>
      </c>
      <c r="V883">
        <v>0.10496116000000001</v>
      </c>
      <c r="X883">
        <v>26.061385774673774</v>
      </c>
      <c r="Y883">
        <v>0.23320508000000001</v>
      </c>
    </row>
    <row r="884" spans="1:25" x14ac:dyDescent="0.25">
      <c r="A884">
        <v>11956</v>
      </c>
      <c r="B884">
        <v>3520</v>
      </c>
      <c r="C884">
        <v>2.8000000000000001E-2</v>
      </c>
      <c r="D884">
        <v>0.56599999999999995</v>
      </c>
      <c r="E884">
        <v>0.496</v>
      </c>
      <c r="F884" t="s">
        <v>75</v>
      </c>
      <c r="G884">
        <v>5</v>
      </c>
      <c r="H884">
        <v>0</v>
      </c>
      <c r="I884">
        <v>0.53500000000000003</v>
      </c>
      <c r="J884">
        <v>0.03</v>
      </c>
      <c r="K884">
        <v>1.746</v>
      </c>
      <c r="L884">
        <v>1.4990000000000001</v>
      </c>
      <c r="M884">
        <v>0</v>
      </c>
      <c r="N884">
        <v>31.761363636363637</v>
      </c>
      <c r="O884">
        <v>0</v>
      </c>
      <c r="P884">
        <v>4.2933810375670838</v>
      </c>
      <c r="Q884">
        <v>34.332999999999998</v>
      </c>
      <c r="R884">
        <f t="shared" si="13"/>
        <v>0.68665999999999994</v>
      </c>
      <c r="S884">
        <v>3.9773623600000003</v>
      </c>
      <c r="V884">
        <v>8.3628140000000004E-2</v>
      </c>
      <c r="X884">
        <v>31.761363636363637</v>
      </c>
      <c r="Y884">
        <v>0.20928204</v>
      </c>
    </row>
    <row r="885" spans="1:25" x14ac:dyDescent="0.25">
      <c r="A885">
        <v>11968</v>
      </c>
      <c r="B885">
        <v>5881</v>
      </c>
      <c r="C885">
        <v>4.7E-2</v>
      </c>
      <c r="D885">
        <v>0.81299999999999994</v>
      </c>
      <c r="E885">
        <v>0.46600000000000003</v>
      </c>
      <c r="F885" t="s">
        <v>75</v>
      </c>
      <c r="G885">
        <v>5</v>
      </c>
      <c r="H885">
        <v>0</v>
      </c>
      <c r="I885">
        <v>0.52600000000000002</v>
      </c>
      <c r="J885">
        <v>5.0999999999999997E-2</v>
      </c>
      <c r="K885">
        <v>2.2469999999999999</v>
      </c>
      <c r="L885">
        <v>1.2470000000000001</v>
      </c>
      <c r="M885">
        <v>0</v>
      </c>
      <c r="N885">
        <v>27.716374766196228</v>
      </c>
      <c r="O885">
        <v>0</v>
      </c>
      <c r="P885">
        <v>16.932515337423311</v>
      </c>
      <c r="Q885">
        <v>42.332999999999998</v>
      </c>
      <c r="R885">
        <f t="shared" si="13"/>
        <v>0.84665999999999997</v>
      </c>
      <c r="S885">
        <v>5.6969232200000004</v>
      </c>
      <c r="V885">
        <v>0.11514152</v>
      </c>
      <c r="X885">
        <v>27.716374766196228</v>
      </c>
      <c r="Y885">
        <v>0.24784608</v>
      </c>
    </row>
    <row r="886" spans="1:25" x14ac:dyDescent="0.25">
      <c r="A886">
        <v>12012</v>
      </c>
      <c r="B886">
        <v>6557</v>
      </c>
      <c r="C886">
        <v>5.1999999999999998E-2</v>
      </c>
      <c r="D886">
        <v>0.98699999999999999</v>
      </c>
      <c r="E886">
        <v>0.32300000000000001</v>
      </c>
      <c r="F886" t="s">
        <v>75</v>
      </c>
      <c r="G886">
        <v>5</v>
      </c>
      <c r="H886">
        <v>0</v>
      </c>
      <c r="I886">
        <v>0.438</v>
      </c>
      <c r="J886">
        <v>5.8999999999999997E-2</v>
      </c>
      <c r="K886">
        <v>2.758</v>
      </c>
      <c r="L886">
        <v>1.607</v>
      </c>
      <c r="M886">
        <v>0</v>
      </c>
      <c r="N886">
        <v>28.19887143510752</v>
      </c>
      <c r="O886">
        <v>0</v>
      </c>
      <c r="P886">
        <v>20.010816657652786</v>
      </c>
      <c r="Q886">
        <v>54.667000000000002</v>
      </c>
      <c r="R886">
        <f t="shared" si="13"/>
        <v>1.09334</v>
      </c>
      <c r="S886">
        <v>4.6522369400000008</v>
      </c>
      <c r="V886">
        <v>9.8490680000000011E-2</v>
      </c>
      <c r="X886">
        <v>28.19887143510752</v>
      </c>
      <c r="Y886">
        <v>0.23464102000000001</v>
      </c>
    </row>
    <row r="887" spans="1:25" x14ac:dyDescent="0.25">
      <c r="A887">
        <v>12037</v>
      </c>
      <c r="B887">
        <v>1214</v>
      </c>
      <c r="C887">
        <v>0.01</v>
      </c>
      <c r="D887">
        <v>0.22900000000000001</v>
      </c>
      <c r="E887">
        <v>0.88400000000000001</v>
      </c>
      <c r="F887" t="s">
        <v>75</v>
      </c>
      <c r="G887">
        <v>5</v>
      </c>
      <c r="H887">
        <v>0</v>
      </c>
      <c r="I887">
        <v>0.64600000000000002</v>
      </c>
      <c r="J887">
        <v>0.01</v>
      </c>
      <c r="K887">
        <v>1.085</v>
      </c>
      <c r="L887">
        <v>1.042</v>
      </c>
      <c r="M887">
        <v>0</v>
      </c>
      <c r="N887">
        <v>35.914332784184516</v>
      </c>
      <c r="O887">
        <v>0</v>
      </c>
      <c r="P887">
        <v>0</v>
      </c>
      <c r="Q887">
        <v>15.667</v>
      </c>
      <c r="R887">
        <f t="shared" si="13"/>
        <v>0.31334000000000001</v>
      </c>
      <c r="S887">
        <v>2.5487924200000003</v>
      </c>
      <c r="V887">
        <v>9.4895400000000005E-2</v>
      </c>
      <c r="X887">
        <v>35.914332784184516</v>
      </c>
      <c r="Y887">
        <v>0.18049157999999998</v>
      </c>
    </row>
    <row r="888" spans="1:25" x14ac:dyDescent="0.25">
      <c r="A888">
        <v>12041</v>
      </c>
      <c r="B888">
        <v>9469</v>
      </c>
      <c r="C888">
        <v>7.5999999999999998E-2</v>
      </c>
      <c r="D888">
        <v>1.2969999999999999</v>
      </c>
      <c r="E888">
        <v>0.29699999999999999</v>
      </c>
      <c r="F888" t="s">
        <v>75</v>
      </c>
      <c r="G888">
        <v>5</v>
      </c>
      <c r="H888">
        <v>0</v>
      </c>
      <c r="I888">
        <v>0.439</v>
      </c>
      <c r="J888">
        <v>9.8000000000000004E-2</v>
      </c>
      <c r="K888">
        <v>1.8759999999999999</v>
      </c>
      <c r="L888">
        <v>1.37</v>
      </c>
      <c r="M888">
        <v>0</v>
      </c>
      <c r="N888">
        <v>26.82437427394656</v>
      </c>
      <c r="O888">
        <v>0</v>
      </c>
      <c r="P888">
        <v>0</v>
      </c>
      <c r="Q888">
        <v>38.667000000000002</v>
      </c>
      <c r="R888">
        <f t="shared" si="13"/>
        <v>0.77334000000000003</v>
      </c>
      <c r="S888">
        <v>3.0191268999999998</v>
      </c>
      <c r="V888">
        <v>0.12683240000000001</v>
      </c>
      <c r="X888">
        <v>26.82437427394656</v>
      </c>
      <c r="Y888">
        <v>0.30284268000000003</v>
      </c>
    </row>
    <row r="889" spans="1:25" x14ac:dyDescent="0.25">
      <c r="A889">
        <v>12056</v>
      </c>
      <c r="B889">
        <v>3496</v>
      </c>
      <c r="C889">
        <v>2.8000000000000001E-2</v>
      </c>
      <c r="D889">
        <v>0.60099999999999998</v>
      </c>
      <c r="E889">
        <v>0.40799999999999997</v>
      </c>
      <c r="F889" t="s">
        <v>75</v>
      </c>
      <c r="G889">
        <v>5</v>
      </c>
      <c r="H889">
        <v>0</v>
      </c>
      <c r="I889">
        <v>0.47799999999999998</v>
      </c>
      <c r="J889">
        <v>0.03</v>
      </c>
      <c r="K889">
        <v>2.323</v>
      </c>
      <c r="L889">
        <v>1.232</v>
      </c>
      <c r="M889">
        <v>0</v>
      </c>
      <c r="N889">
        <v>32.236842105263158</v>
      </c>
      <c r="O889">
        <v>0</v>
      </c>
      <c r="P889">
        <v>0</v>
      </c>
      <c r="Q889">
        <v>37</v>
      </c>
      <c r="R889">
        <f t="shared" si="13"/>
        <v>0.74</v>
      </c>
      <c r="S889">
        <v>2.5077946399999997</v>
      </c>
      <c r="V889">
        <v>8.6338640000000008E-2</v>
      </c>
      <c r="X889">
        <v>32.236842105263158</v>
      </c>
      <c r="Y889">
        <v>0.26142134</v>
      </c>
    </row>
    <row r="890" spans="1:25" x14ac:dyDescent="0.25">
      <c r="A890">
        <v>12071</v>
      </c>
      <c r="B890">
        <v>28452</v>
      </c>
      <c r="C890">
        <v>0.22800000000000001</v>
      </c>
      <c r="D890">
        <v>4.2089999999999996</v>
      </c>
      <c r="E890">
        <v>7.9000000000000001E-2</v>
      </c>
      <c r="F890" t="s">
        <v>75</v>
      </c>
      <c r="G890">
        <v>5</v>
      </c>
      <c r="H890">
        <v>0</v>
      </c>
      <c r="I890">
        <v>0.27800000000000002</v>
      </c>
      <c r="J890">
        <v>1.071</v>
      </c>
      <c r="K890">
        <v>2.5710000000000002</v>
      </c>
      <c r="L890">
        <v>4.1950000000000003</v>
      </c>
      <c r="M890">
        <v>0</v>
      </c>
      <c r="N890">
        <v>28.423309433431744</v>
      </c>
      <c r="O890">
        <v>0</v>
      </c>
      <c r="P890">
        <v>6.8134042290095218</v>
      </c>
      <c r="Q890">
        <v>74</v>
      </c>
      <c r="R890">
        <f t="shared" si="13"/>
        <v>1.48</v>
      </c>
      <c r="S890">
        <v>0.51854942000000004</v>
      </c>
      <c r="V890">
        <v>8.9097240000000008E-2</v>
      </c>
      <c r="X890">
        <v>28.423309433431744</v>
      </c>
      <c r="Y890">
        <v>0.26534438000000005</v>
      </c>
    </row>
    <row r="891" spans="1:25" x14ac:dyDescent="0.25">
      <c r="A891">
        <v>12072</v>
      </c>
      <c r="B891">
        <v>6759</v>
      </c>
      <c r="C891">
        <v>5.3999999999999999E-2</v>
      </c>
      <c r="D891">
        <v>0.95699999999999996</v>
      </c>
      <c r="E891">
        <v>0.378</v>
      </c>
      <c r="F891" t="s">
        <v>75</v>
      </c>
      <c r="G891">
        <v>5</v>
      </c>
      <c r="H891">
        <v>0</v>
      </c>
      <c r="I891">
        <v>0.46700000000000003</v>
      </c>
      <c r="J891">
        <v>6.3E-2</v>
      </c>
      <c r="K891">
        <v>2.3530000000000002</v>
      </c>
      <c r="L891">
        <v>1.7150000000000001</v>
      </c>
      <c r="M891">
        <v>0</v>
      </c>
      <c r="N891">
        <v>26.734724071608223</v>
      </c>
      <c r="O891">
        <v>0</v>
      </c>
      <c r="P891">
        <v>0.44272274488101826</v>
      </c>
      <c r="Q891">
        <v>54</v>
      </c>
      <c r="R891">
        <f t="shared" si="13"/>
        <v>1.08</v>
      </c>
      <c r="S891">
        <v>2.9786496000000002</v>
      </c>
      <c r="V891">
        <v>8.0640000000000003E-2</v>
      </c>
      <c r="X891">
        <v>26.734724071608223</v>
      </c>
      <c r="Y891">
        <v>0.19798988000000001</v>
      </c>
    </row>
    <row r="892" spans="1:25" x14ac:dyDescent="0.25">
      <c r="A892">
        <v>12073</v>
      </c>
      <c r="B892">
        <v>65621</v>
      </c>
      <c r="C892">
        <v>0.52500000000000002</v>
      </c>
      <c r="D892">
        <v>8.2520000000000007</v>
      </c>
      <c r="E892">
        <v>5.5E-2</v>
      </c>
      <c r="F892" t="s">
        <v>75</v>
      </c>
      <c r="G892">
        <v>5</v>
      </c>
      <c r="H892">
        <v>0</v>
      </c>
      <c r="I892">
        <v>0.249</v>
      </c>
      <c r="J892">
        <v>3.6389999999999998</v>
      </c>
      <c r="K892">
        <v>1.3720000000000001</v>
      </c>
      <c r="L892">
        <v>5.069</v>
      </c>
      <c r="M892">
        <v>0</v>
      </c>
      <c r="N892">
        <v>24.646073665442465</v>
      </c>
      <c r="O892">
        <v>0</v>
      </c>
      <c r="P892">
        <v>5.7194088913621464</v>
      </c>
      <c r="Q892">
        <v>61.667000000000002</v>
      </c>
      <c r="R892">
        <f t="shared" si="13"/>
        <v>1.2333400000000001</v>
      </c>
      <c r="S892">
        <v>1.7256936600000001</v>
      </c>
      <c r="V892">
        <v>9.4495039999999988E-2</v>
      </c>
      <c r="X892">
        <v>24.646073665442465</v>
      </c>
      <c r="Y892">
        <v>0.24784608</v>
      </c>
    </row>
    <row r="893" spans="1:25" x14ac:dyDescent="0.25">
      <c r="A893">
        <v>12088</v>
      </c>
      <c r="B893">
        <v>84286</v>
      </c>
      <c r="C893">
        <v>0.67400000000000004</v>
      </c>
      <c r="D893">
        <v>10.807</v>
      </c>
      <c r="E893">
        <v>4.1000000000000002E-2</v>
      </c>
      <c r="F893" t="s">
        <v>75</v>
      </c>
      <c r="G893">
        <v>5</v>
      </c>
      <c r="H893">
        <v>0</v>
      </c>
      <c r="I893">
        <v>0.22700000000000001</v>
      </c>
      <c r="J893">
        <v>10.832000000000001</v>
      </c>
      <c r="K893">
        <v>1.4359999999999999</v>
      </c>
      <c r="L893">
        <v>1.258</v>
      </c>
      <c r="M893">
        <v>0</v>
      </c>
      <c r="N893">
        <v>25.185677336686997</v>
      </c>
      <c r="O893">
        <v>0</v>
      </c>
      <c r="P893">
        <v>6.1098549086112683</v>
      </c>
      <c r="Q893">
        <v>98</v>
      </c>
      <c r="R893">
        <f t="shared" si="13"/>
        <v>1.96</v>
      </c>
      <c r="S893">
        <v>5.40400452</v>
      </c>
      <c r="V893">
        <v>0.11394164</v>
      </c>
      <c r="X893">
        <v>25.185677336686997</v>
      </c>
      <c r="Y893">
        <v>0.33606239999999998</v>
      </c>
    </row>
    <row r="894" spans="1:25" x14ac:dyDescent="0.25">
      <c r="A894">
        <v>12089</v>
      </c>
      <c r="B894">
        <v>40940</v>
      </c>
      <c r="C894">
        <v>0.32800000000000001</v>
      </c>
      <c r="D894">
        <v>4.7350000000000003</v>
      </c>
      <c r="E894">
        <v>0.114</v>
      </c>
      <c r="F894" t="s">
        <v>75</v>
      </c>
      <c r="G894">
        <v>5</v>
      </c>
      <c r="H894">
        <v>0</v>
      </c>
      <c r="I894">
        <v>0.318</v>
      </c>
      <c r="J894">
        <v>1.143</v>
      </c>
      <c r="K894">
        <v>1.4650000000000001</v>
      </c>
      <c r="L894">
        <v>3.2989999999999999</v>
      </c>
      <c r="M894">
        <v>0</v>
      </c>
      <c r="N894">
        <v>22.716170004885196</v>
      </c>
      <c r="O894">
        <v>0</v>
      </c>
      <c r="P894">
        <v>0</v>
      </c>
      <c r="Q894">
        <v>135</v>
      </c>
      <c r="R894">
        <f t="shared" si="13"/>
        <v>2.7</v>
      </c>
      <c r="S894">
        <v>6.4778790200000005</v>
      </c>
      <c r="V894">
        <v>0.13203264000000001</v>
      </c>
      <c r="X894">
        <v>22.716170004885196</v>
      </c>
      <c r="Y894">
        <v>0.34005339999999995</v>
      </c>
    </row>
    <row r="895" spans="1:25" x14ac:dyDescent="0.25">
      <c r="A895">
        <v>12111</v>
      </c>
      <c r="B895">
        <v>1585</v>
      </c>
      <c r="C895">
        <v>1.2999999999999999E-2</v>
      </c>
      <c r="D895">
        <v>0.32400000000000001</v>
      </c>
      <c r="E895">
        <v>0.53500000000000003</v>
      </c>
      <c r="F895" t="s">
        <v>75</v>
      </c>
      <c r="G895">
        <v>5</v>
      </c>
      <c r="H895">
        <v>0</v>
      </c>
      <c r="I895">
        <v>0.54700000000000004</v>
      </c>
      <c r="J895">
        <v>1.4E-2</v>
      </c>
      <c r="K895">
        <v>1.375</v>
      </c>
      <c r="L895">
        <v>1.2410000000000001</v>
      </c>
      <c r="M895">
        <v>0</v>
      </c>
      <c r="N895">
        <v>39.747634069400632</v>
      </c>
      <c r="O895">
        <v>0</v>
      </c>
      <c r="P895">
        <v>0.31746031746031744</v>
      </c>
      <c r="Q895">
        <v>18.667000000000002</v>
      </c>
      <c r="R895">
        <f t="shared" si="13"/>
        <v>0.37334000000000006</v>
      </c>
      <c r="S895">
        <v>2.6210769599999999</v>
      </c>
      <c r="V895">
        <v>6.4878539999999998E-2</v>
      </c>
      <c r="X895">
        <v>39.747634069400632</v>
      </c>
      <c r="Y895">
        <v>0.14585058000000001</v>
      </c>
    </row>
    <row r="896" spans="1:25" x14ac:dyDescent="0.25">
      <c r="A896">
        <v>12114</v>
      </c>
      <c r="B896">
        <v>25372</v>
      </c>
      <c r="C896">
        <v>0.20300000000000001</v>
      </c>
      <c r="D896">
        <v>3.2959999999999998</v>
      </c>
      <c r="E896">
        <v>0.13</v>
      </c>
      <c r="F896" t="s">
        <v>75</v>
      </c>
      <c r="G896">
        <v>5</v>
      </c>
      <c r="H896">
        <v>0</v>
      </c>
      <c r="I896">
        <v>0.33</v>
      </c>
      <c r="J896">
        <v>0.44400000000000001</v>
      </c>
      <c r="K896">
        <v>2.52</v>
      </c>
      <c r="L896">
        <v>2.0640000000000001</v>
      </c>
      <c r="M896">
        <v>0</v>
      </c>
      <c r="N896">
        <v>25.390193914551475</v>
      </c>
      <c r="O896">
        <v>0</v>
      </c>
      <c r="P896">
        <v>0</v>
      </c>
      <c r="Q896">
        <v>40.332999999999998</v>
      </c>
      <c r="R896">
        <f t="shared" si="13"/>
        <v>0.80665999999999993</v>
      </c>
      <c r="S896">
        <v>1.02458954</v>
      </c>
      <c r="V896">
        <v>0.11912694</v>
      </c>
      <c r="X896">
        <v>25.390193914551475</v>
      </c>
      <c r="Y896">
        <v>0.30541237999999998</v>
      </c>
    </row>
    <row r="897" spans="1:25" x14ac:dyDescent="0.25">
      <c r="A897">
        <v>12163</v>
      </c>
      <c r="B897">
        <v>17884</v>
      </c>
      <c r="C897">
        <v>0.14299999999999999</v>
      </c>
      <c r="D897">
        <v>2.1190000000000002</v>
      </c>
      <c r="E897">
        <v>0.24299999999999999</v>
      </c>
      <c r="F897" t="s">
        <v>75</v>
      </c>
      <c r="G897">
        <v>5</v>
      </c>
      <c r="H897">
        <v>0</v>
      </c>
      <c r="I897">
        <v>0.40799999999999997</v>
      </c>
      <c r="J897">
        <v>0.28899999999999998</v>
      </c>
      <c r="K897">
        <v>2.8290000000000002</v>
      </c>
      <c r="L897">
        <v>1.3680000000000001</v>
      </c>
      <c r="M897">
        <v>0</v>
      </c>
      <c r="N897">
        <v>23.009393871617085</v>
      </c>
      <c r="O897">
        <v>0</v>
      </c>
      <c r="P897">
        <v>8.7970838396111795</v>
      </c>
      <c r="Q897">
        <v>57.667000000000002</v>
      </c>
      <c r="R897">
        <f t="shared" si="13"/>
        <v>1.15334</v>
      </c>
      <c r="S897">
        <v>1.4056407200000001</v>
      </c>
      <c r="V897">
        <v>0.10893888</v>
      </c>
      <c r="X897">
        <v>23.009393871617085</v>
      </c>
      <c r="Y897">
        <v>0.29905564000000001</v>
      </c>
    </row>
    <row r="898" spans="1:25" x14ac:dyDescent="0.25">
      <c r="A898">
        <v>12166</v>
      </c>
      <c r="B898">
        <v>4092</v>
      </c>
      <c r="C898">
        <v>3.3000000000000002E-2</v>
      </c>
      <c r="D898">
        <v>0.60599999999999998</v>
      </c>
      <c r="E898">
        <v>0.54500000000000004</v>
      </c>
      <c r="F898" t="s">
        <v>75</v>
      </c>
      <c r="G898">
        <v>5</v>
      </c>
      <c r="H898">
        <v>0</v>
      </c>
      <c r="I898">
        <v>0.55000000000000004</v>
      </c>
      <c r="J898">
        <v>3.5000000000000003E-2</v>
      </c>
      <c r="K898">
        <v>1.5840000000000001</v>
      </c>
      <c r="L898">
        <v>1.226</v>
      </c>
      <c r="M898">
        <v>0</v>
      </c>
      <c r="N898">
        <v>29.423264907135877</v>
      </c>
      <c r="O898">
        <v>0</v>
      </c>
      <c r="P898">
        <v>1.1627906976744187</v>
      </c>
      <c r="Q898">
        <v>26.332999999999998</v>
      </c>
      <c r="R898">
        <f t="shared" ref="R898:R961" si="14">Q898*0.02</f>
        <v>0.52666000000000002</v>
      </c>
      <c r="S898">
        <v>2.4094288599999998</v>
      </c>
      <c r="V898">
        <v>9.5064659999999995E-2</v>
      </c>
      <c r="X898">
        <v>29.423264907135877</v>
      </c>
      <c r="Y898">
        <v>0.19513259999999999</v>
      </c>
    </row>
    <row r="899" spans="1:25" x14ac:dyDescent="0.25">
      <c r="A899">
        <v>12169</v>
      </c>
      <c r="B899">
        <v>6752</v>
      </c>
      <c r="C899">
        <v>5.3999999999999999E-2</v>
      </c>
      <c r="D899">
        <v>0.98499999999999999</v>
      </c>
      <c r="E899">
        <v>0.34599999999999997</v>
      </c>
      <c r="F899" t="s">
        <v>75</v>
      </c>
      <c r="G899">
        <v>5</v>
      </c>
      <c r="H899">
        <v>0</v>
      </c>
      <c r="I899">
        <v>0.46</v>
      </c>
      <c r="J899">
        <v>6.2E-2</v>
      </c>
      <c r="K899">
        <v>1.32</v>
      </c>
      <c r="L899">
        <v>1.5580000000000001</v>
      </c>
      <c r="M899">
        <v>0</v>
      </c>
      <c r="N899">
        <v>28.480450236966824</v>
      </c>
      <c r="O899">
        <v>0</v>
      </c>
      <c r="P899">
        <v>0</v>
      </c>
      <c r="Q899">
        <v>32.332999999999998</v>
      </c>
      <c r="R899">
        <f t="shared" si="14"/>
        <v>0.64666000000000001</v>
      </c>
      <c r="S899">
        <v>1.16508118</v>
      </c>
      <c r="V899">
        <v>0.14772979999999999</v>
      </c>
      <c r="X899">
        <v>28.480450236966824</v>
      </c>
      <c r="Y899">
        <v>0.34005339999999995</v>
      </c>
    </row>
    <row r="900" spans="1:25" x14ac:dyDescent="0.25">
      <c r="A900">
        <v>12179</v>
      </c>
      <c r="B900">
        <v>5847</v>
      </c>
      <c r="C900">
        <v>4.7E-2</v>
      </c>
      <c r="D900">
        <v>0.97899999999999998</v>
      </c>
      <c r="E900">
        <v>0.26400000000000001</v>
      </c>
      <c r="F900" t="s">
        <v>75</v>
      </c>
      <c r="G900">
        <v>5</v>
      </c>
      <c r="H900">
        <v>0</v>
      </c>
      <c r="I900">
        <v>0.40699999999999997</v>
      </c>
      <c r="J900">
        <v>5.5E-2</v>
      </c>
      <c r="K900">
        <v>3.4020000000000001</v>
      </c>
      <c r="L900">
        <v>1.7809999999999999</v>
      </c>
      <c r="M900">
        <v>0</v>
      </c>
      <c r="N900">
        <v>30.938943047716776</v>
      </c>
      <c r="O900">
        <v>0</v>
      </c>
      <c r="P900">
        <v>5.0304035378662242</v>
      </c>
      <c r="Q900">
        <v>64</v>
      </c>
      <c r="R900">
        <f t="shared" si="14"/>
        <v>1.28</v>
      </c>
      <c r="S900">
        <v>7.7465307600000006</v>
      </c>
      <c r="V900">
        <v>9.4089939999999997E-2</v>
      </c>
      <c r="X900">
        <v>30.938943047716776</v>
      </c>
      <c r="Y900">
        <v>0.22828426000000002</v>
      </c>
    </row>
    <row r="901" spans="1:25" x14ac:dyDescent="0.25">
      <c r="A901">
        <v>12182</v>
      </c>
      <c r="B901">
        <v>50318</v>
      </c>
      <c r="C901">
        <v>0.40300000000000002</v>
      </c>
      <c r="D901">
        <v>6.7210000000000001</v>
      </c>
      <c r="E901">
        <v>0.06</v>
      </c>
      <c r="F901" t="s">
        <v>75</v>
      </c>
      <c r="G901">
        <v>5</v>
      </c>
      <c r="H901">
        <v>0</v>
      </c>
      <c r="I901">
        <v>0.25800000000000001</v>
      </c>
      <c r="J901">
        <v>2.59</v>
      </c>
      <c r="K901">
        <v>1.633</v>
      </c>
      <c r="L901">
        <v>3.2269999999999999</v>
      </c>
      <c r="M901">
        <v>0</v>
      </c>
      <c r="N901">
        <v>26.21725823760881</v>
      </c>
      <c r="O901">
        <v>0</v>
      </c>
      <c r="P901">
        <v>15.183444511825348</v>
      </c>
      <c r="Q901">
        <v>112.667</v>
      </c>
      <c r="R901">
        <f t="shared" si="14"/>
        <v>2.2533400000000001</v>
      </c>
      <c r="S901">
        <v>3.4577456600000001</v>
      </c>
      <c r="V901">
        <v>0.11703777999999999</v>
      </c>
      <c r="X901">
        <v>26.21725823760881</v>
      </c>
      <c r="Y901">
        <v>0.33369663999999999</v>
      </c>
    </row>
    <row r="902" spans="1:25" x14ac:dyDescent="0.25">
      <c r="A902">
        <v>12203</v>
      </c>
      <c r="B902">
        <v>14889</v>
      </c>
      <c r="C902">
        <v>0.11899999999999999</v>
      </c>
      <c r="D902">
        <v>1.994</v>
      </c>
      <c r="E902">
        <v>0.20200000000000001</v>
      </c>
      <c r="F902" t="s">
        <v>75</v>
      </c>
      <c r="G902">
        <v>5</v>
      </c>
      <c r="H902">
        <v>0</v>
      </c>
      <c r="I902">
        <v>0.379</v>
      </c>
      <c r="J902">
        <v>0.13700000000000001</v>
      </c>
      <c r="K902">
        <v>5.3949999999999996</v>
      </c>
      <c r="L902">
        <v>1.5489999999999999</v>
      </c>
      <c r="M902">
        <v>0</v>
      </c>
      <c r="N902">
        <v>25.555779434481835</v>
      </c>
      <c r="O902">
        <v>0</v>
      </c>
      <c r="P902">
        <v>5.1248357424441524</v>
      </c>
      <c r="Q902">
        <v>89.332999999999998</v>
      </c>
      <c r="R902">
        <f t="shared" si="14"/>
        <v>1.7866599999999999</v>
      </c>
      <c r="S902">
        <v>4.3091323800000003</v>
      </c>
      <c r="V902">
        <v>0.10461596000000001</v>
      </c>
      <c r="X902">
        <v>25.555779434481835</v>
      </c>
      <c r="Y902">
        <v>0.22142133999999999</v>
      </c>
    </row>
    <row r="903" spans="1:25" x14ac:dyDescent="0.25">
      <c r="A903">
        <v>12209</v>
      </c>
      <c r="B903">
        <v>3387</v>
      </c>
      <c r="C903">
        <v>2.7E-2</v>
      </c>
      <c r="D903">
        <v>0.54900000000000004</v>
      </c>
      <c r="E903">
        <v>0.503</v>
      </c>
      <c r="F903" t="s">
        <v>75</v>
      </c>
      <c r="G903">
        <v>5</v>
      </c>
      <c r="H903">
        <v>0</v>
      </c>
      <c r="I903">
        <v>0.51900000000000002</v>
      </c>
      <c r="J903">
        <v>2.9000000000000001E-2</v>
      </c>
      <c r="K903">
        <v>1.085</v>
      </c>
      <c r="L903">
        <v>1.6539999999999999</v>
      </c>
      <c r="M903">
        <v>0</v>
      </c>
      <c r="N903">
        <v>31.118984351933864</v>
      </c>
      <c r="O903">
        <v>0</v>
      </c>
      <c r="P903">
        <v>0</v>
      </c>
      <c r="Q903">
        <v>28</v>
      </c>
      <c r="R903">
        <f t="shared" si="14"/>
        <v>0.56000000000000005</v>
      </c>
      <c r="S903">
        <v>2.2661840799999999</v>
      </c>
      <c r="V903">
        <v>8.8785260000000005E-2</v>
      </c>
      <c r="X903">
        <v>31.118984351933864</v>
      </c>
      <c r="Y903">
        <v>0.1877781</v>
      </c>
    </row>
    <row r="904" spans="1:25" x14ac:dyDescent="0.25">
      <c r="A904">
        <v>12224</v>
      </c>
      <c r="B904">
        <v>8366</v>
      </c>
      <c r="C904">
        <v>6.7000000000000004E-2</v>
      </c>
      <c r="D904">
        <v>1.3520000000000001</v>
      </c>
      <c r="E904">
        <v>0.20499999999999999</v>
      </c>
      <c r="F904" t="s">
        <v>75</v>
      </c>
      <c r="G904">
        <v>5</v>
      </c>
      <c r="H904">
        <v>0</v>
      </c>
      <c r="I904">
        <v>0.38600000000000001</v>
      </c>
      <c r="J904">
        <v>9.0999999999999998E-2</v>
      </c>
      <c r="K904">
        <v>5.6130000000000004</v>
      </c>
      <c r="L904">
        <v>1.518</v>
      </c>
      <c r="M904">
        <v>0</v>
      </c>
      <c r="N904">
        <v>31.257470714797993</v>
      </c>
      <c r="O904">
        <v>0</v>
      </c>
      <c r="P904">
        <v>10.095602294455066</v>
      </c>
      <c r="Q904">
        <v>62</v>
      </c>
      <c r="R904">
        <f t="shared" si="14"/>
        <v>1.24</v>
      </c>
      <c r="S904">
        <v>1.5807730200000001</v>
      </c>
      <c r="V904">
        <v>8.7361500000000009E-2</v>
      </c>
      <c r="X904">
        <v>31.257470714797993</v>
      </c>
      <c r="Y904">
        <v>0.23613036000000001</v>
      </c>
    </row>
    <row r="905" spans="1:25" x14ac:dyDescent="0.25">
      <c r="A905">
        <v>12293</v>
      </c>
      <c r="B905">
        <v>15686</v>
      </c>
      <c r="C905">
        <v>0.125</v>
      </c>
      <c r="D905">
        <v>2.0510000000000002</v>
      </c>
      <c r="E905">
        <v>0.20699999999999999</v>
      </c>
      <c r="F905" t="s">
        <v>75</v>
      </c>
      <c r="G905">
        <v>5</v>
      </c>
      <c r="H905">
        <v>0</v>
      </c>
      <c r="I905">
        <v>0.38800000000000001</v>
      </c>
      <c r="J905">
        <v>0.19600000000000001</v>
      </c>
      <c r="K905">
        <v>6.0309999999999997</v>
      </c>
      <c r="L905">
        <v>1.2310000000000001</v>
      </c>
      <c r="M905">
        <v>0</v>
      </c>
      <c r="N905">
        <v>25.634323600663013</v>
      </c>
      <c r="O905">
        <v>0</v>
      </c>
      <c r="P905">
        <v>13.006714747575229</v>
      </c>
      <c r="Q905">
        <v>55.332999999999998</v>
      </c>
      <c r="R905">
        <f t="shared" si="14"/>
        <v>1.10666</v>
      </c>
      <c r="S905">
        <v>1.8642574999999999</v>
      </c>
      <c r="V905">
        <v>0.10667308</v>
      </c>
      <c r="X905">
        <v>25.634323600663013</v>
      </c>
      <c r="Y905">
        <v>0.28534438000000001</v>
      </c>
    </row>
    <row r="906" spans="1:25" x14ac:dyDescent="0.25">
      <c r="A906">
        <v>12326</v>
      </c>
      <c r="B906">
        <v>3609</v>
      </c>
      <c r="C906">
        <v>2.9000000000000001E-2</v>
      </c>
      <c r="D906">
        <v>0.66800000000000004</v>
      </c>
      <c r="E906">
        <v>0.316</v>
      </c>
      <c r="F906" t="s">
        <v>75</v>
      </c>
      <c r="G906">
        <v>5</v>
      </c>
      <c r="H906">
        <v>0</v>
      </c>
      <c r="I906">
        <v>0.439</v>
      </c>
      <c r="J906">
        <v>3.9E-2</v>
      </c>
      <c r="K906">
        <v>2.6440000000000001</v>
      </c>
      <c r="L906">
        <v>1.196</v>
      </c>
      <c r="M906">
        <v>0</v>
      </c>
      <c r="N906">
        <v>34.746467165419787</v>
      </c>
      <c r="O906">
        <v>0</v>
      </c>
      <c r="P906">
        <v>0</v>
      </c>
      <c r="Q906">
        <v>37.667000000000002</v>
      </c>
      <c r="R906">
        <f t="shared" si="14"/>
        <v>0.75334000000000001</v>
      </c>
      <c r="S906">
        <v>2.5707199000000003</v>
      </c>
      <c r="V906">
        <v>8.5726320000000009E-2</v>
      </c>
      <c r="X906">
        <v>34.746467165419787</v>
      </c>
      <c r="Y906">
        <v>0.24977360000000001</v>
      </c>
    </row>
    <row r="907" spans="1:25" x14ac:dyDescent="0.25">
      <c r="A907">
        <v>12346</v>
      </c>
      <c r="B907">
        <v>8627</v>
      </c>
      <c r="C907">
        <v>6.9000000000000006E-2</v>
      </c>
      <c r="D907">
        <v>1.2829999999999999</v>
      </c>
      <c r="E907">
        <v>0.255</v>
      </c>
      <c r="F907" t="s">
        <v>75</v>
      </c>
      <c r="G907">
        <v>5</v>
      </c>
      <c r="H907">
        <v>0</v>
      </c>
      <c r="I907">
        <v>0.41599999999999998</v>
      </c>
      <c r="J907">
        <v>0.14399999999999999</v>
      </c>
      <c r="K907">
        <v>2.2280000000000002</v>
      </c>
      <c r="L907">
        <v>1.3340000000000001</v>
      </c>
      <c r="M907">
        <v>0</v>
      </c>
      <c r="N907">
        <v>28.56149298713342</v>
      </c>
      <c r="O907">
        <v>0</v>
      </c>
      <c r="P907">
        <v>9.7808441558441555</v>
      </c>
      <c r="Q907">
        <v>61</v>
      </c>
      <c r="R907">
        <f t="shared" si="14"/>
        <v>1.22</v>
      </c>
      <c r="S907">
        <v>0.95373549999999996</v>
      </c>
      <c r="V907">
        <v>8.6174780000000006E-2</v>
      </c>
      <c r="X907">
        <v>28.56149298713342</v>
      </c>
      <c r="Y907">
        <v>0.21798988000000002</v>
      </c>
    </row>
    <row r="908" spans="1:25" x14ac:dyDescent="0.25">
      <c r="A908">
        <v>12358</v>
      </c>
      <c r="B908">
        <v>7886</v>
      </c>
      <c r="C908">
        <v>6.3E-2</v>
      </c>
      <c r="D908">
        <v>1.087</v>
      </c>
      <c r="E908">
        <v>0.35099999999999998</v>
      </c>
      <c r="F908" t="s">
        <v>75</v>
      </c>
      <c r="G908">
        <v>5</v>
      </c>
      <c r="H908">
        <v>0</v>
      </c>
      <c r="I908">
        <v>0.46100000000000002</v>
      </c>
      <c r="J908">
        <v>7.9000000000000001E-2</v>
      </c>
      <c r="K908">
        <v>3.2010000000000001</v>
      </c>
      <c r="L908">
        <v>1.204</v>
      </c>
      <c r="M908">
        <v>0</v>
      </c>
      <c r="N908">
        <v>26.705554146588888</v>
      </c>
      <c r="O908">
        <v>0</v>
      </c>
      <c r="P908">
        <v>0</v>
      </c>
      <c r="Q908">
        <v>64</v>
      </c>
      <c r="R908">
        <f t="shared" si="14"/>
        <v>1.28</v>
      </c>
      <c r="S908">
        <v>3.6410318000000004</v>
      </c>
      <c r="V908">
        <v>0.10018216000000001</v>
      </c>
      <c r="X908">
        <v>26.705554146588888</v>
      </c>
      <c r="Y908">
        <v>0.25455842000000001</v>
      </c>
    </row>
    <row r="909" spans="1:25" x14ac:dyDescent="0.25">
      <c r="A909">
        <v>12369</v>
      </c>
      <c r="B909">
        <v>1576</v>
      </c>
      <c r="C909">
        <v>1.2999999999999999E-2</v>
      </c>
      <c r="D909">
        <v>0.32500000000000001</v>
      </c>
      <c r="E909">
        <v>0.52500000000000002</v>
      </c>
      <c r="F909" t="s">
        <v>75</v>
      </c>
      <c r="G909">
        <v>5</v>
      </c>
      <c r="H909">
        <v>0</v>
      </c>
      <c r="I909">
        <v>0.53300000000000003</v>
      </c>
      <c r="J909">
        <v>1.4E-2</v>
      </c>
      <c r="K909">
        <v>1.163</v>
      </c>
      <c r="L909">
        <v>1.409</v>
      </c>
      <c r="M909">
        <v>0</v>
      </c>
      <c r="N909">
        <v>38.451776649746193</v>
      </c>
      <c r="O909">
        <v>0</v>
      </c>
      <c r="P909">
        <v>33.993399339933994</v>
      </c>
      <c r="Q909">
        <v>22.667000000000002</v>
      </c>
      <c r="R909">
        <f t="shared" si="14"/>
        <v>0.45334000000000002</v>
      </c>
      <c r="S909">
        <v>0.14142136000000002</v>
      </c>
      <c r="V909">
        <v>0.12250936</v>
      </c>
      <c r="X909">
        <v>38.451776649746193</v>
      </c>
      <c r="Y909">
        <v>0.20928204</v>
      </c>
    </row>
    <row r="910" spans="1:25" x14ac:dyDescent="0.25">
      <c r="A910">
        <v>12383</v>
      </c>
      <c r="B910">
        <v>8856</v>
      </c>
      <c r="C910">
        <v>7.0999999999999994E-2</v>
      </c>
      <c r="D910">
        <v>1.3180000000000001</v>
      </c>
      <c r="E910">
        <v>0.248</v>
      </c>
      <c r="F910" t="s">
        <v>75</v>
      </c>
      <c r="G910">
        <v>5</v>
      </c>
      <c r="H910">
        <v>0</v>
      </c>
      <c r="I910">
        <v>0.41</v>
      </c>
      <c r="J910">
        <v>9.1999999999999998E-2</v>
      </c>
      <c r="K910">
        <v>4.91</v>
      </c>
      <c r="L910">
        <v>1.359</v>
      </c>
      <c r="M910">
        <v>0</v>
      </c>
      <c r="N910">
        <v>28.545618789521228</v>
      </c>
      <c r="O910">
        <v>0</v>
      </c>
      <c r="P910">
        <v>2.2151898734177213</v>
      </c>
      <c r="Q910">
        <v>42.667000000000002</v>
      </c>
      <c r="R910">
        <f t="shared" si="14"/>
        <v>0.8533400000000001</v>
      </c>
      <c r="S910">
        <v>3.8860842799999999</v>
      </c>
      <c r="V910">
        <v>8.5368540000000007E-2</v>
      </c>
      <c r="X910">
        <v>28.545618789521228</v>
      </c>
      <c r="Y910">
        <v>0.22</v>
      </c>
    </row>
    <row r="911" spans="1:25" x14ac:dyDescent="0.25">
      <c r="A911">
        <v>12391</v>
      </c>
      <c r="B911">
        <v>16589</v>
      </c>
      <c r="C911">
        <v>0.13300000000000001</v>
      </c>
      <c r="D911">
        <v>2.194</v>
      </c>
      <c r="E911">
        <v>0.189</v>
      </c>
      <c r="F911" t="s">
        <v>75</v>
      </c>
      <c r="G911">
        <v>5</v>
      </c>
      <c r="H911">
        <v>0</v>
      </c>
      <c r="I911">
        <v>0.373</v>
      </c>
      <c r="J911">
        <v>0.186</v>
      </c>
      <c r="K911">
        <v>2.661</v>
      </c>
      <c r="L911">
        <v>2.6749999999999998</v>
      </c>
      <c r="M911">
        <v>0</v>
      </c>
      <c r="N911">
        <v>25.299897522454639</v>
      </c>
      <c r="O911">
        <v>0</v>
      </c>
      <c r="P911">
        <v>3.6216345008339292</v>
      </c>
      <c r="Q911">
        <v>89</v>
      </c>
      <c r="R911">
        <f t="shared" si="14"/>
        <v>1.78</v>
      </c>
      <c r="S911">
        <v>1.6071298200000002</v>
      </c>
      <c r="V911">
        <v>8.9849219999999994E-2</v>
      </c>
      <c r="X911">
        <v>25.299897522454639</v>
      </c>
      <c r="Y911">
        <v>0.24148934000000002</v>
      </c>
    </row>
    <row r="912" spans="1:25" x14ac:dyDescent="0.25">
      <c r="A912">
        <v>12409</v>
      </c>
      <c r="B912">
        <v>15488</v>
      </c>
      <c r="C912">
        <v>0.124</v>
      </c>
      <c r="D912">
        <v>2.4430000000000001</v>
      </c>
      <c r="E912">
        <v>0.11899999999999999</v>
      </c>
      <c r="F912" t="s">
        <v>75</v>
      </c>
      <c r="G912">
        <v>5</v>
      </c>
      <c r="H912">
        <v>0</v>
      </c>
      <c r="I912">
        <v>0.32200000000000001</v>
      </c>
      <c r="J912">
        <v>0.39700000000000002</v>
      </c>
      <c r="K912">
        <v>2.7530000000000001</v>
      </c>
      <c r="L912">
        <v>2.2690000000000001</v>
      </c>
      <c r="M912">
        <v>0</v>
      </c>
      <c r="N912">
        <v>30.559142561983471</v>
      </c>
      <c r="O912">
        <v>0</v>
      </c>
      <c r="P912">
        <v>2.3452355799704203</v>
      </c>
      <c r="Q912">
        <v>108.667</v>
      </c>
      <c r="R912">
        <f t="shared" si="14"/>
        <v>2.17334</v>
      </c>
      <c r="S912">
        <v>2.2023194799999999</v>
      </c>
      <c r="V912">
        <v>9.0547799999999998E-2</v>
      </c>
      <c r="X912">
        <v>30.559142561983471</v>
      </c>
      <c r="Y912">
        <v>0.23798988000000001</v>
      </c>
    </row>
    <row r="913" spans="1:25" x14ac:dyDescent="0.25">
      <c r="A913">
        <v>12429</v>
      </c>
      <c r="B913">
        <v>7008</v>
      </c>
      <c r="C913">
        <v>5.6000000000000001E-2</v>
      </c>
      <c r="D913">
        <v>1.1160000000000001</v>
      </c>
      <c r="E913">
        <v>0.25600000000000001</v>
      </c>
      <c r="F913" t="s">
        <v>75</v>
      </c>
      <c r="G913">
        <v>5</v>
      </c>
      <c r="H913">
        <v>0</v>
      </c>
      <c r="I913">
        <v>0.41899999999999998</v>
      </c>
      <c r="J913">
        <v>7.5999999999999998E-2</v>
      </c>
      <c r="K913">
        <v>4.9480000000000004</v>
      </c>
      <c r="L913">
        <v>1.093</v>
      </c>
      <c r="M913">
        <v>0</v>
      </c>
      <c r="N913">
        <v>30.722031963470322</v>
      </c>
      <c r="O913">
        <v>0</v>
      </c>
      <c r="P913">
        <v>7.2921504876915924</v>
      </c>
      <c r="Q913">
        <v>71.667000000000002</v>
      </c>
      <c r="R913">
        <f t="shared" si="14"/>
        <v>1.4333400000000001</v>
      </c>
      <c r="S913">
        <v>2.6600055</v>
      </c>
      <c r="V913">
        <v>8.3202580000000012E-2</v>
      </c>
      <c r="X913">
        <v>30.722031963470322</v>
      </c>
      <c r="Y913">
        <v>0.20828426</v>
      </c>
    </row>
    <row r="914" spans="1:25" x14ac:dyDescent="0.25">
      <c r="A914">
        <v>12455</v>
      </c>
      <c r="B914">
        <v>1605</v>
      </c>
      <c r="C914">
        <v>1.2999999999999999E-2</v>
      </c>
      <c r="D914">
        <v>0.33700000000000002</v>
      </c>
      <c r="E914">
        <v>0.48799999999999999</v>
      </c>
      <c r="F914" t="s">
        <v>75</v>
      </c>
      <c r="G914">
        <v>5</v>
      </c>
      <c r="H914">
        <v>0</v>
      </c>
      <c r="I914">
        <v>0.505</v>
      </c>
      <c r="J914">
        <v>1.4E-2</v>
      </c>
      <c r="K914">
        <v>1.7869999999999999</v>
      </c>
      <c r="L914">
        <v>1.36</v>
      </c>
      <c r="M914">
        <v>0</v>
      </c>
      <c r="N914">
        <v>38.504672897196265</v>
      </c>
      <c r="O914">
        <v>0</v>
      </c>
      <c r="P914">
        <v>11.326860841423949</v>
      </c>
      <c r="Q914">
        <v>28.332999999999998</v>
      </c>
      <c r="R914">
        <f t="shared" si="14"/>
        <v>0.56665999999999994</v>
      </c>
      <c r="S914">
        <v>1.26707824</v>
      </c>
      <c r="V914">
        <v>7.2472599999999998E-2</v>
      </c>
      <c r="X914">
        <v>38.504672897196265</v>
      </c>
      <c r="Y914">
        <v>0.17606238000000002</v>
      </c>
    </row>
    <row r="915" spans="1:25" x14ac:dyDescent="0.25">
      <c r="A915">
        <v>12491</v>
      </c>
      <c r="B915">
        <v>14224</v>
      </c>
      <c r="C915">
        <v>0.114</v>
      </c>
      <c r="D915">
        <v>1.8839999999999999</v>
      </c>
      <c r="E915">
        <v>0.219</v>
      </c>
      <c r="F915" t="s">
        <v>75</v>
      </c>
      <c r="G915">
        <v>5</v>
      </c>
      <c r="H915">
        <v>0</v>
      </c>
      <c r="I915">
        <v>0.39600000000000002</v>
      </c>
      <c r="J915">
        <v>0.155</v>
      </c>
      <c r="K915">
        <v>1.794</v>
      </c>
      <c r="L915">
        <v>2.125</v>
      </c>
      <c r="M915">
        <v>0</v>
      </c>
      <c r="N915">
        <v>26.012373453318332</v>
      </c>
      <c r="O915">
        <v>0</v>
      </c>
      <c r="P915">
        <v>0</v>
      </c>
      <c r="Q915">
        <v>44.332999999999998</v>
      </c>
      <c r="R915">
        <f t="shared" si="14"/>
        <v>0.88666</v>
      </c>
      <c r="S915">
        <v>3.3191812199999999</v>
      </c>
      <c r="V915">
        <v>0.11729062000000001</v>
      </c>
      <c r="X915">
        <v>26.012373453318332</v>
      </c>
      <c r="Y915">
        <v>0.29077135999999998</v>
      </c>
    </row>
    <row r="916" spans="1:25" x14ac:dyDescent="0.25">
      <c r="A916">
        <v>12492</v>
      </c>
      <c r="B916">
        <v>4656</v>
      </c>
      <c r="C916">
        <v>3.6999999999999998E-2</v>
      </c>
      <c r="D916">
        <v>0.79500000000000004</v>
      </c>
      <c r="E916">
        <v>0.312</v>
      </c>
      <c r="F916" t="s">
        <v>75</v>
      </c>
      <c r="G916">
        <v>5</v>
      </c>
      <c r="H916">
        <v>0</v>
      </c>
      <c r="I916">
        <v>0.435</v>
      </c>
      <c r="J916">
        <v>0.05</v>
      </c>
      <c r="K916">
        <v>1.736</v>
      </c>
      <c r="L916">
        <v>1.732</v>
      </c>
      <c r="M916">
        <v>0</v>
      </c>
      <c r="N916">
        <v>31.679553264604809</v>
      </c>
      <c r="O916">
        <v>0</v>
      </c>
      <c r="P916">
        <v>0</v>
      </c>
      <c r="Q916">
        <v>39.332999999999998</v>
      </c>
      <c r="R916">
        <f t="shared" si="14"/>
        <v>0.78666000000000003</v>
      </c>
      <c r="S916">
        <v>2.4385128800000002</v>
      </c>
      <c r="V916">
        <v>0.10788936</v>
      </c>
      <c r="X916">
        <v>31.679553264604809</v>
      </c>
      <c r="Y916">
        <v>0.25455842000000001</v>
      </c>
    </row>
    <row r="917" spans="1:25" x14ac:dyDescent="0.25">
      <c r="A917">
        <v>12514</v>
      </c>
      <c r="B917">
        <v>4074</v>
      </c>
      <c r="C917">
        <v>3.3000000000000002E-2</v>
      </c>
      <c r="D917">
        <v>0.68899999999999995</v>
      </c>
      <c r="E917">
        <v>0.36699999999999999</v>
      </c>
      <c r="F917" t="s">
        <v>75</v>
      </c>
      <c r="G917">
        <v>5</v>
      </c>
      <c r="H917">
        <v>0</v>
      </c>
      <c r="I917">
        <v>0.46899999999999997</v>
      </c>
      <c r="J917">
        <v>3.6999999999999998E-2</v>
      </c>
      <c r="K917">
        <v>1.649</v>
      </c>
      <c r="L917">
        <v>1.5429999999999999</v>
      </c>
      <c r="M917">
        <v>0</v>
      </c>
      <c r="N917">
        <v>32.547864506627391</v>
      </c>
      <c r="O917">
        <v>0</v>
      </c>
      <c r="P917">
        <v>0</v>
      </c>
      <c r="Q917">
        <v>36</v>
      </c>
      <c r="R917">
        <f t="shared" si="14"/>
        <v>0.72</v>
      </c>
      <c r="S917">
        <v>1.6487706</v>
      </c>
      <c r="V917">
        <v>0.10704392</v>
      </c>
      <c r="X917">
        <v>32.547864506627391</v>
      </c>
      <c r="Y917">
        <v>0.19464102</v>
      </c>
    </row>
    <row r="918" spans="1:25" x14ac:dyDescent="0.25">
      <c r="A918">
        <v>12518</v>
      </c>
      <c r="B918">
        <v>17034</v>
      </c>
      <c r="C918">
        <v>0.13600000000000001</v>
      </c>
      <c r="D918">
        <v>2.3690000000000002</v>
      </c>
      <c r="E918">
        <v>0.158</v>
      </c>
      <c r="F918" t="s">
        <v>75</v>
      </c>
      <c r="G918">
        <v>5</v>
      </c>
      <c r="H918">
        <v>0</v>
      </c>
      <c r="I918">
        <v>0.36099999999999999</v>
      </c>
      <c r="J918">
        <v>0.224</v>
      </c>
      <c r="K918">
        <v>8.6590000000000007</v>
      </c>
      <c r="L918">
        <v>1.0569999999999999</v>
      </c>
      <c r="M918">
        <v>0</v>
      </c>
      <c r="N918">
        <v>27.497945285898791</v>
      </c>
      <c r="O918">
        <v>0</v>
      </c>
      <c r="P918">
        <v>7.3228010247651572</v>
      </c>
      <c r="Q918">
        <v>80.332999999999998</v>
      </c>
      <c r="R918">
        <f t="shared" si="14"/>
        <v>1.60666</v>
      </c>
      <c r="S918">
        <v>5.3467932199999995</v>
      </c>
      <c r="V918">
        <v>0.1020148</v>
      </c>
      <c r="X918">
        <v>27.497945285898791</v>
      </c>
      <c r="Y918">
        <v>0.26</v>
      </c>
    </row>
    <row r="919" spans="1:25" x14ac:dyDescent="0.25">
      <c r="A919">
        <v>12558</v>
      </c>
      <c r="B919">
        <v>13541</v>
      </c>
      <c r="C919">
        <v>0.108</v>
      </c>
      <c r="D919">
        <v>1.639</v>
      </c>
      <c r="E919">
        <v>0.30099999999999999</v>
      </c>
      <c r="F919" t="s">
        <v>75</v>
      </c>
      <c r="G919">
        <v>5</v>
      </c>
      <c r="H919">
        <v>0</v>
      </c>
      <c r="I919">
        <v>0.437</v>
      </c>
      <c r="J919">
        <v>0.14099999999999999</v>
      </c>
      <c r="K919">
        <v>3.19</v>
      </c>
      <c r="L919">
        <v>1.216</v>
      </c>
      <c r="M919">
        <v>0</v>
      </c>
      <c r="N919">
        <v>23.432538217266082</v>
      </c>
      <c r="O919">
        <v>0</v>
      </c>
      <c r="P919">
        <v>23.636936653009773</v>
      </c>
      <c r="Q919">
        <v>67.667000000000002</v>
      </c>
      <c r="R919">
        <f t="shared" si="14"/>
        <v>1.35334</v>
      </c>
      <c r="S919">
        <v>3.9873690800000006</v>
      </c>
      <c r="V919">
        <v>0.11510142000000001</v>
      </c>
      <c r="X919">
        <v>23.432538217266082</v>
      </c>
      <c r="Y919">
        <v>0.27455842000000003</v>
      </c>
    </row>
    <row r="920" spans="1:25" x14ac:dyDescent="0.25">
      <c r="A920">
        <v>12597</v>
      </c>
      <c r="B920">
        <v>21430</v>
      </c>
      <c r="C920">
        <v>0.17100000000000001</v>
      </c>
      <c r="D920">
        <v>2.62</v>
      </c>
      <c r="E920">
        <v>0.185</v>
      </c>
      <c r="F920" t="s">
        <v>75</v>
      </c>
      <c r="G920">
        <v>5</v>
      </c>
      <c r="H920">
        <v>0</v>
      </c>
      <c r="I920">
        <v>0.36199999999999999</v>
      </c>
      <c r="J920">
        <v>0.21199999999999999</v>
      </c>
      <c r="K920">
        <v>2.3540000000000001</v>
      </c>
      <c r="L920">
        <v>3.085</v>
      </c>
      <c r="M920">
        <v>0</v>
      </c>
      <c r="N920">
        <v>23.252449836677556</v>
      </c>
      <c r="O920">
        <v>0</v>
      </c>
      <c r="P920">
        <v>0.8629339755167571</v>
      </c>
      <c r="Q920">
        <v>72.667000000000002</v>
      </c>
      <c r="R920">
        <f t="shared" si="14"/>
        <v>1.4533400000000001</v>
      </c>
      <c r="S920">
        <v>3.3884634399999998</v>
      </c>
      <c r="V920">
        <v>9.8909000000000011E-2</v>
      </c>
      <c r="X920">
        <v>23.252449836677556</v>
      </c>
      <c r="Y920">
        <v>0.22292528</v>
      </c>
    </row>
    <row r="921" spans="1:25" x14ac:dyDescent="0.25">
      <c r="A921">
        <v>12628</v>
      </c>
      <c r="B921">
        <v>3906</v>
      </c>
      <c r="C921">
        <v>3.1E-2</v>
      </c>
      <c r="D921">
        <v>0.64300000000000002</v>
      </c>
      <c r="E921">
        <v>0.41599999999999998</v>
      </c>
      <c r="F921" t="s">
        <v>75</v>
      </c>
      <c r="G921">
        <v>5</v>
      </c>
      <c r="H921">
        <v>0</v>
      </c>
      <c r="I921">
        <v>0.47099999999999997</v>
      </c>
      <c r="J921">
        <v>3.5000000000000003E-2</v>
      </c>
      <c r="K921">
        <v>1.26</v>
      </c>
      <c r="L921">
        <v>1.599</v>
      </c>
      <c r="M921">
        <v>0</v>
      </c>
      <c r="N921">
        <v>30.414746543778804</v>
      </c>
      <c r="O921">
        <v>0</v>
      </c>
      <c r="P921">
        <v>0</v>
      </c>
      <c r="Q921">
        <v>25.667000000000002</v>
      </c>
      <c r="R921">
        <f t="shared" si="14"/>
        <v>0.51334000000000002</v>
      </c>
      <c r="S921">
        <v>1.0737355</v>
      </c>
      <c r="V921">
        <v>0.11253798</v>
      </c>
      <c r="X921">
        <v>30.414746543778804</v>
      </c>
      <c r="Y921">
        <v>0.26777810000000002</v>
      </c>
    </row>
    <row r="922" spans="1:25" x14ac:dyDescent="0.25">
      <c r="A922">
        <v>12662</v>
      </c>
      <c r="B922">
        <v>2626</v>
      </c>
      <c r="C922">
        <v>2.1000000000000001E-2</v>
      </c>
      <c r="D922">
        <v>0.44600000000000001</v>
      </c>
      <c r="E922">
        <v>0.56399999999999995</v>
      </c>
      <c r="F922" t="s">
        <v>75</v>
      </c>
      <c r="G922">
        <v>5</v>
      </c>
      <c r="H922">
        <v>0</v>
      </c>
      <c r="I922">
        <v>0.54700000000000004</v>
      </c>
      <c r="J922">
        <v>2.3E-2</v>
      </c>
      <c r="K922">
        <v>1.8440000000000001</v>
      </c>
      <c r="L922">
        <v>1.46</v>
      </c>
      <c r="M922">
        <v>0</v>
      </c>
      <c r="N922">
        <v>32.216298552932216</v>
      </c>
      <c r="O922">
        <v>0</v>
      </c>
      <c r="P922">
        <v>1.773049645390071</v>
      </c>
      <c r="Q922">
        <v>32.332999999999998</v>
      </c>
      <c r="R922">
        <f t="shared" si="14"/>
        <v>0.64666000000000001</v>
      </c>
      <c r="S922">
        <v>2.6155047599999999</v>
      </c>
      <c r="V922">
        <v>7.8280340000000004E-2</v>
      </c>
      <c r="X922">
        <v>32.216298552932216</v>
      </c>
      <c r="Y922">
        <v>0.17413484000000001</v>
      </c>
    </row>
    <row r="923" spans="1:25" x14ac:dyDescent="0.25">
      <c r="A923">
        <v>12665</v>
      </c>
      <c r="B923">
        <v>2421</v>
      </c>
      <c r="C923">
        <v>1.9E-2</v>
      </c>
      <c r="D923">
        <v>0.497</v>
      </c>
      <c r="E923">
        <v>0.34499999999999997</v>
      </c>
      <c r="F923" t="s">
        <v>75</v>
      </c>
      <c r="G923">
        <v>5</v>
      </c>
      <c r="H923">
        <v>0</v>
      </c>
      <c r="I923">
        <v>0.44900000000000001</v>
      </c>
      <c r="J923">
        <v>2.3E-2</v>
      </c>
      <c r="K923">
        <v>3.5139999999999998</v>
      </c>
      <c r="L923">
        <v>1.292</v>
      </c>
      <c r="M923">
        <v>0</v>
      </c>
      <c r="N923">
        <v>37.918215613382898</v>
      </c>
      <c r="O923">
        <v>0</v>
      </c>
      <c r="P923">
        <v>0.2178649237472767</v>
      </c>
      <c r="Q923">
        <v>29.667000000000002</v>
      </c>
      <c r="R923">
        <f t="shared" si="14"/>
        <v>0.59334000000000009</v>
      </c>
      <c r="S923">
        <v>2.1289610200000002</v>
      </c>
      <c r="V923">
        <v>6.3752019999999993E-2</v>
      </c>
      <c r="X923">
        <v>37.918215613382898</v>
      </c>
      <c r="Y923">
        <v>0.1375663</v>
      </c>
    </row>
    <row r="924" spans="1:25" x14ac:dyDescent="0.25">
      <c r="A924">
        <v>12671</v>
      </c>
      <c r="B924">
        <v>7076</v>
      </c>
      <c r="C924">
        <v>5.7000000000000002E-2</v>
      </c>
      <c r="D924">
        <v>0.995</v>
      </c>
      <c r="E924">
        <v>0.36799999999999999</v>
      </c>
      <c r="F924" t="s">
        <v>75</v>
      </c>
      <c r="G924">
        <v>5</v>
      </c>
      <c r="H924">
        <v>0</v>
      </c>
      <c r="I924">
        <v>0.47399999999999998</v>
      </c>
      <c r="J924">
        <v>6.9000000000000006E-2</v>
      </c>
      <c r="K924">
        <v>1.657</v>
      </c>
      <c r="L924">
        <v>1.2749999999999999</v>
      </c>
      <c r="M924">
        <v>0</v>
      </c>
      <c r="N924">
        <v>27.614471452798188</v>
      </c>
      <c r="O924">
        <v>0</v>
      </c>
      <c r="P924">
        <v>0</v>
      </c>
      <c r="Q924">
        <v>38.332999999999998</v>
      </c>
      <c r="R924">
        <f t="shared" si="14"/>
        <v>0.76666000000000001</v>
      </c>
      <c r="S924">
        <v>2.5443631</v>
      </c>
      <c r="V924">
        <v>0.13660564</v>
      </c>
      <c r="X924">
        <v>27.614471452798188</v>
      </c>
      <c r="Y924">
        <v>0.31077138000000004</v>
      </c>
    </row>
    <row r="925" spans="1:25" x14ac:dyDescent="0.25">
      <c r="A925">
        <v>12700</v>
      </c>
      <c r="B925">
        <v>6546</v>
      </c>
      <c r="C925">
        <v>5.1999999999999998E-2</v>
      </c>
      <c r="D925">
        <v>0.95499999999999996</v>
      </c>
      <c r="E925">
        <v>0.35599999999999998</v>
      </c>
      <c r="F925" t="s">
        <v>75</v>
      </c>
      <c r="G925">
        <v>5</v>
      </c>
      <c r="H925">
        <v>0</v>
      </c>
      <c r="I925">
        <v>0.46400000000000002</v>
      </c>
      <c r="J925">
        <v>6.3E-2</v>
      </c>
      <c r="K925">
        <v>2.4329999999999998</v>
      </c>
      <c r="L925">
        <v>1.5820000000000001</v>
      </c>
      <c r="M925">
        <v>0</v>
      </c>
      <c r="N925">
        <v>27.956003666361134</v>
      </c>
      <c r="O925">
        <v>0</v>
      </c>
      <c r="P925">
        <v>2.1857923497267762</v>
      </c>
      <c r="Q925">
        <v>36</v>
      </c>
      <c r="R925">
        <f t="shared" si="14"/>
        <v>0.72</v>
      </c>
      <c r="S925">
        <v>3.8734390200000002</v>
      </c>
      <c r="V925">
        <v>8.8028259999999997E-2</v>
      </c>
      <c r="X925">
        <v>27.956003666361134</v>
      </c>
      <c r="Y925">
        <v>0.19606235999999999</v>
      </c>
    </row>
    <row r="926" spans="1:25" x14ac:dyDescent="0.25">
      <c r="A926">
        <v>12722</v>
      </c>
      <c r="B926">
        <v>8009</v>
      </c>
      <c r="C926">
        <v>6.4000000000000001E-2</v>
      </c>
      <c r="D926">
        <v>1.1990000000000001</v>
      </c>
      <c r="E926">
        <v>0.27</v>
      </c>
      <c r="F926" t="s">
        <v>75</v>
      </c>
      <c r="G926">
        <v>5</v>
      </c>
      <c r="H926">
        <v>0</v>
      </c>
      <c r="I926">
        <v>0.41499999999999998</v>
      </c>
      <c r="J926">
        <v>8.8999999999999996E-2</v>
      </c>
      <c r="K926">
        <v>3.4820000000000002</v>
      </c>
      <c r="L926">
        <v>1.871</v>
      </c>
      <c r="M926">
        <v>0</v>
      </c>
      <c r="N926">
        <v>28.293170183543516</v>
      </c>
      <c r="O926">
        <v>0</v>
      </c>
      <c r="P926">
        <v>5.6045895851721097</v>
      </c>
      <c r="Q926">
        <v>72.332999999999998</v>
      </c>
      <c r="R926">
        <f t="shared" si="14"/>
        <v>1.4466600000000001</v>
      </c>
      <c r="S926">
        <v>7.6384649600000003</v>
      </c>
      <c r="V926">
        <v>8.7291600000000011E-2</v>
      </c>
      <c r="X926">
        <v>28.293170183543516</v>
      </c>
      <c r="Y926">
        <v>0.2</v>
      </c>
    </row>
    <row r="927" spans="1:25" x14ac:dyDescent="0.25">
      <c r="A927">
        <v>12776</v>
      </c>
      <c r="B927">
        <v>3253</v>
      </c>
      <c r="C927">
        <v>2.5999999999999999E-2</v>
      </c>
      <c r="D927">
        <v>0.59799999999999998</v>
      </c>
      <c r="E927">
        <v>0.35799999999999998</v>
      </c>
      <c r="F927" t="s">
        <v>75</v>
      </c>
      <c r="G927">
        <v>5</v>
      </c>
      <c r="H927">
        <v>0</v>
      </c>
      <c r="I927">
        <v>0.45900000000000002</v>
      </c>
      <c r="J927">
        <v>0.03</v>
      </c>
      <c r="K927">
        <v>1.7250000000000001</v>
      </c>
      <c r="L927">
        <v>1.347</v>
      </c>
      <c r="M927">
        <v>0</v>
      </c>
      <c r="N927">
        <v>34.460498001844456</v>
      </c>
      <c r="O927">
        <v>0</v>
      </c>
      <c r="P927">
        <v>0</v>
      </c>
      <c r="Q927">
        <v>34.332999999999998</v>
      </c>
      <c r="R927">
        <f t="shared" si="14"/>
        <v>0.68665999999999994</v>
      </c>
      <c r="S927">
        <v>2.5395794600000001</v>
      </c>
      <c r="V927">
        <v>0.13502216</v>
      </c>
      <c r="X927">
        <v>34.460498001844456</v>
      </c>
      <c r="Y927">
        <v>0.25949381999999999</v>
      </c>
    </row>
    <row r="928" spans="1:25" x14ac:dyDescent="0.25">
      <c r="A928">
        <v>12782</v>
      </c>
      <c r="B928">
        <v>4873</v>
      </c>
      <c r="C928">
        <v>3.9E-2</v>
      </c>
      <c r="D928">
        <v>0.71099999999999997</v>
      </c>
      <c r="E928">
        <v>0.47899999999999998</v>
      </c>
      <c r="F928" t="s">
        <v>75</v>
      </c>
      <c r="G928">
        <v>5</v>
      </c>
      <c r="H928">
        <v>0</v>
      </c>
      <c r="I928">
        <v>0.50900000000000001</v>
      </c>
      <c r="J928">
        <v>4.3999999999999997E-2</v>
      </c>
      <c r="K928">
        <v>1.83</v>
      </c>
      <c r="L928">
        <v>1.19</v>
      </c>
      <c r="M928">
        <v>0</v>
      </c>
      <c r="N928">
        <v>28.298789246870509</v>
      </c>
      <c r="O928">
        <v>0</v>
      </c>
      <c r="P928">
        <v>0</v>
      </c>
      <c r="Q928">
        <v>37</v>
      </c>
      <c r="R928">
        <f t="shared" si="14"/>
        <v>0.74</v>
      </c>
      <c r="S928">
        <v>6.7368670599999998</v>
      </c>
      <c r="V928">
        <v>6.4526260000000002E-2</v>
      </c>
      <c r="X928">
        <v>28.298789246870509</v>
      </c>
      <c r="Y928">
        <v>0.16142136000000001</v>
      </c>
    </row>
    <row r="929" spans="1:25" x14ac:dyDescent="0.25">
      <c r="A929">
        <v>12813</v>
      </c>
      <c r="B929">
        <v>3484</v>
      </c>
      <c r="C929">
        <v>2.8000000000000001E-2</v>
      </c>
      <c r="D929">
        <v>0.622</v>
      </c>
      <c r="E929">
        <v>0.36499999999999999</v>
      </c>
      <c r="F929" t="s">
        <v>75</v>
      </c>
      <c r="G929">
        <v>5</v>
      </c>
      <c r="H929">
        <v>0</v>
      </c>
      <c r="I929">
        <v>0.46300000000000002</v>
      </c>
      <c r="J929">
        <v>3.5999999999999997E-2</v>
      </c>
      <c r="K929">
        <v>3.7450000000000001</v>
      </c>
      <c r="L929">
        <v>1.139</v>
      </c>
      <c r="M929">
        <v>0</v>
      </c>
      <c r="N929">
        <v>33.40987370838117</v>
      </c>
      <c r="O929">
        <v>0</v>
      </c>
      <c r="P929">
        <v>0</v>
      </c>
      <c r="Q929">
        <v>45.667000000000002</v>
      </c>
      <c r="R929">
        <f t="shared" si="14"/>
        <v>0.91334000000000004</v>
      </c>
      <c r="S929">
        <v>0.69711349999999994</v>
      </c>
      <c r="V929">
        <v>5.8390199999999996E-2</v>
      </c>
      <c r="X929">
        <v>33.40987370838117</v>
      </c>
      <c r="Y929">
        <v>0.13220731999999999</v>
      </c>
    </row>
    <row r="930" spans="1:25" x14ac:dyDescent="0.25">
      <c r="A930">
        <v>12834</v>
      </c>
      <c r="B930">
        <v>20331</v>
      </c>
      <c r="C930">
        <v>0.16300000000000001</v>
      </c>
      <c r="D930">
        <v>3.1469999999999998</v>
      </c>
      <c r="E930">
        <v>9.6000000000000002E-2</v>
      </c>
      <c r="F930" t="s">
        <v>75</v>
      </c>
      <c r="G930">
        <v>5</v>
      </c>
      <c r="H930">
        <v>0</v>
      </c>
      <c r="I930">
        <v>0.29899999999999999</v>
      </c>
      <c r="J930">
        <v>0.71899999999999997</v>
      </c>
      <c r="K930">
        <v>4.1070000000000002</v>
      </c>
      <c r="L930">
        <v>1.4830000000000001</v>
      </c>
      <c r="M930">
        <v>0</v>
      </c>
      <c r="N930">
        <v>30.018198809699477</v>
      </c>
      <c r="O930">
        <v>0</v>
      </c>
      <c r="P930">
        <v>10.011469768966082</v>
      </c>
      <c r="Q930">
        <v>66.332999999999998</v>
      </c>
      <c r="R930">
        <f t="shared" si="14"/>
        <v>1.32666</v>
      </c>
      <c r="S930">
        <v>3.9527273600000004</v>
      </c>
      <c r="V930">
        <v>9.8678360000000007E-2</v>
      </c>
      <c r="X930">
        <v>30.018198809699477</v>
      </c>
      <c r="Y930">
        <v>0.26248709999999997</v>
      </c>
    </row>
    <row r="931" spans="1:25" x14ac:dyDescent="0.25">
      <c r="A931">
        <v>12837</v>
      </c>
      <c r="B931">
        <v>1852</v>
      </c>
      <c r="C931">
        <v>1.4999999999999999E-2</v>
      </c>
      <c r="D931">
        <v>0.40300000000000002</v>
      </c>
      <c r="E931">
        <v>0.379</v>
      </c>
      <c r="F931" t="s">
        <v>75</v>
      </c>
      <c r="G931">
        <v>5</v>
      </c>
      <c r="H931">
        <v>0</v>
      </c>
      <c r="I931">
        <v>0.46</v>
      </c>
      <c r="J931">
        <v>1.7000000000000001E-2</v>
      </c>
      <c r="K931">
        <v>1.7969999999999999</v>
      </c>
      <c r="L931">
        <v>1.292</v>
      </c>
      <c r="M931">
        <v>0</v>
      </c>
      <c r="N931">
        <v>39.794816414686821</v>
      </c>
      <c r="O931">
        <v>0</v>
      </c>
      <c r="P931">
        <v>0</v>
      </c>
      <c r="Q931">
        <v>22</v>
      </c>
      <c r="R931">
        <f t="shared" si="14"/>
        <v>0.44</v>
      </c>
      <c r="S931">
        <v>0.96727187999999997</v>
      </c>
      <c r="V931">
        <v>0.1035407</v>
      </c>
      <c r="X931">
        <v>39.794816414686821</v>
      </c>
      <c r="Y931">
        <v>0.22828426000000002</v>
      </c>
    </row>
    <row r="932" spans="1:25" x14ac:dyDescent="0.25">
      <c r="A932">
        <v>12840</v>
      </c>
      <c r="B932">
        <v>10291</v>
      </c>
      <c r="C932">
        <v>8.2000000000000003E-2</v>
      </c>
      <c r="D932">
        <v>1.48</v>
      </c>
      <c r="E932">
        <v>0.23599999999999999</v>
      </c>
      <c r="F932" t="s">
        <v>75</v>
      </c>
      <c r="G932">
        <v>5</v>
      </c>
      <c r="H932">
        <v>0</v>
      </c>
      <c r="I932">
        <v>0.41</v>
      </c>
      <c r="J932">
        <v>0.13300000000000001</v>
      </c>
      <c r="K932">
        <v>2.4300000000000002</v>
      </c>
      <c r="L932">
        <v>1.2529999999999999</v>
      </c>
      <c r="M932">
        <v>0</v>
      </c>
      <c r="N932">
        <v>28.714410650082595</v>
      </c>
      <c r="O932">
        <v>28.714410650082595</v>
      </c>
      <c r="P932">
        <v>0</v>
      </c>
      <c r="Q932">
        <v>62.667000000000002</v>
      </c>
      <c r="R932">
        <f t="shared" si="14"/>
        <v>1.2533400000000001</v>
      </c>
      <c r="S932">
        <v>2.8284280000000002E-2</v>
      </c>
      <c r="V932">
        <v>0.19308879999999998</v>
      </c>
      <c r="X932">
        <v>28.714410650082595</v>
      </c>
      <c r="Y932">
        <v>0.44541234000000002</v>
      </c>
    </row>
    <row r="933" spans="1:25" x14ac:dyDescent="0.25">
      <c r="A933">
        <v>12879</v>
      </c>
      <c r="B933">
        <v>20279</v>
      </c>
      <c r="C933">
        <v>0.16200000000000001</v>
      </c>
      <c r="D933">
        <v>2.4700000000000002</v>
      </c>
      <c r="E933">
        <v>0.19700000000000001</v>
      </c>
      <c r="F933" t="s">
        <v>75</v>
      </c>
      <c r="G933">
        <v>5</v>
      </c>
      <c r="H933">
        <v>0</v>
      </c>
      <c r="I933">
        <v>0.39300000000000002</v>
      </c>
      <c r="J933">
        <v>0.307</v>
      </c>
      <c r="K933">
        <v>3.88</v>
      </c>
      <c r="L933">
        <v>1.7210000000000001</v>
      </c>
      <c r="M933">
        <v>0</v>
      </c>
      <c r="N933">
        <v>24.67084175748311</v>
      </c>
      <c r="O933">
        <v>0</v>
      </c>
      <c r="P933">
        <v>13.551868878672796</v>
      </c>
      <c r="Q933">
        <v>57.332999999999998</v>
      </c>
      <c r="R933">
        <f t="shared" si="14"/>
        <v>1.14666</v>
      </c>
      <c r="S933">
        <v>5.7855493200000003</v>
      </c>
      <c r="V933">
        <v>0.11312054000000001</v>
      </c>
      <c r="X933">
        <v>24.67084175748311</v>
      </c>
      <c r="Y933">
        <v>0.28284268000000001</v>
      </c>
    </row>
    <row r="934" spans="1:25" x14ac:dyDescent="0.25">
      <c r="A934">
        <v>12882</v>
      </c>
      <c r="B934">
        <v>18632</v>
      </c>
      <c r="C934">
        <v>0.14899999999999999</v>
      </c>
      <c r="D934">
        <v>2.6589999999999998</v>
      </c>
      <c r="E934">
        <v>0.13400000000000001</v>
      </c>
      <c r="F934" t="s">
        <v>75</v>
      </c>
      <c r="G934">
        <v>5</v>
      </c>
      <c r="H934">
        <v>0</v>
      </c>
      <c r="I934">
        <v>0.33900000000000002</v>
      </c>
      <c r="J934">
        <v>0.376</v>
      </c>
      <c r="K934">
        <v>2.5659999999999998</v>
      </c>
      <c r="L934">
        <v>2.7360000000000002</v>
      </c>
      <c r="M934">
        <v>0</v>
      </c>
      <c r="N934">
        <v>28.118291112065265</v>
      </c>
      <c r="O934">
        <v>0</v>
      </c>
      <c r="P934">
        <v>0.64897881275052494</v>
      </c>
      <c r="Q934">
        <v>60.667000000000002</v>
      </c>
      <c r="R934">
        <f t="shared" si="14"/>
        <v>1.2133400000000001</v>
      </c>
      <c r="S934">
        <v>1.76633912</v>
      </c>
      <c r="V934">
        <v>7.3532799999999995E-2</v>
      </c>
      <c r="X934">
        <v>28.118291112065265</v>
      </c>
      <c r="Y934">
        <v>0.20828426</v>
      </c>
    </row>
    <row r="935" spans="1:25" x14ac:dyDescent="0.25">
      <c r="A935">
        <v>12884</v>
      </c>
      <c r="B935">
        <v>2701</v>
      </c>
      <c r="C935">
        <v>2.1999999999999999E-2</v>
      </c>
      <c r="D935">
        <v>0.46200000000000002</v>
      </c>
      <c r="E935">
        <v>0.53700000000000003</v>
      </c>
      <c r="F935" t="s">
        <v>75</v>
      </c>
      <c r="G935">
        <v>5</v>
      </c>
      <c r="H935">
        <v>0</v>
      </c>
      <c r="I935">
        <v>0.53500000000000003</v>
      </c>
      <c r="J935">
        <v>2.5000000000000001E-2</v>
      </c>
      <c r="K935">
        <v>1.774</v>
      </c>
      <c r="L935">
        <v>1.325</v>
      </c>
      <c r="M935">
        <v>0</v>
      </c>
      <c r="N935">
        <v>32.617549055905222</v>
      </c>
      <c r="O935">
        <v>0</v>
      </c>
      <c r="P935">
        <v>0</v>
      </c>
      <c r="Q935">
        <v>29.332999999999998</v>
      </c>
      <c r="R935">
        <f t="shared" si="14"/>
        <v>0.58665999999999996</v>
      </c>
      <c r="S935">
        <v>1.93353942</v>
      </c>
      <c r="V935">
        <v>7.6823699999999995E-2</v>
      </c>
      <c r="X935">
        <v>32.617549055905222</v>
      </c>
      <c r="Y935">
        <v>0.16828426000000002</v>
      </c>
    </row>
    <row r="936" spans="1:25" x14ac:dyDescent="0.25">
      <c r="A936">
        <v>12897</v>
      </c>
      <c r="B936">
        <v>10333</v>
      </c>
      <c r="C936">
        <v>8.3000000000000004E-2</v>
      </c>
      <c r="D936">
        <v>1.55</v>
      </c>
      <c r="E936">
        <v>0.20799999999999999</v>
      </c>
      <c r="F936" t="s">
        <v>75</v>
      </c>
      <c r="G936">
        <v>5</v>
      </c>
      <c r="H936">
        <v>0</v>
      </c>
      <c r="I936">
        <v>0.38700000000000001</v>
      </c>
      <c r="J936">
        <v>0.188</v>
      </c>
      <c r="K936">
        <v>1.3979999999999999</v>
      </c>
      <c r="L936">
        <v>2.266</v>
      </c>
      <c r="M936">
        <v>0</v>
      </c>
      <c r="N936">
        <v>28.655763089131909</v>
      </c>
      <c r="O936">
        <v>0</v>
      </c>
      <c r="P936">
        <v>5.9101654846335698</v>
      </c>
      <c r="Q936">
        <v>58.667000000000002</v>
      </c>
      <c r="R936">
        <f t="shared" si="14"/>
        <v>1.17334</v>
      </c>
      <c r="S936">
        <v>6.0464093000000005</v>
      </c>
      <c r="V936">
        <v>0.10898358</v>
      </c>
      <c r="X936">
        <v>28.655763089131909</v>
      </c>
      <c r="Y936">
        <v>0.25170112</v>
      </c>
    </row>
    <row r="937" spans="1:25" x14ac:dyDescent="0.25">
      <c r="A937">
        <v>12941</v>
      </c>
      <c r="B937">
        <v>2961</v>
      </c>
      <c r="C937">
        <v>2.4E-2</v>
      </c>
      <c r="D937">
        <v>0.55800000000000005</v>
      </c>
      <c r="E937">
        <v>0.36599999999999999</v>
      </c>
      <c r="F937" t="s">
        <v>75</v>
      </c>
      <c r="G937">
        <v>5</v>
      </c>
      <c r="H937">
        <v>0</v>
      </c>
      <c r="I937">
        <v>0.45100000000000001</v>
      </c>
      <c r="J937">
        <v>2.8000000000000001E-2</v>
      </c>
      <c r="K937">
        <v>1.123</v>
      </c>
      <c r="L937">
        <v>1.83</v>
      </c>
      <c r="M937">
        <v>0</v>
      </c>
      <c r="N937">
        <v>34.380276933468423</v>
      </c>
      <c r="O937">
        <v>0</v>
      </c>
      <c r="P937">
        <v>0</v>
      </c>
      <c r="Q937">
        <v>29.332999999999998</v>
      </c>
      <c r="R937">
        <f t="shared" si="14"/>
        <v>0.58665999999999996</v>
      </c>
      <c r="S937">
        <v>1.0585640000000001</v>
      </c>
      <c r="V937">
        <v>0.10815018</v>
      </c>
      <c r="X937">
        <v>34.380276933468423</v>
      </c>
      <c r="Y937">
        <v>0.2697736</v>
      </c>
    </row>
    <row r="938" spans="1:25" x14ac:dyDescent="0.25">
      <c r="A938">
        <v>12990</v>
      </c>
      <c r="B938">
        <v>2622</v>
      </c>
      <c r="C938">
        <v>2.1000000000000001E-2</v>
      </c>
      <c r="D938">
        <v>0.42799999999999999</v>
      </c>
      <c r="E938">
        <v>0.63500000000000001</v>
      </c>
      <c r="F938" t="s">
        <v>75</v>
      </c>
      <c r="G938">
        <v>5</v>
      </c>
      <c r="H938">
        <v>0</v>
      </c>
      <c r="I938">
        <v>0.56200000000000006</v>
      </c>
      <c r="J938">
        <v>2.1999999999999999E-2</v>
      </c>
      <c r="K938">
        <v>1.2909999999999999</v>
      </c>
      <c r="L938">
        <v>1.7729999999999999</v>
      </c>
      <c r="M938">
        <v>0</v>
      </c>
      <c r="N938">
        <v>30.663615560640732</v>
      </c>
      <c r="O938">
        <v>0</v>
      </c>
      <c r="P938">
        <v>0</v>
      </c>
      <c r="Q938">
        <v>27</v>
      </c>
      <c r="R938">
        <f t="shared" si="14"/>
        <v>0.54</v>
      </c>
      <c r="S938">
        <v>5.7722052000000001</v>
      </c>
      <c r="V938">
        <v>7.591966E-2</v>
      </c>
      <c r="X938">
        <v>30.663615560640732</v>
      </c>
      <c r="Y938">
        <v>0.16828426000000002</v>
      </c>
    </row>
    <row r="939" spans="1:25" x14ac:dyDescent="0.25">
      <c r="A939">
        <v>13005</v>
      </c>
      <c r="B939">
        <v>1392</v>
      </c>
      <c r="C939">
        <v>1.0999999999999999E-2</v>
      </c>
      <c r="D939">
        <v>0.29399999999999998</v>
      </c>
      <c r="E939">
        <v>0.55000000000000004</v>
      </c>
      <c r="F939" t="s">
        <v>75</v>
      </c>
      <c r="G939">
        <v>5</v>
      </c>
      <c r="H939">
        <v>0</v>
      </c>
      <c r="I939">
        <v>0.54100000000000004</v>
      </c>
      <c r="J939">
        <v>1.2999999999999999E-2</v>
      </c>
      <c r="K939">
        <v>1.0449999999999999</v>
      </c>
      <c r="L939">
        <v>1.456</v>
      </c>
      <c r="M939">
        <v>0</v>
      </c>
      <c r="N939">
        <v>39.798850574712645</v>
      </c>
      <c r="O939">
        <v>0</v>
      </c>
      <c r="P939">
        <v>0</v>
      </c>
      <c r="Q939">
        <v>19.667000000000002</v>
      </c>
      <c r="R939">
        <f t="shared" si="14"/>
        <v>0.39334000000000002</v>
      </c>
      <c r="S939">
        <v>0.79176895999999997</v>
      </c>
      <c r="V939">
        <v>7.2677459999999999E-2</v>
      </c>
      <c r="X939">
        <v>39.798850574712645</v>
      </c>
      <c r="Y939">
        <v>0.21220729999999999</v>
      </c>
    </row>
    <row r="940" spans="1:25" x14ac:dyDescent="0.25">
      <c r="A940">
        <v>13006</v>
      </c>
      <c r="B940">
        <v>10880</v>
      </c>
      <c r="C940">
        <v>8.6999999999999994E-2</v>
      </c>
      <c r="D940">
        <v>1.4359999999999999</v>
      </c>
      <c r="E940">
        <v>0.28999999999999998</v>
      </c>
      <c r="F940" t="s">
        <v>75</v>
      </c>
      <c r="G940">
        <v>5</v>
      </c>
      <c r="H940">
        <v>0</v>
      </c>
      <c r="I940">
        <v>0.42899999999999999</v>
      </c>
      <c r="J940">
        <v>0.115</v>
      </c>
      <c r="K940">
        <v>2.044</v>
      </c>
      <c r="L940">
        <v>1.722</v>
      </c>
      <c r="M940">
        <v>0</v>
      </c>
      <c r="N940">
        <v>25.615808823529413</v>
      </c>
      <c r="O940">
        <v>0</v>
      </c>
      <c r="P940">
        <v>0</v>
      </c>
      <c r="Q940">
        <v>40</v>
      </c>
      <c r="R940">
        <f t="shared" si="14"/>
        <v>0.8</v>
      </c>
      <c r="S940">
        <v>2.5194423000000001</v>
      </c>
      <c r="V940">
        <v>0.12661796</v>
      </c>
      <c r="X940">
        <v>25.615808823529413</v>
      </c>
      <c r="Y940">
        <v>0.31112694000000002</v>
      </c>
    </row>
    <row r="941" spans="1:25" x14ac:dyDescent="0.25">
      <c r="A941">
        <v>13007</v>
      </c>
      <c r="B941">
        <v>3335</v>
      </c>
      <c r="C941">
        <v>2.7E-2</v>
      </c>
      <c r="D941">
        <v>0.66500000000000004</v>
      </c>
      <c r="E941">
        <v>0.27300000000000002</v>
      </c>
      <c r="F941" t="s">
        <v>75</v>
      </c>
      <c r="G941">
        <v>5</v>
      </c>
      <c r="H941">
        <v>0</v>
      </c>
      <c r="I941">
        <v>0.41699999999999998</v>
      </c>
      <c r="J941">
        <v>3.5999999999999997E-2</v>
      </c>
      <c r="K941">
        <v>1.1419999999999999</v>
      </c>
      <c r="L941">
        <v>1.595</v>
      </c>
      <c r="M941">
        <v>0</v>
      </c>
      <c r="N941">
        <v>37.421289355322344</v>
      </c>
      <c r="O941">
        <v>0</v>
      </c>
      <c r="P941">
        <v>0</v>
      </c>
      <c r="Q941">
        <v>28.332999999999998</v>
      </c>
      <c r="R941">
        <f t="shared" si="14"/>
        <v>0.56665999999999994</v>
      </c>
      <c r="S941">
        <v>1.2407200600000001</v>
      </c>
      <c r="V941">
        <v>0.11327606</v>
      </c>
      <c r="X941">
        <v>37.421289355322344</v>
      </c>
      <c r="Y941">
        <v>0.26142134</v>
      </c>
    </row>
    <row r="942" spans="1:25" x14ac:dyDescent="0.25">
      <c r="A942">
        <v>13014</v>
      </c>
      <c r="B942">
        <v>4079</v>
      </c>
      <c r="C942">
        <v>3.3000000000000002E-2</v>
      </c>
      <c r="D942">
        <v>0.67200000000000004</v>
      </c>
      <c r="E942">
        <v>0.39600000000000002</v>
      </c>
      <c r="F942" t="s">
        <v>75</v>
      </c>
      <c r="G942">
        <v>5</v>
      </c>
      <c r="H942">
        <v>0</v>
      </c>
      <c r="I942">
        <v>0.48499999999999999</v>
      </c>
      <c r="J942">
        <v>0.04</v>
      </c>
      <c r="K942">
        <v>1.2190000000000001</v>
      </c>
      <c r="L942">
        <v>1.341</v>
      </c>
      <c r="M942">
        <v>0</v>
      </c>
      <c r="N942">
        <v>32.43442020102966</v>
      </c>
      <c r="O942">
        <v>0</v>
      </c>
      <c r="P942">
        <v>0</v>
      </c>
      <c r="Q942">
        <v>29.667000000000002</v>
      </c>
      <c r="R942">
        <f t="shared" si="14"/>
        <v>0.59334000000000009</v>
      </c>
      <c r="S942">
        <v>7.6677618399999998</v>
      </c>
      <c r="V942">
        <v>9.2794840000000003E-2</v>
      </c>
      <c r="X942">
        <v>32.43442020102966</v>
      </c>
      <c r="Y942">
        <v>0.19798988000000001</v>
      </c>
    </row>
    <row r="943" spans="1:25" x14ac:dyDescent="0.25">
      <c r="A943">
        <v>13097</v>
      </c>
      <c r="B943">
        <v>2273</v>
      </c>
      <c r="C943">
        <v>1.7999999999999999E-2</v>
      </c>
      <c r="D943">
        <v>0.40400000000000003</v>
      </c>
      <c r="E943">
        <v>0.56799999999999995</v>
      </c>
      <c r="F943" t="s">
        <v>75</v>
      </c>
      <c r="G943">
        <v>5</v>
      </c>
      <c r="H943">
        <v>0</v>
      </c>
      <c r="I943">
        <v>0.53900000000000003</v>
      </c>
      <c r="J943">
        <v>1.9E-2</v>
      </c>
      <c r="K943">
        <v>2.0270000000000001</v>
      </c>
      <c r="L943">
        <v>1.151</v>
      </c>
      <c r="M943">
        <v>0</v>
      </c>
      <c r="N943">
        <v>33.743950725912889</v>
      </c>
      <c r="O943">
        <v>0</v>
      </c>
      <c r="P943">
        <v>0</v>
      </c>
      <c r="Q943">
        <v>28.667000000000002</v>
      </c>
      <c r="R943">
        <f t="shared" si="14"/>
        <v>0.57334000000000007</v>
      </c>
      <c r="S943">
        <v>2.7849234000000003</v>
      </c>
      <c r="V943">
        <v>8.9671199999999993E-2</v>
      </c>
      <c r="X943">
        <v>33.743950725912889</v>
      </c>
      <c r="Y943">
        <v>0.18</v>
      </c>
    </row>
    <row r="944" spans="1:25" x14ac:dyDescent="0.25">
      <c r="A944">
        <v>13104</v>
      </c>
      <c r="B944">
        <v>5039</v>
      </c>
      <c r="C944">
        <v>0.04</v>
      </c>
      <c r="D944">
        <v>0.80300000000000005</v>
      </c>
      <c r="E944">
        <v>0.35499999999999998</v>
      </c>
      <c r="F944" t="s">
        <v>75</v>
      </c>
      <c r="G944">
        <v>5</v>
      </c>
      <c r="H944">
        <v>0</v>
      </c>
      <c r="I944">
        <v>0.44800000000000001</v>
      </c>
      <c r="J944">
        <v>4.7E-2</v>
      </c>
      <c r="K944">
        <v>2.1059999999999999</v>
      </c>
      <c r="L944">
        <v>1.698</v>
      </c>
      <c r="M944">
        <v>0</v>
      </c>
      <c r="N944">
        <v>29.331216511212542</v>
      </c>
      <c r="O944">
        <v>0</v>
      </c>
      <c r="P944">
        <v>0</v>
      </c>
      <c r="Q944">
        <v>33.667000000000002</v>
      </c>
      <c r="R944">
        <f t="shared" si="14"/>
        <v>0.67334000000000005</v>
      </c>
      <c r="S944">
        <v>2.4753689600000004</v>
      </c>
      <c r="V944">
        <v>8.850152E-2</v>
      </c>
      <c r="X944">
        <v>29.331216511212542</v>
      </c>
      <c r="Y944">
        <v>0.20877583999999999</v>
      </c>
    </row>
    <row r="945" spans="1:25" x14ac:dyDescent="0.25">
      <c r="A945">
        <v>13183</v>
      </c>
      <c r="B945">
        <v>3173</v>
      </c>
      <c r="C945">
        <v>2.5000000000000001E-2</v>
      </c>
      <c r="D945">
        <v>0.59399999999999997</v>
      </c>
      <c r="E945">
        <v>0.34699999999999998</v>
      </c>
      <c r="F945" t="s">
        <v>75</v>
      </c>
      <c r="G945">
        <v>5</v>
      </c>
      <c r="H945">
        <v>0</v>
      </c>
      <c r="I945">
        <v>0.45100000000000001</v>
      </c>
      <c r="J945">
        <v>3.1E-2</v>
      </c>
      <c r="K945">
        <v>2.262</v>
      </c>
      <c r="L945">
        <v>1.575</v>
      </c>
      <c r="M945">
        <v>0</v>
      </c>
      <c r="N945">
        <v>34.446895682319571</v>
      </c>
      <c r="O945">
        <v>0</v>
      </c>
      <c r="P945">
        <v>10.430009149130832</v>
      </c>
      <c r="Q945">
        <v>38</v>
      </c>
      <c r="R945">
        <f t="shared" si="14"/>
        <v>0.76</v>
      </c>
      <c r="S945">
        <v>1.2499339999999999</v>
      </c>
      <c r="V945">
        <v>7.9563060000000005E-2</v>
      </c>
      <c r="X945">
        <v>34.446895682319571</v>
      </c>
      <c r="Y945">
        <v>0.15949384</v>
      </c>
    </row>
    <row r="946" spans="1:25" x14ac:dyDescent="0.25">
      <c r="A946">
        <v>13190</v>
      </c>
      <c r="B946">
        <v>2168</v>
      </c>
      <c r="C946">
        <v>1.7000000000000001E-2</v>
      </c>
      <c r="D946">
        <v>0.37</v>
      </c>
      <c r="E946">
        <v>0.67400000000000004</v>
      </c>
      <c r="F946" t="s">
        <v>75</v>
      </c>
      <c r="G946">
        <v>5</v>
      </c>
      <c r="H946">
        <v>0</v>
      </c>
      <c r="I946">
        <v>0.58699999999999997</v>
      </c>
      <c r="J946">
        <v>1.7999999999999999E-2</v>
      </c>
      <c r="K946">
        <v>1.1919999999999999</v>
      </c>
      <c r="L946">
        <v>1.1779999999999999</v>
      </c>
      <c r="M946">
        <v>0</v>
      </c>
      <c r="N946">
        <v>32.656826568265686</v>
      </c>
      <c r="O946">
        <v>0</v>
      </c>
      <c r="P946">
        <v>0</v>
      </c>
      <c r="Q946">
        <v>22.332999999999998</v>
      </c>
      <c r="R946">
        <f t="shared" si="14"/>
        <v>0.44666</v>
      </c>
      <c r="S946">
        <v>0.70203413999999997</v>
      </c>
      <c r="V946">
        <v>7.9485960000000008E-2</v>
      </c>
      <c r="X946">
        <v>32.656826568265686</v>
      </c>
      <c r="Y946">
        <v>0.17606238000000002</v>
      </c>
    </row>
    <row r="947" spans="1:25" x14ac:dyDescent="0.25">
      <c r="A947">
        <v>13205</v>
      </c>
      <c r="B947">
        <v>13525</v>
      </c>
      <c r="C947">
        <v>0.108</v>
      </c>
      <c r="D947">
        <v>2.0739999999999998</v>
      </c>
      <c r="E947">
        <v>0.14799999999999999</v>
      </c>
      <c r="F947" t="s">
        <v>75</v>
      </c>
      <c r="G947">
        <v>5</v>
      </c>
      <c r="H947">
        <v>0</v>
      </c>
      <c r="I947">
        <v>0.34799999999999998</v>
      </c>
      <c r="J947">
        <v>0.22700000000000001</v>
      </c>
      <c r="K947">
        <v>4.5940000000000003</v>
      </c>
      <c r="L947">
        <v>1.8919999999999999</v>
      </c>
      <c r="M947">
        <v>0</v>
      </c>
      <c r="N947">
        <v>29.589648798521257</v>
      </c>
      <c r="O947">
        <v>0</v>
      </c>
      <c r="P947">
        <v>10.744627686156921</v>
      </c>
      <c r="Q947">
        <v>40.667000000000002</v>
      </c>
      <c r="R947">
        <f t="shared" si="14"/>
        <v>0.81334000000000006</v>
      </c>
      <c r="S947">
        <v>1.52420456</v>
      </c>
      <c r="V947">
        <v>8.9658119999999994E-2</v>
      </c>
      <c r="X947">
        <v>29.589648798521257</v>
      </c>
      <c r="Y947">
        <v>0.25455842000000001</v>
      </c>
    </row>
    <row r="948" spans="1:25" x14ac:dyDescent="0.25">
      <c r="A948">
        <v>13209</v>
      </c>
      <c r="B948">
        <v>3438</v>
      </c>
      <c r="C948">
        <v>2.8000000000000001E-2</v>
      </c>
      <c r="D948">
        <v>0.58599999999999997</v>
      </c>
      <c r="E948">
        <v>0.42399999999999999</v>
      </c>
      <c r="F948" t="s">
        <v>75</v>
      </c>
      <c r="G948">
        <v>5</v>
      </c>
      <c r="H948">
        <v>0</v>
      </c>
      <c r="I948">
        <v>0.48399999999999999</v>
      </c>
      <c r="J948">
        <v>0.03</v>
      </c>
      <c r="K948">
        <v>1.1839999999999999</v>
      </c>
      <c r="L948">
        <v>2.0619999999999998</v>
      </c>
      <c r="M948">
        <v>0</v>
      </c>
      <c r="N948">
        <v>32.082606166375797</v>
      </c>
      <c r="O948">
        <v>0</v>
      </c>
      <c r="P948">
        <v>0</v>
      </c>
      <c r="Q948">
        <v>27.667000000000002</v>
      </c>
      <c r="R948">
        <f t="shared" si="14"/>
        <v>0.55334000000000005</v>
      </c>
      <c r="S948">
        <v>0.61425609999999997</v>
      </c>
      <c r="V948">
        <v>8.3700880000000005E-2</v>
      </c>
      <c r="X948">
        <v>32.082606166375797</v>
      </c>
      <c r="Y948">
        <v>0.21220729999999999</v>
      </c>
    </row>
    <row r="949" spans="1:25" x14ac:dyDescent="0.25">
      <c r="A949">
        <v>13213</v>
      </c>
      <c r="B949">
        <v>5746</v>
      </c>
      <c r="C949">
        <v>4.5999999999999999E-2</v>
      </c>
      <c r="D949">
        <v>0.876</v>
      </c>
      <c r="E949">
        <v>0.35599999999999998</v>
      </c>
      <c r="F949" t="s">
        <v>75</v>
      </c>
      <c r="G949">
        <v>5</v>
      </c>
      <c r="H949">
        <v>0</v>
      </c>
      <c r="I949">
        <v>0.47499999999999998</v>
      </c>
      <c r="J949">
        <v>5.0999999999999997E-2</v>
      </c>
      <c r="K949">
        <v>3.3260000000000001</v>
      </c>
      <c r="L949">
        <v>1.2569999999999999</v>
      </c>
      <c r="M949">
        <v>0</v>
      </c>
      <c r="N949">
        <v>30.212321615036547</v>
      </c>
      <c r="O949">
        <v>0</v>
      </c>
      <c r="P949">
        <v>0</v>
      </c>
      <c r="Q949">
        <v>56.332999999999998</v>
      </c>
      <c r="R949">
        <f t="shared" si="14"/>
        <v>1.12666</v>
      </c>
      <c r="S949">
        <v>4.8808221400000003</v>
      </c>
      <c r="V949">
        <v>9.6483360000000004E-2</v>
      </c>
      <c r="X949">
        <v>30.212321615036547</v>
      </c>
      <c r="Y949">
        <v>0.22970559999999998</v>
      </c>
    </row>
    <row r="950" spans="1:25" x14ac:dyDescent="0.25">
      <c r="A950">
        <v>13219</v>
      </c>
      <c r="B950">
        <v>7782</v>
      </c>
      <c r="C950">
        <v>6.2E-2</v>
      </c>
      <c r="D950">
        <v>1.212</v>
      </c>
      <c r="E950">
        <v>0.246</v>
      </c>
      <c r="F950" t="s">
        <v>75</v>
      </c>
      <c r="G950">
        <v>5</v>
      </c>
      <c r="H950">
        <v>0</v>
      </c>
      <c r="I950">
        <v>0.40500000000000003</v>
      </c>
      <c r="J950">
        <v>7.3999999999999996E-2</v>
      </c>
      <c r="K950">
        <v>4.7720000000000002</v>
      </c>
      <c r="L950">
        <v>1.482</v>
      </c>
      <c r="M950">
        <v>0</v>
      </c>
      <c r="N950">
        <v>29.336931380107938</v>
      </c>
      <c r="O950">
        <v>0</v>
      </c>
      <c r="P950">
        <v>6.92071835304424</v>
      </c>
      <c r="Q950">
        <v>65</v>
      </c>
      <c r="R950">
        <f t="shared" si="14"/>
        <v>1.3</v>
      </c>
      <c r="S950">
        <v>5.3867932199999995</v>
      </c>
      <c r="V950">
        <v>9.8428360000000006E-2</v>
      </c>
      <c r="X950">
        <v>29.336931380107938</v>
      </c>
      <c r="Y950">
        <v>0.21464102000000002</v>
      </c>
    </row>
    <row r="951" spans="1:25" x14ac:dyDescent="0.25">
      <c r="A951">
        <v>13241</v>
      </c>
      <c r="B951">
        <v>7155</v>
      </c>
      <c r="C951">
        <v>5.7000000000000002E-2</v>
      </c>
      <c r="D951">
        <v>1.1970000000000001</v>
      </c>
      <c r="E951">
        <v>0.216</v>
      </c>
      <c r="F951" t="s">
        <v>75</v>
      </c>
      <c r="G951">
        <v>5</v>
      </c>
      <c r="H951">
        <v>0</v>
      </c>
      <c r="I951">
        <v>0.39300000000000002</v>
      </c>
      <c r="J951">
        <v>9.2999999999999999E-2</v>
      </c>
      <c r="K951">
        <v>2.9489999999999998</v>
      </c>
      <c r="L951">
        <v>1.617</v>
      </c>
      <c r="M951">
        <v>0</v>
      </c>
      <c r="N951">
        <v>31.530398322851156</v>
      </c>
      <c r="O951">
        <v>0</v>
      </c>
      <c r="P951">
        <v>22.916666666666664</v>
      </c>
      <c r="Q951">
        <v>41.667000000000002</v>
      </c>
      <c r="R951">
        <f t="shared" si="14"/>
        <v>0.83334000000000008</v>
      </c>
      <c r="S951">
        <v>2.0657466200000001</v>
      </c>
      <c r="V951">
        <v>9.6977019999999997E-2</v>
      </c>
      <c r="X951">
        <v>31.530398322851156</v>
      </c>
      <c r="Y951">
        <v>0.24828426000000001</v>
      </c>
    </row>
    <row r="952" spans="1:25" x14ac:dyDescent="0.25">
      <c r="A952">
        <v>13271</v>
      </c>
      <c r="B952">
        <v>51330</v>
      </c>
      <c r="C952">
        <v>0.41099999999999998</v>
      </c>
      <c r="D952">
        <v>6.4050000000000002</v>
      </c>
      <c r="E952">
        <v>7.2999999999999995E-2</v>
      </c>
      <c r="F952" t="s">
        <v>75</v>
      </c>
      <c r="G952">
        <v>5</v>
      </c>
      <c r="H952">
        <v>0</v>
      </c>
      <c r="I952">
        <v>0.27500000000000002</v>
      </c>
      <c r="J952">
        <v>3.8809999999999998</v>
      </c>
      <c r="K952">
        <v>1.6459999999999999</v>
      </c>
      <c r="L952">
        <v>1.3540000000000001</v>
      </c>
      <c r="M952">
        <v>0</v>
      </c>
      <c r="N952">
        <v>24.689265536723166</v>
      </c>
      <c r="O952">
        <v>0</v>
      </c>
      <c r="P952">
        <v>4.805491990846682</v>
      </c>
      <c r="Q952">
        <v>88.332999999999998</v>
      </c>
      <c r="R952">
        <f t="shared" si="14"/>
        <v>1.7666599999999999</v>
      </c>
      <c r="S952">
        <v>3.8203897000000002</v>
      </c>
      <c r="V952">
        <v>9.5312880000000003E-2</v>
      </c>
      <c r="X952">
        <v>24.689265536723166</v>
      </c>
      <c r="Y952">
        <v>0.27313705999999999</v>
      </c>
    </row>
    <row r="953" spans="1:25" x14ac:dyDescent="0.25">
      <c r="A953">
        <v>13286</v>
      </c>
      <c r="B953">
        <v>4529</v>
      </c>
      <c r="C953">
        <v>3.5999999999999997E-2</v>
      </c>
      <c r="D953">
        <v>0.71499999999999997</v>
      </c>
      <c r="E953">
        <v>0.40600000000000003</v>
      </c>
      <c r="F953" t="s">
        <v>75</v>
      </c>
      <c r="G953">
        <v>5</v>
      </c>
      <c r="H953">
        <v>0</v>
      </c>
      <c r="I953">
        <v>0.48099999999999998</v>
      </c>
      <c r="J953">
        <v>4.2000000000000003E-2</v>
      </c>
      <c r="K953">
        <v>1.591</v>
      </c>
      <c r="L953">
        <v>1.329</v>
      </c>
      <c r="M953">
        <v>0</v>
      </c>
      <c r="N953">
        <v>29.874144402737912</v>
      </c>
      <c r="O953">
        <v>0</v>
      </c>
      <c r="P953">
        <v>19.068736141906871</v>
      </c>
      <c r="Q953">
        <v>33</v>
      </c>
      <c r="R953">
        <f t="shared" si="14"/>
        <v>0.66</v>
      </c>
      <c r="S953">
        <v>1.7456935200000001</v>
      </c>
      <c r="V953">
        <v>0.10569637999999999</v>
      </c>
      <c r="X953">
        <v>29.874144402737912</v>
      </c>
      <c r="Y953">
        <v>0.26727190000000001</v>
      </c>
    </row>
    <row r="954" spans="1:25" x14ac:dyDescent="0.25">
      <c r="A954">
        <v>13301</v>
      </c>
      <c r="B954">
        <v>5248</v>
      </c>
      <c r="C954">
        <v>4.2000000000000003E-2</v>
      </c>
      <c r="D954">
        <v>0.81</v>
      </c>
      <c r="E954">
        <v>0.375</v>
      </c>
      <c r="F954" t="s">
        <v>75</v>
      </c>
      <c r="G954">
        <v>5</v>
      </c>
      <c r="H954">
        <v>0</v>
      </c>
      <c r="I954">
        <v>0.47199999999999998</v>
      </c>
      <c r="J954">
        <v>4.9000000000000002E-2</v>
      </c>
      <c r="K954">
        <v>1.4510000000000001</v>
      </c>
      <c r="L954">
        <v>1.2170000000000001</v>
      </c>
      <c r="M954">
        <v>0</v>
      </c>
      <c r="N954">
        <v>29.668445121951219</v>
      </c>
      <c r="O954">
        <v>0</v>
      </c>
      <c r="P954">
        <v>0</v>
      </c>
      <c r="Q954">
        <v>25.667000000000002</v>
      </c>
      <c r="R954">
        <f t="shared" si="14"/>
        <v>0.51334000000000002</v>
      </c>
      <c r="S954">
        <v>1.14944366</v>
      </c>
      <c r="V954">
        <v>0.11385414000000001</v>
      </c>
      <c r="X954">
        <v>29.668445121951219</v>
      </c>
      <c r="Y954">
        <v>0.28091516</v>
      </c>
    </row>
    <row r="955" spans="1:25" x14ac:dyDescent="0.25">
      <c r="A955">
        <v>13310</v>
      </c>
      <c r="B955">
        <v>30107</v>
      </c>
      <c r="C955">
        <v>0.24099999999999999</v>
      </c>
      <c r="D955">
        <v>4.593</v>
      </c>
      <c r="E955">
        <v>6.8000000000000005E-2</v>
      </c>
      <c r="F955" t="s">
        <v>75</v>
      </c>
      <c r="G955">
        <v>5</v>
      </c>
      <c r="H955">
        <v>0</v>
      </c>
      <c r="I955">
        <v>0.26500000000000001</v>
      </c>
      <c r="J955">
        <v>1.29</v>
      </c>
      <c r="K955">
        <v>2.3420000000000001</v>
      </c>
      <c r="L955">
        <v>2.194</v>
      </c>
      <c r="M955">
        <v>0</v>
      </c>
      <c r="N955">
        <v>29.195868070548375</v>
      </c>
      <c r="O955">
        <v>0</v>
      </c>
      <c r="P955">
        <v>7.4744027303754264</v>
      </c>
      <c r="Q955">
        <v>82.667000000000002</v>
      </c>
      <c r="R955">
        <f t="shared" si="14"/>
        <v>1.65334</v>
      </c>
      <c r="S955">
        <v>4.8284279999999999E-2</v>
      </c>
      <c r="V955">
        <v>0.10530438</v>
      </c>
      <c r="X955">
        <v>29.195868070548375</v>
      </c>
      <c r="Y955">
        <v>0.30828426000000003</v>
      </c>
    </row>
    <row r="956" spans="1:25" x14ac:dyDescent="0.25">
      <c r="A956">
        <v>13315</v>
      </c>
      <c r="B956">
        <v>10971</v>
      </c>
      <c r="C956">
        <v>8.7999999999999995E-2</v>
      </c>
      <c r="D956">
        <v>1.4870000000000001</v>
      </c>
      <c r="E956">
        <v>0.26500000000000001</v>
      </c>
      <c r="F956" t="s">
        <v>75</v>
      </c>
      <c r="G956">
        <v>5</v>
      </c>
      <c r="H956">
        <v>0</v>
      </c>
      <c r="I956">
        <v>0.434</v>
      </c>
      <c r="J956">
        <v>0.129</v>
      </c>
      <c r="K956">
        <v>3.3069999999999999</v>
      </c>
      <c r="L956">
        <v>1.204</v>
      </c>
      <c r="M956">
        <v>0</v>
      </c>
      <c r="N956">
        <v>27.281013581259682</v>
      </c>
      <c r="O956">
        <v>0</v>
      </c>
      <c r="P956">
        <v>22.753090544604078</v>
      </c>
      <c r="Q956">
        <v>47.332999999999998</v>
      </c>
      <c r="R956">
        <f t="shared" si="14"/>
        <v>0.94665999999999995</v>
      </c>
      <c r="S956">
        <v>6.2792864999999995</v>
      </c>
      <c r="V956">
        <v>0.11136914000000001</v>
      </c>
      <c r="X956">
        <v>27.281013581259682</v>
      </c>
      <c r="Y956">
        <v>0.25263088</v>
      </c>
    </row>
    <row r="957" spans="1:25" x14ac:dyDescent="0.25">
      <c r="A957">
        <v>13318</v>
      </c>
      <c r="B957">
        <v>3696</v>
      </c>
      <c r="C957">
        <v>0.03</v>
      </c>
      <c r="D957">
        <v>0.59</v>
      </c>
      <c r="E957">
        <v>0.48099999999999998</v>
      </c>
      <c r="F957" t="s">
        <v>75</v>
      </c>
      <c r="G957">
        <v>5</v>
      </c>
      <c r="H957">
        <v>0</v>
      </c>
      <c r="I957">
        <v>0.502</v>
      </c>
      <c r="J957">
        <v>3.4000000000000002E-2</v>
      </c>
      <c r="K957">
        <v>1.43</v>
      </c>
      <c r="L957">
        <v>1.4910000000000001</v>
      </c>
      <c r="M957">
        <v>0</v>
      </c>
      <c r="N957">
        <v>29.761904761904763</v>
      </c>
      <c r="O957">
        <v>0</v>
      </c>
      <c r="P957">
        <v>19.090909090909093</v>
      </c>
      <c r="Q957">
        <v>30</v>
      </c>
      <c r="R957">
        <f t="shared" si="14"/>
        <v>0.6</v>
      </c>
      <c r="S957">
        <v>1.3163587999999999</v>
      </c>
      <c r="V957">
        <v>8.211504E-2</v>
      </c>
      <c r="X957">
        <v>29.761904761904763</v>
      </c>
      <c r="Y957">
        <v>0.1824191</v>
      </c>
    </row>
    <row r="958" spans="1:25" x14ac:dyDescent="0.25">
      <c r="A958">
        <v>13329</v>
      </c>
      <c r="B958">
        <v>29275</v>
      </c>
      <c r="C958">
        <v>0.23400000000000001</v>
      </c>
      <c r="D958">
        <v>3.2250000000000001</v>
      </c>
      <c r="E958">
        <v>0.185</v>
      </c>
      <c r="F958" t="s">
        <v>75</v>
      </c>
      <c r="G958">
        <v>5</v>
      </c>
      <c r="H958">
        <v>0</v>
      </c>
      <c r="I958">
        <v>0.36899999999999999</v>
      </c>
      <c r="J958">
        <v>0.432</v>
      </c>
      <c r="K958">
        <v>1.821</v>
      </c>
      <c r="L958">
        <v>2.1110000000000002</v>
      </c>
      <c r="M958">
        <v>0</v>
      </c>
      <c r="N958">
        <v>21.533731853116993</v>
      </c>
      <c r="O958">
        <v>0</v>
      </c>
      <c r="P958">
        <v>0</v>
      </c>
      <c r="Q958">
        <v>46</v>
      </c>
      <c r="R958">
        <f t="shared" si="14"/>
        <v>0.92</v>
      </c>
      <c r="S958">
        <v>0.87966858000000003</v>
      </c>
      <c r="V958">
        <v>0.14866544000000001</v>
      </c>
      <c r="X958">
        <v>21.533731853116993</v>
      </c>
      <c r="Y958">
        <v>0.34241909999999998</v>
      </c>
    </row>
    <row r="959" spans="1:25" x14ac:dyDescent="0.25">
      <c r="A959">
        <v>13359</v>
      </c>
      <c r="B959">
        <v>1941</v>
      </c>
      <c r="C959">
        <v>1.6E-2</v>
      </c>
      <c r="D959">
        <v>0.36899999999999999</v>
      </c>
      <c r="E959">
        <v>0.54200000000000004</v>
      </c>
      <c r="F959" t="s">
        <v>75</v>
      </c>
      <c r="G959">
        <v>5</v>
      </c>
      <c r="H959">
        <v>0</v>
      </c>
      <c r="I959">
        <v>0.53600000000000003</v>
      </c>
      <c r="J959">
        <v>1.7000000000000001E-2</v>
      </c>
      <c r="K959">
        <v>1.89</v>
      </c>
      <c r="L959">
        <v>1.232</v>
      </c>
      <c r="M959">
        <v>0</v>
      </c>
      <c r="N959">
        <v>35.857805255023187</v>
      </c>
      <c r="O959">
        <v>0</v>
      </c>
      <c r="P959">
        <v>42.097701149425291</v>
      </c>
      <c r="Q959">
        <v>26.667000000000002</v>
      </c>
      <c r="R959">
        <f t="shared" si="14"/>
        <v>0.53334000000000004</v>
      </c>
      <c r="S959">
        <v>2.8204940800000005</v>
      </c>
      <c r="V959">
        <v>7.4440580000000006E-2</v>
      </c>
      <c r="X959">
        <v>35.857805255023187</v>
      </c>
      <c r="Y959">
        <v>0.18142136</v>
      </c>
    </row>
    <row r="960" spans="1:25" x14ac:dyDescent="0.25">
      <c r="A960">
        <v>13391</v>
      </c>
      <c r="B960">
        <v>1608</v>
      </c>
      <c r="C960">
        <v>1.2999999999999999E-2</v>
      </c>
      <c r="D960">
        <v>0.316</v>
      </c>
      <c r="E960">
        <v>0.59299999999999997</v>
      </c>
      <c r="F960" t="s">
        <v>75</v>
      </c>
      <c r="G960">
        <v>5</v>
      </c>
      <c r="H960">
        <v>0</v>
      </c>
      <c r="I960">
        <v>0.54100000000000004</v>
      </c>
      <c r="J960">
        <v>1.4E-2</v>
      </c>
      <c r="K960">
        <v>1.746</v>
      </c>
      <c r="L960">
        <v>1.3149999999999999</v>
      </c>
      <c r="M960">
        <v>0</v>
      </c>
      <c r="N960">
        <v>36.256218905472636</v>
      </c>
      <c r="O960">
        <v>0</v>
      </c>
      <c r="P960">
        <v>10.120068610634648</v>
      </c>
      <c r="Q960">
        <v>25.332999999999998</v>
      </c>
      <c r="R960">
        <f t="shared" si="14"/>
        <v>0.50666</v>
      </c>
      <c r="S960">
        <v>4.3959127799999997</v>
      </c>
      <c r="V960">
        <v>6.1538900000000001E-2</v>
      </c>
      <c r="X960">
        <v>36.256218905472636</v>
      </c>
      <c r="Y960">
        <v>0.12585057999999999</v>
      </c>
    </row>
    <row r="961" spans="1:25" x14ac:dyDescent="0.25">
      <c r="A961">
        <v>13405</v>
      </c>
      <c r="B961">
        <v>28945</v>
      </c>
      <c r="C961">
        <v>0.23200000000000001</v>
      </c>
      <c r="D961">
        <v>3.714</v>
      </c>
      <c r="E961">
        <v>0.11799999999999999</v>
      </c>
      <c r="F961" t="s">
        <v>75</v>
      </c>
      <c r="G961">
        <v>5</v>
      </c>
      <c r="H961">
        <v>0</v>
      </c>
      <c r="I961">
        <v>0.33</v>
      </c>
      <c r="J961">
        <v>0.56499999999999995</v>
      </c>
      <c r="K961">
        <v>4.26</v>
      </c>
      <c r="L961">
        <v>1.9930000000000001</v>
      </c>
      <c r="M961">
        <v>0</v>
      </c>
      <c r="N961">
        <v>25.952668854724475</v>
      </c>
      <c r="O961">
        <v>0</v>
      </c>
      <c r="P961">
        <v>6.4430244941427048</v>
      </c>
      <c r="Q961">
        <v>83</v>
      </c>
      <c r="R961">
        <f t="shared" si="14"/>
        <v>1.6600000000000001</v>
      </c>
      <c r="S961">
        <v>1.93575454</v>
      </c>
      <c r="V961">
        <v>0.10189268</v>
      </c>
      <c r="X961">
        <v>25.952668854724475</v>
      </c>
      <c r="Y961">
        <v>0.26627414000000005</v>
      </c>
    </row>
    <row r="962" spans="1:25" x14ac:dyDescent="0.25">
      <c r="A962">
        <v>13415</v>
      </c>
      <c r="B962">
        <v>7657</v>
      </c>
      <c r="C962">
        <v>6.0999999999999999E-2</v>
      </c>
      <c r="D962">
        <v>1.149</v>
      </c>
      <c r="E962">
        <v>0.28000000000000003</v>
      </c>
      <c r="F962" t="s">
        <v>75</v>
      </c>
      <c r="G962">
        <v>5</v>
      </c>
      <c r="H962">
        <v>0</v>
      </c>
      <c r="I962">
        <v>0.443</v>
      </c>
      <c r="J962">
        <v>0.112</v>
      </c>
      <c r="K962">
        <v>2.528</v>
      </c>
      <c r="L962">
        <v>1.4019999999999999</v>
      </c>
      <c r="M962">
        <v>0</v>
      </c>
      <c r="N962">
        <v>29.855034608854641</v>
      </c>
      <c r="O962">
        <v>0</v>
      </c>
      <c r="P962">
        <v>15.398075240594924</v>
      </c>
      <c r="Q962">
        <v>61</v>
      </c>
      <c r="R962">
        <f t="shared" ref="R962:R1025" si="15">Q962*0.02</f>
        <v>1.22</v>
      </c>
      <c r="S962">
        <v>5.31529542</v>
      </c>
      <c r="V962">
        <v>8.5900040000000011E-2</v>
      </c>
      <c r="X962">
        <v>29.855034608854641</v>
      </c>
      <c r="Y962">
        <v>0.23464102000000001</v>
      </c>
    </row>
    <row r="963" spans="1:25" x14ac:dyDescent="0.25">
      <c r="A963">
        <v>13420</v>
      </c>
      <c r="B963">
        <v>8990</v>
      </c>
      <c r="C963">
        <v>7.1999999999999995E-2</v>
      </c>
      <c r="D963">
        <v>1.2869999999999999</v>
      </c>
      <c r="E963">
        <v>0.27500000000000002</v>
      </c>
      <c r="F963" t="s">
        <v>75</v>
      </c>
      <c r="G963">
        <v>5</v>
      </c>
      <c r="H963">
        <v>0</v>
      </c>
      <c r="I963">
        <v>0.42899999999999999</v>
      </c>
      <c r="J963">
        <v>0.11700000000000001</v>
      </c>
      <c r="K963">
        <v>1.357</v>
      </c>
      <c r="L963">
        <v>2.0990000000000002</v>
      </c>
      <c r="M963">
        <v>0</v>
      </c>
      <c r="N963">
        <v>27.753058954393772</v>
      </c>
      <c r="O963">
        <v>0</v>
      </c>
      <c r="P963">
        <v>24.08817635270541</v>
      </c>
      <c r="Q963">
        <v>50.667000000000002</v>
      </c>
      <c r="R963">
        <f t="shared" si="15"/>
        <v>1.0133400000000001</v>
      </c>
      <c r="S963">
        <v>4.6949691800000002</v>
      </c>
      <c r="V963">
        <v>0.11597162000000001</v>
      </c>
      <c r="X963">
        <v>27.753058954393772</v>
      </c>
      <c r="Y963">
        <v>0.26142134</v>
      </c>
    </row>
    <row r="964" spans="1:25" x14ac:dyDescent="0.25">
      <c r="A964">
        <v>13454</v>
      </c>
      <c r="B964">
        <v>38500</v>
      </c>
      <c r="C964">
        <v>0.308</v>
      </c>
      <c r="D964">
        <v>5.4349999999999996</v>
      </c>
      <c r="E964">
        <v>6.7000000000000004E-2</v>
      </c>
      <c r="F964" t="s">
        <v>75</v>
      </c>
      <c r="G964">
        <v>5</v>
      </c>
      <c r="H964">
        <v>0</v>
      </c>
      <c r="I964">
        <v>0.26400000000000001</v>
      </c>
      <c r="J964">
        <v>2.4710000000000001</v>
      </c>
      <c r="K964">
        <v>2.589</v>
      </c>
      <c r="L964">
        <v>2.92</v>
      </c>
      <c r="M964">
        <v>0</v>
      </c>
      <c r="N964">
        <v>27.20779220779221</v>
      </c>
      <c r="O964">
        <v>0</v>
      </c>
      <c r="P964">
        <v>1.3651551312649164</v>
      </c>
      <c r="Q964">
        <v>146</v>
      </c>
      <c r="R964">
        <f t="shared" si="15"/>
        <v>2.92</v>
      </c>
      <c r="S964">
        <v>4.0402877799999999</v>
      </c>
      <c r="V964">
        <v>9.3370040000000001E-2</v>
      </c>
      <c r="X964">
        <v>27.20779220779221</v>
      </c>
      <c r="Y964">
        <v>0.25313706000000002</v>
      </c>
    </row>
    <row r="965" spans="1:25" x14ac:dyDescent="0.25">
      <c r="A965">
        <v>13483</v>
      </c>
      <c r="B965">
        <v>16224</v>
      </c>
      <c r="C965">
        <v>0.13</v>
      </c>
      <c r="D965">
        <v>1.8720000000000001</v>
      </c>
      <c r="E965">
        <v>0.28999999999999998</v>
      </c>
      <c r="F965" t="s">
        <v>75</v>
      </c>
      <c r="G965">
        <v>5</v>
      </c>
      <c r="H965">
        <v>0</v>
      </c>
      <c r="I965">
        <v>0.434</v>
      </c>
      <c r="J965">
        <v>0.16500000000000001</v>
      </c>
      <c r="K965">
        <v>1.88</v>
      </c>
      <c r="L965">
        <v>1.3340000000000001</v>
      </c>
      <c r="M965">
        <v>0</v>
      </c>
      <c r="N965">
        <v>22.892011834319526</v>
      </c>
      <c r="O965">
        <v>0</v>
      </c>
      <c r="P965">
        <v>15.401184706515886</v>
      </c>
      <c r="Q965">
        <v>48.667000000000002</v>
      </c>
      <c r="R965">
        <f t="shared" si="15"/>
        <v>0.97334000000000009</v>
      </c>
      <c r="S965">
        <v>3.5616690000000002</v>
      </c>
      <c r="V965">
        <v>0.15320712</v>
      </c>
      <c r="X965">
        <v>22.892011834319526</v>
      </c>
      <c r="Y965">
        <v>0.36241909999999999</v>
      </c>
    </row>
    <row r="966" spans="1:25" x14ac:dyDescent="0.25">
      <c r="A966">
        <v>13487</v>
      </c>
      <c r="B966">
        <v>3158</v>
      </c>
      <c r="C966">
        <v>2.5000000000000001E-2</v>
      </c>
      <c r="D966">
        <v>0.59299999999999997</v>
      </c>
      <c r="E966">
        <v>0.34599999999999997</v>
      </c>
      <c r="F966" t="s">
        <v>75</v>
      </c>
      <c r="G966">
        <v>5</v>
      </c>
      <c r="H966">
        <v>0</v>
      </c>
      <c r="I966">
        <v>0.45800000000000002</v>
      </c>
      <c r="J966">
        <v>3.3000000000000002E-2</v>
      </c>
      <c r="K966">
        <v>2.016</v>
      </c>
      <c r="L966">
        <v>1.395</v>
      </c>
      <c r="M966">
        <v>0</v>
      </c>
      <c r="N966">
        <v>35.528815706143128</v>
      </c>
      <c r="O966">
        <v>0</v>
      </c>
      <c r="P966">
        <v>29.055258467023172</v>
      </c>
      <c r="Q966">
        <v>32</v>
      </c>
      <c r="R966">
        <f t="shared" si="15"/>
        <v>0.64</v>
      </c>
      <c r="S966">
        <v>2.1833128400000001</v>
      </c>
      <c r="V966">
        <v>0.11312533999999999</v>
      </c>
      <c r="X966">
        <v>35.528815706143128</v>
      </c>
      <c r="Y966">
        <v>0.26627414000000005</v>
      </c>
    </row>
    <row r="967" spans="1:25" x14ac:dyDescent="0.25">
      <c r="A967">
        <v>13507</v>
      </c>
      <c r="B967">
        <v>5694</v>
      </c>
      <c r="C967">
        <v>4.5999999999999999E-2</v>
      </c>
      <c r="D967">
        <v>0.999</v>
      </c>
      <c r="E967">
        <v>0.23499999999999999</v>
      </c>
      <c r="F967" t="s">
        <v>75</v>
      </c>
      <c r="G967">
        <v>5</v>
      </c>
      <c r="H967">
        <v>0</v>
      </c>
      <c r="I967">
        <v>0.40300000000000002</v>
      </c>
      <c r="J967">
        <v>5.2999999999999999E-2</v>
      </c>
      <c r="K967">
        <v>4.8959999999999999</v>
      </c>
      <c r="L967">
        <v>1.5069999999999999</v>
      </c>
      <c r="M967">
        <v>0</v>
      </c>
      <c r="N967">
        <v>33.491394450298564</v>
      </c>
      <c r="O967">
        <v>0</v>
      </c>
      <c r="P967">
        <v>6.764551651809124</v>
      </c>
      <c r="Q967">
        <v>54</v>
      </c>
      <c r="R967">
        <f t="shared" si="15"/>
        <v>1.08</v>
      </c>
      <c r="S967">
        <v>5.56449646</v>
      </c>
      <c r="V967">
        <v>8.6690860000000008E-2</v>
      </c>
      <c r="X967">
        <v>33.491394450298564</v>
      </c>
      <c r="Y967">
        <v>0.21220729999999999</v>
      </c>
    </row>
    <row r="968" spans="1:25" x14ac:dyDescent="0.25">
      <c r="A968">
        <v>13522</v>
      </c>
      <c r="B968">
        <v>4230</v>
      </c>
      <c r="C968">
        <v>3.4000000000000002E-2</v>
      </c>
      <c r="D968">
        <v>0.69499999999999995</v>
      </c>
      <c r="E968">
        <v>0.38600000000000001</v>
      </c>
      <c r="F968" t="s">
        <v>75</v>
      </c>
      <c r="G968">
        <v>5</v>
      </c>
      <c r="H968">
        <v>0</v>
      </c>
      <c r="I968">
        <v>0.49</v>
      </c>
      <c r="J968">
        <v>3.9E-2</v>
      </c>
      <c r="K968">
        <v>2.4460000000000002</v>
      </c>
      <c r="L968">
        <v>1.629</v>
      </c>
      <c r="M968">
        <v>0</v>
      </c>
      <c r="N968">
        <v>32.29314420803783</v>
      </c>
      <c r="O968">
        <v>0</v>
      </c>
      <c r="P968">
        <v>3.0014641288433381</v>
      </c>
      <c r="Q968">
        <v>46.667000000000002</v>
      </c>
      <c r="R968">
        <f t="shared" si="15"/>
        <v>0.93334000000000006</v>
      </c>
      <c r="S968">
        <v>2.9677813800000004</v>
      </c>
      <c r="V968">
        <v>8.0081140000000009E-2</v>
      </c>
      <c r="X968">
        <v>32.29314420803783</v>
      </c>
      <c r="Y968">
        <v>0.18049157999999998</v>
      </c>
    </row>
    <row r="969" spans="1:25" x14ac:dyDescent="0.25">
      <c r="A969">
        <v>13551</v>
      </c>
      <c r="B969">
        <v>29732</v>
      </c>
      <c r="C969">
        <v>0.23799999999999999</v>
      </c>
      <c r="D969">
        <v>3.919</v>
      </c>
      <c r="E969">
        <v>0.106</v>
      </c>
      <c r="F969" t="s">
        <v>75</v>
      </c>
      <c r="G969">
        <v>5</v>
      </c>
      <c r="H969">
        <v>0</v>
      </c>
      <c r="I969">
        <v>0.307</v>
      </c>
      <c r="J969">
        <v>0.97299999999999998</v>
      </c>
      <c r="K969">
        <v>4.68</v>
      </c>
      <c r="L969">
        <v>1.361</v>
      </c>
      <c r="M969">
        <v>0</v>
      </c>
      <c r="N969">
        <v>25.285887259518365</v>
      </c>
      <c r="O969">
        <v>0</v>
      </c>
      <c r="P969">
        <v>7.1561585528065974</v>
      </c>
      <c r="Q969">
        <v>65.667000000000002</v>
      </c>
      <c r="R969">
        <f t="shared" si="15"/>
        <v>1.31334</v>
      </c>
      <c r="S969">
        <v>0.96930648000000008</v>
      </c>
      <c r="V969">
        <v>9.4784279999999999E-2</v>
      </c>
      <c r="X969">
        <v>25.285887259518365</v>
      </c>
      <c r="Y969">
        <v>0.26828426</v>
      </c>
    </row>
    <row r="970" spans="1:25" x14ac:dyDescent="0.25">
      <c r="A970">
        <v>13554</v>
      </c>
      <c r="B970">
        <v>19778</v>
      </c>
      <c r="C970">
        <v>0.158</v>
      </c>
      <c r="D970">
        <v>2.8889999999999998</v>
      </c>
      <c r="E970">
        <v>0.11700000000000001</v>
      </c>
      <c r="F970" t="s">
        <v>75</v>
      </c>
      <c r="G970">
        <v>5</v>
      </c>
      <c r="H970">
        <v>0</v>
      </c>
      <c r="I970">
        <v>0.318</v>
      </c>
      <c r="J970">
        <v>0.64700000000000002</v>
      </c>
      <c r="K970">
        <v>1.272</v>
      </c>
      <c r="L970">
        <v>4.34</v>
      </c>
      <c r="M970">
        <v>0</v>
      </c>
      <c r="N970">
        <v>28.015977348569116</v>
      </c>
      <c r="O970">
        <v>0</v>
      </c>
      <c r="P970">
        <v>3.1943692474282623</v>
      </c>
      <c r="Q970">
        <v>97.667000000000002</v>
      </c>
      <c r="R970">
        <f t="shared" si="15"/>
        <v>1.9533400000000001</v>
      </c>
      <c r="S970">
        <v>0.58568531999999995</v>
      </c>
      <c r="V970">
        <v>8.0171980000000004E-2</v>
      </c>
      <c r="X970">
        <v>28.015977348569116</v>
      </c>
      <c r="Y970">
        <v>0.22</v>
      </c>
    </row>
    <row r="971" spans="1:25" x14ac:dyDescent="0.25">
      <c r="A971">
        <v>13579</v>
      </c>
      <c r="B971">
        <v>19785</v>
      </c>
      <c r="C971">
        <v>0.158</v>
      </c>
      <c r="D971">
        <v>2.6059999999999999</v>
      </c>
      <c r="E971">
        <v>0.16</v>
      </c>
      <c r="F971" t="s">
        <v>75</v>
      </c>
      <c r="G971">
        <v>5</v>
      </c>
      <c r="H971">
        <v>0</v>
      </c>
      <c r="I971">
        <v>0.35199999999999998</v>
      </c>
      <c r="J971">
        <v>0.63200000000000001</v>
      </c>
      <c r="K971">
        <v>2.1880000000000002</v>
      </c>
      <c r="L971">
        <v>2.1920000000000002</v>
      </c>
      <c r="M971">
        <v>0</v>
      </c>
      <c r="N971">
        <v>25.281779125600202</v>
      </c>
      <c r="O971">
        <v>0</v>
      </c>
      <c r="P971">
        <v>8.536585365853659</v>
      </c>
      <c r="Q971">
        <v>47.667000000000002</v>
      </c>
      <c r="R971">
        <f t="shared" si="15"/>
        <v>0.95334000000000008</v>
      </c>
      <c r="S971">
        <v>0.50240448000000004</v>
      </c>
      <c r="V971">
        <v>9.5072740000000003E-2</v>
      </c>
      <c r="X971">
        <v>25.281779125600202</v>
      </c>
      <c r="Y971">
        <v>0.27220732000000003</v>
      </c>
    </row>
    <row r="972" spans="1:25" x14ac:dyDescent="0.25">
      <c r="A972">
        <v>13610</v>
      </c>
      <c r="B972">
        <v>1202</v>
      </c>
      <c r="C972">
        <v>0.01</v>
      </c>
      <c r="D972">
        <v>0.313</v>
      </c>
      <c r="E972">
        <v>0.34200000000000003</v>
      </c>
      <c r="F972" t="s">
        <v>75</v>
      </c>
      <c r="G972">
        <v>5</v>
      </c>
      <c r="H972">
        <v>0</v>
      </c>
      <c r="I972">
        <v>0.46100000000000002</v>
      </c>
      <c r="J972">
        <v>1.4E-2</v>
      </c>
      <c r="K972">
        <v>1.07</v>
      </c>
      <c r="L972">
        <v>1.26</v>
      </c>
      <c r="M972">
        <v>0</v>
      </c>
      <c r="N972">
        <v>48.835274542429289</v>
      </c>
      <c r="O972">
        <v>0</v>
      </c>
      <c r="P972">
        <v>50.936967632027255</v>
      </c>
      <c r="Q972">
        <v>21.332999999999998</v>
      </c>
      <c r="R972">
        <f t="shared" si="15"/>
        <v>0.42665999999999998</v>
      </c>
      <c r="S972">
        <v>1.6642745999999999</v>
      </c>
      <c r="V972">
        <v>7.6446699999999992E-2</v>
      </c>
      <c r="X972">
        <v>48.835274542429289</v>
      </c>
      <c r="Y972">
        <v>0.16049157999999999</v>
      </c>
    </row>
    <row r="973" spans="1:25" x14ac:dyDescent="0.25">
      <c r="A973">
        <v>13613</v>
      </c>
      <c r="B973">
        <v>10453</v>
      </c>
      <c r="C973">
        <v>8.4000000000000005E-2</v>
      </c>
      <c r="D973">
        <v>1.2609999999999999</v>
      </c>
      <c r="E973">
        <v>0.39400000000000002</v>
      </c>
      <c r="F973" t="s">
        <v>75</v>
      </c>
      <c r="G973">
        <v>5</v>
      </c>
      <c r="H973">
        <v>0</v>
      </c>
      <c r="I973">
        <v>0.47599999999999998</v>
      </c>
      <c r="J973">
        <v>0.10299999999999999</v>
      </c>
      <c r="K973">
        <v>2.0510000000000002</v>
      </c>
      <c r="L973">
        <v>1.4470000000000001</v>
      </c>
      <c r="M973">
        <v>0</v>
      </c>
      <c r="N973">
        <v>23.323447814024682</v>
      </c>
      <c r="O973">
        <v>0</v>
      </c>
      <c r="P973">
        <v>0</v>
      </c>
      <c r="Q973">
        <v>58</v>
      </c>
      <c r="R973">
        <f t="shared" si="15"/>
        <v>1.1599999999999999</v>
      </c>
      <c r="S973">
        <v>0.55425614000000001</v>
      </c>
      <c r="V973">
        <v>9.2449879999999998E-2</v>
      </c>
      <c r="X973">
        <v>23.323447814024682</v>
      </c>
      <c r="Y973">
        <v>0.22828426000000002</v>
      </c>
    </row>
    <row r="974" spans="1:25" x14ac:dyDescent="0.25">
      <c r="A974">
        <v>13620</v>
      </c>
      <c r="B974">
        <v>6192</v>
      </c>
      <c r="C974">
        <v>0.05</v>
      </c>
      <c r="D974">
        <v>1.032</v>
      </c>
      <c r="E974">
        <v>0.252</v>
      </c>
      <c r="F974" t="s">
        <v>75</v>
      </c>
      <c r="G974">
        <v>5</v>
      </c>
      <c r="H974">
        <v>0</v>
      </c>
      <c r="I974">
        <v>0.41099999999999998</v>
      </c>
      <c r="J974">
        <v>7.3999999999999996E-2</v>
      </c>
      <c r="K974">
        <v>4.7610000000000001</v>
      </c>
      <c r="L974">
        <v>1.1970000000000001</v>
      </c>
      <c r="M974">
        <v>0</v>
      </c>
      <c r="N974">
        <v>31.62144702842377</v>
      </c>
      <c r="O974">
        <v>0</v>
      </c>
      <c r="P974">
        <v>3.319713993871297</v>
      </c>
      <c r="Q974">
        <v>43</v>
      </c>
      <c r="R974">
        <f t="shared" si="15"/>
        <v>0.86</v>
      </c>
      <c r="S974">
        <v>0.85138435999999995</v>
      </c>
      <c r="V974">
        <v>6.8740280000000001E-2</v>
      </c>
      <c r="X974">
        <v>31.62144702842377</v>
      </c>
      <c r="Y974">
        <v>0.16828426000000002</v>
      </c>
    </row>
    <row r="975" spans="1:25" x14ac:dyDescent="0.25">
      <c r="A975">
        <v>13667</v>
      </c>
      <c r="B975">
        <v>6441</v>
      </c>
      <c r="C975">
        <v>5.1999999999999998E-2</v>
      </c>
      <c r="D975">
        <v>0.89100000000000001</v>
      </c>
      <c r="E975">
        <v>0.42499999999999999</v>
      </c>
      <c r="F975" t="s">
        <v>75</v>
      </c>
      <c r="G975">
        <v>5</v>
      </c>
      <c r="H975">
        <v>0</v>
      </c>
      <c r="I975">
        <v>0.503</v>
      </c>
      <c r="J975">
        <v>5.8000000000000003E-2</v>
      </c>
      <c r="K975">
        <v>1.794</v>
      </c>
      <c r="L975">
        <v>1.5209999999999999</v>
      </c>
      <c r="M975">
        <v>0</v>
      </c>
      <c r="N975">
        <v>27.092066449309115</v>
      </c>
      <c r="O975">
        <v>0</v>
      </c>
      <c r="P975">
        <v>14.670487106017191</v>
      </c>
      <c r="Q975">
        <v>44</v>
      </c>
      <c r="R975">
        <f t="shared" si="15"/>
        <v>0.88</v>
      </c>
      <c r="S975">
        <v>5.3976477000000003</v>
      </c>
      <c r="V975">
        <v>0.10639572</v>
      </c>
      <c r="X975">
        <v>27.092066449309115</v>
      </c>
      <c r="Y975">
        <v>0.24877582000000001</v>
      </c>
    </row>
    <row r="976" spans="1:25" x14ac:dyDescent="0.25">
      <c r="A976">
        <v>13673</v>
      </c>
      <c r="B976">
        <v>4780</v>
      </c>
      <c r="C976">
        <v>3.7999999999999999E-2</v>
      </c>
      <c r="D976">
        <v>0.76</v>
      </c>
      <c r="E976">
        <v>0.377</v>
      </c>
      <c r="F976" t="s">
        <v>75</v>
      </c>
      <c r="G976">
        <v>5</v>
      </c>
      <c r="H976">
        <v>0</v>
      </c>
      <c r="I976">
        <v>0.47599999999999998</v>
      </c>
      <c r="J976">
        <v>4.4999999999999998E-2</v>
      </c>
      <c r="K976">
        <v>1.579</v>
      </c>
      <c r="L976">
        <v>1.595</v>
      </c>
      <c r="M976">
        <v>0</v>
      </c>
      <c r="N976">
        <v>30.962343096234306</v>
      </c>
      <c r="O976">
        <v>0</v>
      </c>
      <c r="P976">
        <v>7.9054054054054053</v>
      </c>
      <c r="Q976">
        <v>40</v>
      </c>
      <c r="R976">
        <f t="shared" si="15"/>
        <v>0.8</v>
      </c>
      <c r="S976">
        <v>2.8752035600000001</v>
      </c>
      <c r="V976">
        <v>9.8227399999999992E-2</v>
      </c>
      <c r="X976">
        <v>30.962343096234306</v>
      </c>
      <c r="Y976">
        <v>0.24248709999999998</v>
      </c>
    </row>
    <row r="977" spans="1:25" x14ac:dyDescent="0.25">
      <c r="A977">
        <v>13696</v>
      </c>
      <c r="B977">
        <v>2151</v>
      </c>
      <c r="C977">
        <v>1.7000000000000001E-2</v>
      </c>
      <c r="D977">
        <v>0.42399999999999999</v>
      </c>
      <c r="E977">
        <v>0.439</v>
      </c>
      <c r="F977" t="s">
        <v>75</v>
      </c>
      <c r="G977">
        <v>5</v>
      </c>
      <c r="H977">
        <v>0</v>
      </c>
      <c r="I977">
        <v>0.497</v>
      </c>
      <c r="J977">
        <v>1.9E-2</v>
      </c>
      <c r="K977">
        <v>2.1389999999999998</v>
      </c>
      <c r="L977">
        <v>1.3720000000000001</v>
      </c>
      <c r="M977">
        <v>0</v>
      </c>
      <c r="N977">
        <v>36.959553695955371</v>
      </c>
      <c r="O977">
        <v>0</v>
      </c>
      <c r="P977">
        <v>8.8050314465408803</v>
      </c>
      <c r="Q977">
        <v>32.667000000000002</v>
      </c>
      <c r="R977">
        <f t="shared" si="15"/>
        <v>0.65334000000000003</v>
      </c>
      <c r="S977">
        <v>0.83674332000000007</v>
      </c>
      <c r="V977">
        <v>9.4248720000000008E-2</v>
      </c>
      <c r="X977">
        <v>36.959553695955371</v>
      </c>
      <c r="Y977">
        <v>0.19606235999999999</v>
      </c>
    </row>
    <row r="978" spans="1:25" x14ac:dyDescent="0.25">
      <c r="A978">
        <v>13704</v>
      </c>
      <c r="B978">
        <v>1352</v>
      </c>
      <c r="C978">
        <v>1.0999999999999999E-2</v>
      </c>
      <c r="D978">
        <v>0.308</v>
      </c>
      <c r="E978">
        <v>0.45400000000000001</v>
      </c>
      <c r="F978" t="s">
        <v>75</v>
      </c>
      <c r="G978">
        <v>5</v>
      </c>
      <c r="H978">
        <v>0</v>
      </c>
      <c r="I978">
        <v>0.495</v>
      </c>
      <c r="J978">
        <v>1.2E-2</v>
      </c>
      <c r="K978">
        <v>1.339</v>
      </c>
      <c r="L978">
        <v>1.272</v>
      </c>
      <c r="M978">
        <v>0</v>
      </c>
      <c r="N978">
        <v>42.011834319526628</v>
      </c>
      <c r="O978">
        <v>0</v>
      </c>
      <c r="P978">
        <v>0</v>
      </c>
      <c r="Q978">
        <v>21</v>
      </c>
      <c r="R978">
        <f t="shared" si="15"/>
        <v>0.42</v>
      </c>
      <c r="S978">
        <v>1.02809014</v>
      </c>
      <c r="V978">
        <v>9.5831739999999999E-2</v>
      </c>
      <c r="X978">
        <v>42.011834319526628</v>
      </c>
      <c r="Y978">
        <v>0.19320508</v>
      </c>
    </row>
    <row r="979" spans="1:25" x14ac:dyDescent="0.25">
      <c r="A979">
        <v>13711</v>
      </c>
      <c r="B979">
        <v>4692</v>
      </c>
      <c r="C979">
        <v>3.7999999999999999E-2</v>
      </c>
      <c r="D979">
        <v>0.752</v>
      </c>
      <c r="E979">
        <v>0.374</v>
      </c>
      <c r="F979" t="s">
        <v>75</v>
      </c>
      <c r="G979">
        <v>5</v>
      </c>
      <c r="H979">
        <v>0</v>
      </c>
      <c r="I979">
        <v>0.47599999999999998</v>
      </c>
      <c r="J979">
        <v>4.7E-2</v>
      </c>
      <c r="K979">
        <v>1.3759999999999999</v>
      </c>
      <c r="L979">
        <v>1.2709999999999999</v>
      </c>
      <c r="M979">
        <v>0</v>
      </c>
      <c r="N979">
        <v>31.351236146632566</v>
      </c>
      <c r="O979">
        <v>0</v>
      </c>
      <c r="P979">
        <v>8.4296397008837527</v>
      </c>
      <c r="Q979">
        <v>32.332999999999998</v>
      </c>
      <c r="R979">
        <f t="shared" si="15"/>
        <v>0.64666000000000001</v>
      </c>
      <c r="S979">
        <v>7.5511108399999998</v>
      </c>
      <c r="V979">
        <v>0.11342546000000001</v>
      </c>
      <c r="X979">
        <v>31.351236146632566</v>
      </c>
      <c r="Y979">
        <v>0.21656852000000001</v>
      </c>
    </row>
    <row r="980" spans="1:25" x14ac:dyDescent="0.25">
      <c r="A980">
        <v>13718</v>
      </c>
      <c r="B980">
        <v>1666</v>
      </c>
      <c r="C980">
        <v>1.2999999999999999E-2</v>
      </c>
      <c r="D980">
        <v>0.33700000000000002</v>
      </c>
      <c r="E980">
        <v>0.52700000000000002</v>
      </c>
      <c r="F980" t="s">
        <v>75</v>
      </c>
      <c r="G980">
        <v>5</v>
      </c>
      <c r="H980">
        <v>0</v>
      </c>
      <c r="I980">
        <v>0.53100000000000003</v>
      </c>
      <c r="J980">
        <v>1.4999999999999999E-2</v>
      </c>
      <c r="K980">
        <v>1.4710000000000001</v>
      </c>
      <c r="L980">
        <v>1.1639999999999999</v>
      </c>
      <c r="M980">
        <v>0</v>
      </c>
      <c r="N980">
        <v>38.115246098439378</v>
      </c>
      <c r="O980">
        <v>0</v>
      </c>
      <c r="P980">
        <v>0</v>
      </c>
      <c r="Q980">
        <v>24.332999999999998</v>
      </c>
      <c r="R980">
        <f t="shared" si="15"/>
        <v>0.48665999999999998</v>
      </c>
      <c r="S980">
        <v>6.1981793200000004</v>
      </c>
      <c r="V980">
        <v>7.4991139999999998E-2</v>
      </c>
      <c r="X980">
        <v>38.115246098439378</v>
      </c>
      <c r="Y980">
        <v>0.1448528</v>
      </c>
    </row>
    <row r="981" spans="1:25" x14ac:dyDescent="0.25">
      <c r="A981">
        <v>13725</v>
      </c>
      <c r="B981">
        <v>4113</v>
      </c>
      <c r="C981">
        <v>3.3000000000000002E-2</v>
      </c>
      <c r="D981">
        <v>0.60099999999999998</v>
      </c>
      <c r="E981">
        <v>0.56499999999999995</v>
      </c>
      <c r="F981" t="s">
        <v>75</v>
      </c>
      <c r="G981">
        <v>5</v>
      </c>
      <c r="H981">
        <v>0</v>
      </c>
      <c r="I981">
        <v>0.53200000000000003</v>
      </c>
      <c r="J981">
        <v>3.5000000000000003E-2</v>
      </c>
      <c r="K981">
        <v>2.415</v>
      </c>
      <c r="L981">
        <v>1.052</v>
      </c>
      <c r="M981">
        <v>0</v>
      </c>
      <c r="N981">
        <v>27.230731825917822</v>
      </c>
      <c r="O981">
        <v>27.230731825917822</v>
      </c>
      <c r="P981">
        <v>14.821428571428571</v>
      </c>
      <c r="Q981">
        <v>37.667000000000002</v>
      </c>
      <c r="R981">
        <f t="shared" si="15"/>
        <v>0.75334000000000001</v>
      </c>
      <c r="S981">
        <v>0.02</v>
      </c>
      <c r="V981">
        <v>0.19236813999999999</v>
      </c>
      <c r="X981">
        <v>0</v>
      </c>
      <c r="Y981">
        <v>0.34641013999999998</v>
      </c>
    </row>
    <row r="982" spans="1:25" x14ac:dyDescent="0.25">
      <c r="A982">
        <v>13731</v>
      </c>
      <c r="B982">
        <v>8061</v>
      </c>
      <c r="C982">
        <v>6.4000000000000001E-2</v>
      </c>
      <c r="D982">
        <v>1.421</v>
      </c>
      <c r="E982">
        <v>0.16400000000000001</v>
      </c>
      <c r="F982" t="s">
        <v>75</v>
      </c>
      <c r="G982">
        <v>5</v>
      </c>
      <c r="H982">
        <v>0</v>
      </c>
      <c r="I982">
        <v>0.35899999999999999</v>
      </c>
      <c r="J982">
        <v>0.115</v>
      </c>
      <c r="K982">
        <v>2.258</v>
      </c>
      <c r="L982">
        <v>1.5089999999999999</v>
      </c>
      <c r="M982">
        <v>0</v>
      </c>
      <c r="N982">
        <v>34.090063267584668</v>
      </c>
      <c r="O982">
        <v>0</v>
      </c>
      <c r="P982">
        <v>0</v>
      </c>
      <c r="Q982">
        <v>48.667000000000002</v>
      </c>
      <c r="R982">
        <f t="shared" si="15"/>
        <v>0.97334000000000009</v>
      </c>
      <c r="S982">
        <v>1.7704101600000002</v>
      </c>
      <c r="V982">
        <v>0.11344472</v>
      </c>
      <c r="X982">
        <v>34.090063267584668</v>
      </c>
      <c r="Y982">
        <v>0.28000000000000003</v>
      </c>
    </row>
    <row r="983" spans="1:25" x14ac:dyDescent="0.25">
      <c r="A983">
        <v>13866</v>
      </c>
      <c r="B983">
        <v>19956</v>
      </c>
      <c r="C983">
        <v>0.16</v>
      </c>
      <c r="D983">
        <v>2.5449999999999999</v>
      </c>
      <c r="E983">
        <v>0.17499999999999999</v>
      </c>
      <c r="F983" t="s">
        <v>75</v>
      </c>
      <c r="G983">
        <v>5</v>
      </c>
      <c r="H983">
        <v>0</v>
      </c>
      <c r="I983">
        <v>0.372</v>
      </c>
      <c r="J983">
        <v>0.45500000000000002</v>
      </c>
      <c r="K983">
        <v>3.2519999999999998</v>
      </c>
      <c r="L983">
        <v>1.98</v>
      </c>
      <c r="M983">
        <v>0</v>
      </c>
      <c r="N983">
        <v>25.370815794748445</v>
      </c>
      <c r="O983">
        <v>0</v>
      </c>
      <c r="P983">
        <v>14.240568832707881</v>
      </c>
      <c r="Q983">
        <v>74.667000000000002</v>
      </c>
      <c r="R983">
        <f t="shared" si="15"/>
        <v>1.4933400000000001</v>
      </c>
      <c r="S983">
        <v>5.6842767400000005</v>
      </c>
      <c r="V983">
        <v>0.11501404000000001</v>
      </c>
      <c r="X983">
        <v>25.370815794748445</v>
      </c>
      <c r="Y983">
        <v>0.26341685999999997</v>
      </c>
    </row>
    <row r="984" spans="1:25" x14ac:dyDescent="0.25">
      <c r="A984">
        <v>13876</v>
      </c>
      <c r="B984">
        <v>7756</v>
      </c>
      <c r="C984">
        <v>6.2E-2</v>
      </c>
      <c r="D984">
        <v>1.0589999999999999</v>
      </c>
      <c r="E984">
        <v>0.36699999999999999</v>
      </c>
      <c r="F984" t="s">
        <v>75</v>
      </c>
      <c r="G984">
        <v>5</v>
      </c>
      <c r="H984">
        <v>0</v>
      </c>
      <c r="I984">
        <v>0.46500000000000002</v>
      </c>
      <c r="J984">
        <v>6.9000000000000006E-2</v>
      </c>
      <c r="K984">
        <v>2.8330000000000002</v>
      </c>
      <c r="L984">
        <v>1.625</v>
      </c>
      <c r="M984">
        <v>0</v>
      </c>
      <c r="N984">
        <v>25.979886539453329</v>
      </c>
      <c r="O984">
        <v>0</v>
      </c>
      <c r="P984">
        <v>13.200992555831265</v>
      </c>
      <c r="Q984">
        <v>41</v>
      </c>
      <c r="R984">
        <f t="shared" si="15"/>
        <v>0.82000000000000006</v>
      </c>
      <c r="S984">
        <v>1.6119151400000002</v>
      </c>
      <c r="V984">
        <v>9.7098220000000013E-2</v>
      </c>
      <c r="X984">
        <v>25.979886539453329</v>
      </c>
      <c r="Y984">
        <v>0.26292528000000004</v>
      </c>
    </row>
    <row r="985" spans="1:25" x14ac:dyDescent="0.25">
      <c r="A985">
        <v>13887</v>
      </c>
      <c r="B985">
        <v>7082</v>
      </c>
      <c r="C985">
        <v>5.7000000000000002E-2</v>
      </c>
      <c r="D985">
        <v>1.2190000000000001</v>
      </c>
      <c r="E985">
        <v>0.2</v>
      </c>
      <c r="F985" t="s">
        <v>75</v>
      </c>
      <c r="G985">
        <v>5</v>
      </c>
      <c r="H985">
        <v>0</v>
      </c>
      <c r="I985">
        <v>0.374</v>
      </c>
      <c r="J985">
        <v>8.5999999999999993E-2</v>
      </c>
      <c r="K985">
        <v>2.4369999999999998</v>
      </c>
      <c r="L985">
        <v>1.6850000000000001</v>
      </c>
      <c r="M985">
        <v>0</v>
      </c>
      <c r="N985">
        <v>32.476701496752334</v>
      </c>
      <c r="O985">
        <v>0</v>
      </c>
      <c r="P985">
        <v>0</v>
      </c>
      <c r="Q985">
        <v>26</v>
      </c>
      <c r="R985">
        <f t="shared" si="15"/>
        <v>0.52</v>
      </c>
      <c r="S985">
        <v>0.77353142000000008</v>
      </c>
      <c r="V985">
        <v>0.11880060000000001</v>
      </c>
      <c r="X985">
        <v>32.476701496752334</v>
      </c>
      <c r="Y985">
        <v>0.28284268000000001</v>
      </c>
    </row>
    <row r="986" spans="1:25" x14ac:dyDescent="0.25">
      <c r="A986">
        <v>13905</v>
      </c>
      <c r="B986">
        <v>7897</v>
      </c>
      <c r="C986">
        <v>6.3E-2</v>
      </c>
      <c r="D986">
        <v>0.98699999999999999</v>
      </c>
      <c r="E986">
        <v>0.47</v>
      </c>
      <c r="F986" t="s">
        <v>75</v>
      </c>
      <c r="G986">
        <v>5</v>
      </c>
      <c r="H986">
        <v>0</v>
      </c>
      <c r="I986">
        <v>0.51200000000000001</v>
      </c>
      <c r="J986">
        <v>7.8E-2</v>
      </c>
      <c r="K986">
        <v>1.498</v>
      </c>
      <c r="L986">
        <v>1.327</v>
      </c>
      <c r="M986">
        <v>0</v>
      </c>
      <c r="N986">
        <v>24.452323667215399</v>
      </c>
      <c r="O986">
        <v>0</v>
      </c>
      <c r="P986">
        <v>11.859140341791816</v>
      </c>
      <c r="Q986">
        <v>35</v>
      </c>
      <c r="R986">
        <f t="shared" si="15"/>
        <v>0.70000000000000007</v>
      </c>
      <c r="S986">
        <v>0.61368197999999996</v>
      </c>
      <c r="V986">
        <v>0.12054050000000001</v>
      </c>
      <c r="X986">
        <v>24.452323667215399</v>
      </c>
      <c r="Y986">
        <v>0.27077136000000002</v>
      </c>
    </row>
    <row r="987" spans="1:25" x14ac:dyDescent="0.25">
      <c r="A987">
        <v>13912</v>
      </c>
      <c r="B987">
        <v>4354</v>
      </c>
      <c r="C987">
        <v>3.5000000000000003E-2</v>
      </c>
      <c r="D987">
        <v>0.73799999999999999</v>
      </c>
      <c r="E987">
        <v>0.34200000000000003</v>
      </c>
      <c r="F987" t="s">
        <v>75</v>
      </c>
      <c r="G987">
        <v>5</v>
      </c>
      <c r="H987">
        <v>0</v>
      </c>
      <c r="I987">
        <v>0.45500000000000002</v>
      </c>
      <c r="J987">
        <v>4.5999999999999999E-2</v>
      </c>
      <c r="K987">
        <v>2.5510000000000002</v>
      </c>
      <c r="L987">
        <v>1.3260000000000001</v>
      </c>
      <c r="M987">
        <v>0</v>
      </c>
      <c r="N987">
        <v>32.223242994947178</v>
      </c>
      <c r="O987">
        <v>0</v>
      </c>
      <c r="P987">
        <v>11.047754811119031</v>
      </c>
      <c r="Q987">
        <v>33.667000000000002</v>
      </c>
      <c r="R987">
        <f t="shared" si="15"/>
        <v>0.67334000000000005</v>
      </c>
      <c r="S987">
        <v>7.5634686200000001</v>
      </c>
      <c r="V987">
        <v>7.2903580000000009E-2</v>
      </c>
      <c r="X987">
        <v>32.223242994947178</v>
      </c>
      <c r="Y987">
        <v>0.17464102000000001</v>
      </c>
    </row>
    <row r="988" spans="1:25" x14ac:dyDescent="0.25">
      <c r="A988">
        <v>13933</v>
      </c>
      <c r="B988">
        <v>1643</v>
      </c>
      <c r="C988">
        <v>1.2999999999999999E-2</v>
      </c>
      <c r="D988">
        <v>0.35599999999999998</v>
      </c>
      <c r="E988">
        <v>0.432</v>
      </c>
      <c r="F988" t="s">
        <v>75</v>
      </c>
      <c r="G988">
        <v>5</v>
      </c>
      <c r="H988">
        <v>0</v>
      </c>
      <c r="I988">
        <v>0.48599999999999999</v>
      </c>
      <c r="J988">
        <v>1.6E-2</v>
      </c>
      <c r="K988">
        <v>1.643</v>
      </c>
      <c r="L988">
        <v>1.151</v>
      </c>
      <c r="M988">
        <v>0</v>
      </c>
      <c r="N988">
        <v>40.170419963481436</v>
      </c>
      <c r="O988">
        <v>0</v>
      </c>
      <c r="P988">
        <v>0</v>
      </c>
      <c r="Q988">
        <v>23.667000000000002</v>
      </c>
      <c r="R988">
        <f t="shared" si="15"/>
        <v>0.47334000000000004</v>
      </c>
      <c r="S988">
        <v>0.91081016000000004</v>
      </c>
      <c r="V988">
        <v>9.1529319999999997E-2</v>
      </c>
      <c r="X988">
        <v>40.170419963481436</v>
      </c>
      <c r="Y988">
        <v>0.20828426</v>
      </c>
    </row>
    <row r="989" spans="1:25" x14ac:dyDescent="0.25">
      <c r="A989">
        <v>13938</v>
      </c>
      <c r="B989">
        <v>7502</v>
      </c>
      <c r="C989">
        <v>0.06</v>
      </c>
      <c r="D989">
        <v>1.1020000000000001</v>
      </c>
      <c r="E989">
        <v>0.30499999999999999</v>
      </c>
      <c r="F989" t="s">
        <v>75</v>
      </c>
      <c r="G989">
        <v>5</v>
      </c>
      <c r="H989">
        <v>0</v>
      </c>
      <c r="I989">
        <v>0.43099999999999999</v>
      </c>
      <c r="J989">
        <v>7.6999999999999999E-2</v>
      </c>
      <c r="K989">
        <v>3.5089999999999999</v>
      </c>
      <c r="L989">
        <v>1.468</v>
      </c>
      <c r="M989">
        <v>0</v>
      </c>
      <c r="N989">
        <v>27.539322847240737</v>
      </c>
      <c r="O989">
        <v>0</v>
      </c>
      <c r="P989">
        <v>0</v>
      </c>
      <c r="Q989">
        <v>66.332999999999998</v>
      </c>
      <c r="R989">
        <f t="shared" si="15"/>
        <v>1.32666</v>
      </c>
      <c r="S989">
        <v>7.5546106000000002</v>
      </c>
      <c r="V989">
        <v>7.8935519999999995E-2</v>
      </c>
      <c r="X989">
        <v>27.539322847240737</v>
      </c>
      <c r="Y989">
        <v>0.19798988000000001</v>
      </c>
    </row>
    <row r="990" spans="1:25" x14ac:dyDescent="0.25">
      <c r="A990">
        <v>13941</v>
      </c>
      <c r="B990">
        <v>4265</v>
      </c>
      <c r="C990">
        <v>3.4000000000000002E-2</v>
      </c>
      <c r="D990">
        <v>0.65300000000000002</v>
      </c>
      <c r="E990">
        <v>0.47299999999999998</v>
      </c>
      <c r="F990" t="s">
        <v>75</v>
      </c>
      <c r="G990">
        <v>5</v>
      </c>
      <c r="H990">
        <v>0</v>
      </c>
      <c r="I990">
        <v>0.502</v>
      </c>
      <c r="J990">
        <v>3.6999999999999998E-2</v>
      </c>
      <c r="K990">
        <v>2.4279999999999999</v>
      </c>
      <c r="L990">
        <v>1.127</v>
      </c>
      <c r="M990">
        <v>0</v>
      </c>
      <c r="N990">
        <v>28.862837045720983</v>
      </c>
      <c r="O990">
        <v>0</v>
      </c>
      <c r="P990">
        <v>17.221770917952885</v>
      </c>
      <c r="Q990">
        <v>24.667000000000002</v>
      </c>
      <c r="R990">
        <f t="shared" si="15"/>
        <v>0.49334000000000006</v>
      </c>
      <c r="S990">
        <v>1.60555848</v>
      </c>
      <c r="V990">
        <v>6.9858680000000006E-2</v>
      </c>
      <c r="X990">
        <v>28.862837045720983</v>
      </c>
      <c r="Y990">
        <v>0.15413484</v>
      </c>
    </row>
    <row r="991" spans="1:25" x14ac:dyDescent="0.25">
      <c r="A991">
        <v>13976</v>
      </c>
      <c r="B991">
        <v>10692</v>
      </c>
      <c r="C991">
        <v>8.5999999999999993E-2</v>
      </c>
      <c r="D991">
        <v>1.7869999999999999</v>
      </c>
      <c r="E991">
        <v>0.14499999999999999</v>
      </c>
      <c r="F991" t="s">
        <v>75</v>
      </c>
      <c r="G991">
        <v>5</v>
      </c>
      <c r="H991">
        <v>0</v>
      </c>
      <c r="I991">
        <v>0.35299999999999998</v>
      </c>
      <c r="J991">
        <v>0.17399999999999999</v>
      </c>
      <c r="K991">
        <v>1.6279999999999999</v>
      </c>
      <c r="L991">
        <v>3.0840000000000001</v>
      </c>
      <c r="M991">
        <v>0</v>
      </c>
      <c r="N991">
        <v>33.772914328469881</v>
      </c>
      <c r="O991">
        <v>0</v>
      </c>
      <c r="P991">
        <v>0</v>
      </c>
      <c r="Q991">
        <v>50.332999999999998</v>
      </c>
      <c r="R991">
        <f t="shared" si="15"/>
        <v>1.0066599999999999</v>
      </c>
      <c r="S991">
        <v>1.35429504</v>
      </c>
      <c r="V991">
        <v>0.10240426</v>
      </c>
      <c r="X991">
        <v>33.772914328469881</v>
      </c>
      <c r="Y991">
        <v>0.28684831999999999</v>
      </c>
    </row>
    <row r="992" spans="1:25" x14ac:dyDescent="0.25">
      <c r="A992">
        <v>13992</v>
      </c>
      <c r="B992">
        <v>8883</v>
      </c>
      <c r="C992">
        <v>7.0999999999999994E-2</v>
      </c>
      <c r="D992">
        <v>1.4590000000000001</v>
      </c>
      <c r="E992">
        <v>0.184</v>
      </c>
      <c r="F992" t="s">
        <v>75</v>
      </c>
      <c r="G992">
        <v>5</v>
      </c>
      <c r="H992">
        <v>0</v>
      </c>
      <c r="I992">
        <v>0.37</v>
      </c>
      <c r="J992">
        <v>0.159</v>
      </c>
      <c r="K992">
        <v>1.607</v>
      </c>
      <c r="L992">
        <v>3.0030000000000001</v>
      </c>
      <c r="M992">
        <v>0</v>
      </c>
      <c r="N992">
        <v>31.442080378250591</v>
      </c>
      <c r="O992">
        <v>0</v>
      </c>
      <c r="P992">
        <v>11.743644826351593</v>
      </c>
      <c r="Q992">
        <v>48</v>
      </c>
      <c r="R992">
        <f t="shared" si="15"/>
        <v>0.96</v>
      </c>
      <c r="S992">
        <v>1.32364518</v>
      </c>
      <c r="V992">
        <v>9.5582960000000008E-2</v>
      </c>
      <c r="X992">
        <v>31.442080378250591</v>
      </c>
      <c r="Y992">
        <v>0.25455842000000001</v>
      </c>
    </row>
    <row r="993" spans="1:25" x14ac:dyDescent="0.25">
      <c r="A993">
        <v>14030</v>
      </c>
      <c r="B993">
        <v>3171</v>
      </c>
      <c r="C993">
        <v>2.5000000000000001E-2</v>
      </c>
      <c r="D993">
        <v>0.59299999999999997</v>
      </c>
      <c r="E993">
        <v>0.34799999999999998</v>
      </c>
      <c r="F993" t="s">
        <v>75</v>
      </c>
      <c r="G993">
        <v>5</v>
      </c>
      <c r="H993">
        <v>0</v>
      </c>
      <c r="I993">
        <v>0.47499999999999998</v>
      </c>
      <c r="J993">
        <v>3.3000000000000002E-2</v>
      </c>
      <c r="K993">
        <v>2.1179999999999999</v>
      </c>
      <c r="L993">
        <v>1.0389999999999999</v>
      </c>
      <c r="M993">
        <v>0</v>
      </c>
      <c r="N993">
        <v>36.423841059602644</v>
      </c>
      <c r="O993">
        <v>0</v>
      </c>
      <c r="P993">
        <v>44.675324675324674</v>
      </c>
      <c r="Q993">
        <v>34.332999999999998</v>
      </c>
      <c r="R993">
        <f t="shared" si="15"/>
        <v>0.68665999999999994</v>
      </c>
      <c r="S993">
        <v>4.1956189000000004</v>
      </c>
      <c r="V993">
        <v>9.44937E-2</v>
      </c>
      <c r="X993">
        <v>36.423841059602644</v>
      </c>
      <c r="Y993">
        <v>0.24148934000000002</v>
      </c>
    </row>
    <row r="994" spans="1:25" x14ac:dyDescent="0.25">
      <c r="A994">
        <v>14033</v>
      </c>
      <c r="B994">
        <v>2113</v>
      </c>
      <c r="C994">
        <v>1.7000000000000001E-2</v>
      </c>
      <c r="D994">
        <v>0.41799999999999998</v>
      </c>
      <c r="E994">
        <v>0.443</v>
      </c>
      <c r="F994" t="s">
        <v>75</v>
      </c>
      <c r="G994">
        <v>5</v>
      </c>
      <c r="H994">
        <v>0</v>
      </c>
      <c r="I994">
        <v>0.49399999999999999</v>
      </c>
      <c r="J994">
        <v>0.02</v>
      </c>
      <c r="K994">
        <v>1.2010000000000001</v>
      </c>
      <c r="L994">
        <v>1.3879999999999999</v>
      </c>
      <c r="M994">
        <v>0</v>
      </c>
      <c r="N994">
        <v>37.056318031235207</v>
      </c>
      <c r="O994">
        <v>0</v>
      </c>
      <c r="P994">
        <v>0</v>
      </c>
      <c r="Q994">
        <v>21.332999999999998</v>
      </c>
      <c r="R994">
        <f t="shared" si="15"/>
        <v>0.42665999999999998</v>
      </c>
      <c r="S994">
        <v>0.70710669999999998</v>
      </c>
      <c r="V994">
        <v>9.7862160000000004E-2</v>
      </c>
      <c r="X994">
        <v>37.056318031235207</v>
      </c>
      <c r="Y994">
        <v>0.22828426000000002</v>
      </c>
    </row>
    <row r="995" spans="1:25" x14ac:dyDescent="0.25">
      <c r="A995">
        <v>14076</v>
      </c>
      <c r="B995">
        <v>11229</v>
      </c>
      <c r="C995">
        <v>0.09</v>
      </c>
      <c r="D995">
        <v>1.3260000000000001</v>
      </c>
      <c r="E995">
        <v>0.39200000000000002</v>
      </c>
      <c r="F995" t="s">
        <v>75</v>
      </c>
      <c r="G995">
        <v>5</v>
      </c>
      <c r="H995">
        <v>0</v>
      </c>
      <c r="I995">
        <v>0.47299999999999998</v>
      </c>
      <c r="J995">
        <v>0.11799999999999999</v>
      </c>
      <c r="K995">
        <v>2.0329999999999999</v>
      </c>
      <c r="L995">
        <v>1.2869999999999999</v>
      </c>
      <c r="M995">
        <v>0</v>
      </c>
      <c r="N995">
        <v>22.682340368688216</v>
      </c>
      <c r="O995">
        <v>0</v>
      </c>
      <c r="P995">
        <v>11.268158617981939</v>
      </c>
      <c r="Q995">
        <v>50</v>
      </c>
      <c r="R995">
        <f t="shared" si="15"/>
        <v>1</v>
      </c>
      <c r="S995">
        <v>5.8543389800000005</v>
      </c>
      <c r="V995">
        <v>0.12660125999999999</v>
      </c>
      <c r="X995">
        <v>22.682340368688216</v>
      </c>
      <c r="Y995">
        <v>0.29805786000000001</v>
      </c>
    </row>
    <row r="996" spans="1:25" x14ac:dyDescent="0.25">
      <c r="A996">
        <v>14097</v>
      </c>
      <c r="B996">
        <v>4913</v>
      </c>
      <c r="C996">
        <v>3.9E-2</v>
      </c>
      <c r="D996">
        <v>0.80100000000000005</v>
      </c>
      <c r="E996">
        <v>0.34</v>
      </c>
      <c r="F996" t="s">
        <v>75</v>
      </c>
      <c r="G996">
        <v>5</v>
      </c>
      <c r="H996">
        <v>0</v>
      </c>
      <c r="I996">
        <v>0.45100000000000001</v>
      </c>
      <c r="J996">
        <v>4.5999999999999999E-2</v>
      </c>
      <c r="K996">
        <v>2.75</v>
      </c>
      <c r="L996">
        <v>1.5049999999999999</v>
      </c>
      <c r="M996">
        <v>0</v>
      </c>
      <c r="N996">
        <v>30.694076938733971</v>
      </c>
      <c r="O996">
        <v>0</v>
      </c>
      <c r="P996">
        <v>0</v>
      </c>
      <c r="Q996">
        <v>46</v>
      </c>
      <c r="R996">
        <f t="shared" si="15"/>
        <v>0.92</v>
      </c>
      <c r="S996">
        <v>10.004779660000001</v>
      </c>
      <c r="V996">
        <v>0.10452044000000001</v>
      </c>
      <c r="X996">
        <v>30.694076938733971</v>
      </c>
      <c r="Y996">
        <v>0.31464101999999999</v>
      </c>
    </row>
    <row r="997" spans="1:25" x14ac:dyDescent="0.25">
      <c r="A997">
        <v>14126</v>
      </c>
      <c r="B997">
        <v>17156</v>
      </c>
      <c r="C997">
        <v>0.13700000000000001</v>
      </c>
      <c r="D997">
        <v>2.1749999999999998</v>
      </c>
      <c r="E997">
        <v>0.20699999999999999</v>
      </c>
      <c r="F997" t="s">
        <v>75</v>
      </c>
      <c r="G997">
        <v>5</v>
      </c>
      <c r="H997">
        <v>0</v>
      </c>
      <c r="I997">
        <v>0.39100000000000001</v>
      </c>
      <c r="J997">
        <v>0.307</v>
      </c>
      <c r="K997">
        <v>2.0659999999999998</v>
      </c>
      <c r="L997">
        <v>2.1320000000000001</v>
      </c>
      <c r="M997">
        <v>0</v>
      </c>
      <c r="N997">
        <v>24.982513406388435</v>
      </c>
      <c r="O997">
        <v>0</v>
      </c>
      <c r="P997">
        <v>3.9664022398506771</v>
      </c>
      <c r="Q997">
        <v>81.332999999999998</v>
      </c>
      <c r="R997">
        <f t="shared" si="15"/>
        <v>1.62666</v>
      </c>
      <c r="S997">
        <v>1.3602136200000001</v>
      </c>
      <c r="V997">
        <v>9.6524140000000008E-2</v>
      </c>
      <c r="X997">
        <v>24.982513406388435</v>
      </c>
      <c r="Y997">
        <v>0.22434662</v>
      </c>
    </row>
    <row r="998" spans="1:25" x14ac:dyDescent="0.25">
      <c r="A998">
        <v>14152</v>
      </c>
      <c r="B998">
        <v>8845</v>
      </c>
      <c r="C998">
        <v>7.0999999999999994E-2</v>
      </c>
      <c r="D998">
        <v>1.24</v>
      </c>
      <c r="E998">
        <v>0.29699999999999999</v>
      </c>
      <c r="F998" t="s">
        <v>75</v>
      </c>
      <c r="G998">
        <v>5</v>
      </c>
      <c r="H998">
        <v>0</v>
      </c>
      <c r="I998">
        <v>0.41899999999999998</v>
      </c>
      <c r="J998">
        <v>7.9000000000000001E-2</v>
      </c>
      <c r="K998">
        <v>3.2770000000000001</v>
      </c>
      <c r="L998">
        <v>1.716</v>
      </c>
      <c r="M998">
        <v>0</v>
      </c>
      <c r="N998">
        <v>25.935556811758055</v>
      </c>
      <c r="O998">
        <v>0</v>
      </c>
      <c r="P998">
        <v>22.885789014821274</v>
      </c>
      <c r="Q998">
        <v>64.332999999999998</v>
      </c>
      <c r="R998">
        <f t="shared" si="15"/>
        <v>1.2866599999999999</v>
      </c>
      <c r="S998">
        <v>3.5963101200000001</v>
      </c>
      <c r="V998">
        <v>9.5123520000000003E-2</v>
      </c>
      <c r="X998">
        <v>25.935556811758055</v>
      </c>
      <c r="Y998">
        <v>0.22627414000000001</v>
      </c>
    </row>
    <row r="999" spans="1:25" x14ac:dyDescent="0.25">
      <c r="A999">
        <v>14164</v>
      </c>
      <c r="B999">
        <v>3146</v>
      </c>
      <c r="C999">
        <v>2.5000000000000001E-2</v>
      </c>
      <c r="D999">
        <v>0.51400000000000001</v>
      </c>
      <c r="E999">
        <v>0.52700000000000002</v>
      </c>
      <c r="F999" t="s">
        <v>75</v>
      </c>
      <c r="G999">
        <v>5</v>
      </c>
      <c r="H999">
        <v>0</v>
      </c>
      <c r="I999">
        <v>0.53400000000000003</v>
      </c>
      <c r="J999">
        <v>2.8000000000000001E-2</v>
      </c>
      <c r="K999">
        <v>1.2909999999999999</v>
      </c>
      <c r="L999">
        <v>1.167</v>
      </c>
      <c r="M999">
        <v>0</v>
      </c>
      <c r="N999">
        <v>32.040686586141135</v>
      </c>
      <c r="O999">
        <v>0</v>
      </c>
      <c r="P999">
        <v>10.416666666666668</v>
      </c>
      <c r="Q999">
        <v>25.332999999999998</v>
      </c>
      <c r="R999">
        <f t="shared" si="15"/>
        <v>0.50666</v>
      </c>
      <c r="S999">
        <v>7.8508099400000004</v>
      </c>
      <c r="V999">
        <v>0.10271796</v>
      </c>
      <c r="X999">
        <v>32.040686586141135</v>
      </c>
      <c r="Y999">
        <v>0.21798988000000002</v>
      </c>
    </row>
    <row r="1000" spans="1:25" x14ac:dyDescent="0.25">
      <c r="A1000">
        <v>14239</v>
      </c>
      <c r="B1000">
        <v>40504</v>
      </c>
      <c r="C1000">
        <v>0.32400000000000001</v>
      </c>
      <c r="D1000">
        <v>5.556</v>
      </c>
      <c r="E1000">
        <v>6.9000000000000006E-2</v>
      </c>
      <c r="F1000" t="s">
        <v>75</v>
      </c>
      <c r="G1000">
        <v>5</v>
      </c>
      <c r="H1000">
        <v>0</v>
      </c>
      <c r="I1000">
        <v>0.27200000000000002</v>
      </c>
      <c r="J1000">
        <v>2.3540000000000001</v>
      </c>
      <c r="K1000">
        <v>2.7040000000000002</v>
      </c>
      <c r="L1000">
        <v>4.5309999999999997</v>
      </c>
      <c r="M1000">
        <v>0</v>
      </c>
      <c r="N1000">
        <v>26.943017973533479</v>
      </c>
      <c r="O1000">
        <v>0</v>
      </c>
      <c r="P1000">
        <v>10.400439842389812</v>
      </c>
      <c r="Q1000">
        <v>81.332999999999998</v>
      </c>
      <c r="R1000">
        <f t="shared" si="15"/>
        <v>1.62666</v>
      </c>
      <c r="S1000">
        <v>4.8318927</v>
      </c>
      <c r="V1000">
        <v>0.10040184000000001</v>
      </c>
      <c r="X1000">
        <v>26.943017973533479</v>
      </c>
      <c r="Y1000">
        <v>0.28284268000000001</v>
      </c>
    </row>
    <row r="1001" spans="1:25" x14ac:dyDescent="0.25">
      <c r="A1001">
        <v>14282</v>
      </c>
      <c r="B1001">
        <v>1840</v>
      </c>
      <c r="C1001">
        <v>1.4999999999999999E-2</v>
      </c>
      <c r="D1001">
        <v>0.33200000000000002</v>
      </c>
      <c r="E1001">
        <v>0.66800000000000004</v>
      </c>
      <c r="F1001" t="s">
        <v>75</v>
      </c>
      <c r="G1001">
        <v>5</v>
      </c>
      <c r="H1001">
        <v>0</v>
      </c>
      <c r="I1001">
        <v>0.57699999999999996</v>
      </c>
      <c r="J1001">
        <v>1.6E-2</v>
      </c>
      <c r="K1001">
        <v>1.218</v>
      </c>
      <c r="L1001">
        <v>1.111</v>
      </c>
      <c r="M1001">
        <v>0</v>
      </c>
      <c r="N1001">
        <v>34.293478260869563</v>
      </c>
      <c r="O1001">
        <v>34.293478260869563</v>
      </c>
      <c r="P1001">
        <v>0</v>
      </c>
      <c r="Q1001">
        <v>22.667000000000002</v>
      </c>
      <c r="R1001">
        <f t="shared" si="15"/>
        <v>0.45334000000000002</v>
      </c>
      <c r="S1001">
        <v>2.8284280000000002E-2</v>
      </c>
      <c r="V1001">
        <v>0.12607425999999999</v>
      </c>
      <c r="X1001">
        <v>34.293478260869563</v>
      </c>
      <c r="Y1001">
        <v>0.26627414000000005</v>
      </c>
    </row>
    <row r="1002" spans="1:25" x14ac:dyDescent="0.25">
      <c r="A1002">
        <v>14300</v>
      </c>
      <c r="B1002">
        <v>3945</v>
      </c>
      <c r="C1002">
        <v>3.2000000000000001E-2</v>
      </c>
      <c r="D1002">
        <v>0.57299999999999995</v>
      </c>
      <c r="E1002">
        <v>0.59799999999999998</v>
      </c>
      <c r="F1002" t="s">
        <v>75</v>
      </c>
      <c r="G1002">
        <v>5</v>
      </c>
      <c r="H1002">
        <v>0</v>
      </c>
      <c r="I1002">
        <v>0.55700000000000005</v>
      </c>
      <c r="J1002">
        <v>3.4000000000000002E-2</v>
      </c>
      <c r="K1002">
        <v>1.35</v>
      </c>
      <c r="L1002">
        <v>1.2210000000000001</v>
      </c>
      <c r="M1002">
        <v>0</v>
      </c>
      <c r="N1002">
        <v>28.339670468948036</v>
      </c>
      <c r="O1002">
        <v>0</v>
      </c>
      <c r="P1002">
        <v>19.051878354203936</v>
      </c>
      <c r="Q1002">
        <v>31</v>
      </c>
      <c r="R1002">
        <f t="shared" si="15"/>
        <v>0.62</v>
      </c>
      <c r="S1002">
        <v>0.68861062000000006</v>
      </c>
      <c r="V1002">
        <v>7.3426859999999997E-2</v>
      </c>
      <c r="X1002">
        <v>28.339670468948036</v>
      </c>
      <c r="Y1002">
        <v>0.17656854</v>
      </c>
    </row>
    <row r="1003" spans="1:25" x14ac:dyDescent="0.25">
      <c r="A1003">
        <v>14317</v>
      </c>
      <c r="B1003">
        <v>18456</v>
      </c>
      <c r="C1003">
        <v>0.14799999999999999</v>
      </c>
      <c r="D1003">
        <v>2.7690000000000001</v>
      </c>
      <c r="E1003">
        <v>0.11600000000000001</v>
      </c>
      <c r="F1003" t="s">
        <v>75</v>
      </c>
      <c r="G1003">
        <v>5</v>
      </c>
      <c r="H1003">
        <v>0</v>
      </c>
      <c r="I1003">
        <v>0.32</v>
      </c>
      <c r="J1003">
        <v>0.66300000000000003</v>
      </c>
      <c r="K1003">
        <v>1.335</v>
      </c>
      <c r="L1003">
        <v>3.722</v>
      </c>
      <c r="M1003">
        <v>0</v>
      </c>
      <c r="N1003">
        <v>28.977026441265714</v>
      </c>
      <c r="O1003">
        <v>0</v>
      </c>
      <c r="P1003">
        <v>6.5818997756170532</v>
      </c>
      <c r="Q1003">
        <v>85.332999999999998</v>
      </c>
      <c r="R1003">
        <f t="shared" si="15"/>
        <v>1.7066600000000001</v>
      </c>
      <c r="S1003">
        <v>3.4577456600000001</v>
      </c>
      <c r="V1003">
        <v>9.4674060000000004E-2</v>
      </c>
      <c r="X1003">
        <v>28.977026441265714</v>
      </c>
      <c r="Y1003">
        <v>0.24627414000000003</v>
      </c>
    </row>
    <row r="1004" spans="1:25" x14ac:dyDescent="0.25">
      <c r="A1004">
        <v>14318</v>
      </c>
      <c r="B1004">
        <v>15037</v>
      </c>
      <c r="C1004">
        <v>0.12</v>
      </c>
      <c r="D1004">
        <v>2.17</v>
      </c>
      <c r="E1004">
        <v>0.16</v>
      </c>
      <c r="F1004" t="s">
        <v>75</v>
      </c>
      <c r="G1004">
        <v>5</v>
      </c>
      <c r="H1004">
        <v>0</v>
      </c>
      <c r="I1004">
        <v>0.35499999999999998</v>
      </c>
      <c r="J1004">
        <v>0.20799999999999999</v>
      </c>
      <c r="K1004">
        <v>6.008</v>
      </c>
      <c r="L1004">
        <v>1.53</v>
      </c>
      <c r="M1004">
        <v>0</v>
      </c>
      <c r="N1004">
        <v>27.92445301589413</v>
      </c>
      <c r="O1004">
        <v>0</v>
      </c>
      <c r="P1004">
        <v>11.383662776851631</v>
      </c>
      <c r="Q1004">
        <v>65.332999999999998</v>
      </c>
      <c r="R1004">
        <f t="shared" si="15"/>
        <v>1.3066599999999999</v>
      </c>
      <c r="S1004">
        <v>5.46692994</v>
      </c>
      <c r="V1004">
        <v>0.10028252</v>
      </c>
      <c r="X1004">
        <v>27.92445301589413</v>
      </c>
      <c r="Y1004">
        <v>0.26</v>
      </c>
    </row>
    <row r="1005" spans="1:25" x14ac:dyDescent="0.25">
      <c r="A1005">
        <v>14360</v>
      </c>
      <c r="B1005">
        <v>7558</v>
      </c>
      <c r="C1005">
        <v>0.06</v>
      </c>
      <c r="D1005">
        <v>1.153</v>
      </c>
      <c r="E1005">
        <v>0.27</v>
      </c>
      <c r="F1005" t="s">
        <v>75</v>
      </c>
      <c r="G1005">
        <v>5</v>
      </c>
      <c r="H1005">
        <v>0</v>
      </c>
      <c r="I1005">
        <v>0.42799999999999999</v>
      </c>
      <c r="J1005">
        <v>0.105</v>
      </c>
      <c r="K1005">
        <v>1.8640000000000001</v>
      </c>
      <c r="L1005">
        <v>1.0649999999999999</v>
      </c>
      <c r="M1005">
        <v>0</v>
      </c>
      <c r="N1005">
        <v>30.140248743053714</v>
      </c>
      <c r="O1005">
        <v>0</v>
      </c>
      <c r="P1005">
        <v>0</v>
      </c>
      <c r="Q1005">
        <v>36</v>
      </c>
      <c r="R1005">
        <f t="shared" si="15"/>
        <v>0.72</v>
      </c>
      <c r="S1005">
        <v>1.1772349600000001</v>
      </c>
      <c r="V1005">
        <v>0.10291252000000001</v>
      </c>
      <c r="X1005">
        <v>30.140248743053714</v>
      </c>
      <c r="Y1005">
        <v>0.23464102000000001</v>
      </c>
    </row>
    <row r="1006" spans="1:25" x14ac:dyDescent="0.25">
      <c r="A1006">
        <v>14383</v>
      </c>
      <c r="B1006">
        <v>5574</v>
      </c>
      <c r="C1006">
        <v>4.4999999999999998E-2</v>
      </c>
      <c r="D1006">
        <v>0.83</v>
      </c>
      <c r="E1006">
        <v>0.39400000000000002</v>
      </c>
      <c r="F1006" t="s">
        <v>75</v>
      </c>
      <c r="G1006">
        <v>5</v>
      </c>
      <c r="H1006">
        <v>0</v>
      </c>
      <c r="I1006">
        <v>0.47599999999999998</v>
      </c>
      <c r="J1006">
        <v>0.05</v>
      </c>
      <c r="K1006">
        <v>2.3069999999999999</v>
      </c>
      <c r="L1006">
        <v>1.2230000000000001</v>
      </c>
      <c r="M1006">
        <v>0</v>
      </c>
      <c r="N1006">
        <v>28.50735557947614</v>
      </c>
      <c r="O1006">
        <v>0</v>
      </c>
      <c r="P1006">
        <v>0</v>
      </c>
      <c r="Q1006">
        <v>28.332999999999998</v>
      </c>
      <c r="R1006">
        <f t="shared" si="15"/>
        <v>0.56665999999999994</v>
      </c>
      <c r="S1006">
        <v>0.47861739999999997</v>
      </c>
      <c r="V1006">
        <v>0.11189035999999999</v>
      </c>
      <c r="X1006">
        <v>28.50735557947614</v>
      </c>
      <c r="Y1006">
        <v>0.24928204000000001</v>
      </c>
    </row>
    <row r="1007" spans="1:25" x14ac:dyDescent="0.25">
      <c r="A1007">
        <v>14409</v>
      </c>
      <c r="B1007">
        <v>2125</v>
      </c>
      <c r="C1007">
        <v>1.7000000000000001E-2</v>
      </c>
      <c r="D1007">
        <v>0.43099999999999999</v>
      </c>
      <c r="E1007">
        <v>0.40799999999999997</v>
      </c>
      <c r="F1007" t="s">
        <v>75</v>
      </c>
      <c r="G1007">
        <v>5</v>
      </c>
      <c r="H1007">
        <v>0</v>
      </c>
      <c r="I1007">
        <v>0.48199999999999998</v>
      </c>
      <c r="J1007">
        <v>0.02</v>
      </c>
      <c r="K1007">
        <v>1.9350000000000001</v>
      </c>
      <c r="L1007">
        <v>1.298</v>
      </c>
      <c r="M1007">
        <v>0</v>
      </c>
      <c r="N1007">
        <v>38.117647058823529</v>
      </c>
      <c r="O1007">
        <v>0</v>
      </c>
      <c r="P1007">
        <v>0</v>
      </c>
      <c r="Q1007">
        <v>23.332999999999998</v>
      </c>
      <c r="R1007">
        <f t="shared" si="15"/>
        <v>0.46665999999999996</v>
      </c>
      <c r="S1007">
        <v>0.57711338000000001</v>
      </c>
      <c r="V1007">
        <v>0.10489276</v>
      </c>
      <c r="X1007">
        <v>38.117647058823529</v>
      </c>
      <c r="Y1007">
        <v>0.22142133999999999</v>
      </c>
    </row>
    <row r="1008" spans="1:25" x14ac:dyDescent="0.25">
      <c r="A1008">
        <v>14434</v>
      </c>
      <c r="B1008">
        <v>5062</v>
      </c>
      <c r="C1008">
        <v>0.04</v>
      </c>
      <c r="D1008">
        <v>0.81599999999999995</v>
      </c>
      <c r="E1008">
        <v>0.34200000000000003</v>
      </c>
      <c r="F1008" t="s">
        <v>75</v>
      </c>
      <c r="G1008">
        <v>5</v>
      </c>
      <c r="H1008">
        <v>0</v>
      </c>
      <c r="I1008">
        <v>0.45500000000000002</v>
      </c>
      <c r="J1008">
        <v>4.8000000000000001E-2</v>
      </c>
      <c r="K1008">
        <v>1.5309999999999999</v>
      </c>
      <c r="L1008">
        <v>1.4430000000000001</v>
      </c>
      <c r="M1008">
        <v>0</v>
      </c>
      <c r="N1008">
        <v>30.975898854207824</v>
      </c>
      <c r="O1008">
        <v>0</v>
      </c>
      <c r="P1008">
        <v>0</v>
      </c>
      <c r="Q1008">
        <v>35.667000000000002</v>
      </c>
      <c r="R1008">
        <f t="shared" si="15"/>
        <v>0.71334000000000009</v>
      </c>
      <c r="S1008">
        <v>1.3166217</v>
      </c>
      <c r="V1008">
        <v>0.15799188</v>
      </c>
      <c r="X1008">
        <v>30.975898854207824</v>
      </c>
      <c r="Y1008">
        <v>0.35848143999999998</v>
      </c>
    </row>
    <row r="1009" spans="1:25" x14ac:dyDescent="0.25">
      <c r="A1009">
        <v>14455</v>
      </c>
      <c r="B1009">
        <v>5370</v>
      </c>
      <c r="C1009">
        <v>4.2999999999999997E-2</v>
      </c>
      <c r="D1009">
        <v>0.77900000000000003</v>
      </c>
      <c r="E1009">
        <v>0.441</v>
      </c>
      <c r="F1009" t="s">
        <v>75</v>
      </c>
      <c r="G1009">
        <v>5</v>
      </c>
      <c r="H1009">
        <v>0</v>
      </c>
      <c r="I1009">
        <v>0.49099999999999999</v>
      </c>
      <c r="J1009">
        <v>4.7E-2</v>
      </c>
      <c r="K1009">
        <v>1.9870000000000001</v>
      </c>
      <c r="L1009">
        <v>1.2190000000000001</v>
      </c>
      <c r="M1009">
        <v>0</v>
      </c>
      <c r="N1009">
        <v>27.374301675977652</v>
      </c>
      <c r="O1009">
        <v>0</v>
      </c>
      <c r="P1009">
        <v>31.360544217687075</v>
      </c>
      <c r="Q1009">
        <v>31.332999999999998</v>
      </c>
      <c r="R1009">
        <f t="shared" si="15"/>
        <v>0.62665999999999999</v>
      </c>
      <c r="S1009">
        <v>0.70291070000000011</v>
      </c>
      <c r="V1009">
        <v>7.5722200000000003E-2</v>
      </c>
      <c r="X1009">
        <v>27.374301675977652</v>
      </c>
      <c r="Y1009">
        <v>0.18777812000000002</v>
      </c>
    </row>
    <row r="1010" spans="1:25" x14ac:dyDescent="0.25">
      <c r="A1010">
        <v>14461</v>
      </c>
      <c r="B1010">
        <v>1894</v>
      </c>
      <c r="C1010">
        <v>1.4999999999999999E-2</v>
      </c>
      <c r="D1010">
        <v>0.39500000000000002</v>
      </c>
      <c r="E1010">
        <v>0.42199999999999999</v>
      </c>
      <c r="F1010" t="s">
        <v>75</v>
      </c>
      <c r="G1010">
        <v>5</v>
      </c>
      <c r="H1010">
        <v>0</v>
      </c>
      <c r="I1010">
        <v>0.49</v>
      </c>
      <c r="J1010">
        <v>1.7999999999999999E-2</v>
      </c>
      <c r="K1010">
        <v>1.5629999999999999</v>
      </c>
      <c r="L1010">
        <v>1.2909999999999999</v>
      </c>
      <c r="M1010">
        <v>0</v>
      </c>
      <c r="N1010">
        <v>39.281942977824706</v>
      </c>
      <c r="O1010">
        <v>0</v>
      </c>
      <c r="P1010">
        <v>0</v>
      </c>
      <c r="Q1010">
        <v>25</v>
      </c>
      <c r="R1010">
        <f t="shared" si="15"/>
        <v>0.5</v>
      </c>
      <c r="S1010">
        <v>4.9126724199999998</v>
      </c>
      <c r="V1010">
        <v>8.9380860000000006E-2</v>
      </c>
      <c r="X1010">
        <v>39.281942977824706</v>
      </c>
      <c r="Y1010">
        <v>0.18970562000000002</v>
      </c>
    </row>
    <row r="1011" spans="1:25" x14ac:dyDescent="0.25">
      <c r="A1011">
        <v>14462</v>
      </c>
      <c r="B1011">
        <v>9577</v>
      </c>
      <c r="C1011">
        <v>7.6999999999999999E-2</v>
      </c>
      <c r="D1011">
        <v>1.2849999999999999</v>
      </c>
      <c r="E1011">
        <v>0.313</v>
      </c>
      <c r="F1011" t="s">
        <v>75</v>
      </c>
      <c r="G1011">
        <v>5</v>
      </c>
      <c r="H1011">
        <v>0</v>
      </c>
      <c r="I1011">
        <v>0.45300000000000001</v>
      </c>
      <c r="J1011">
        <v>0.09</v>
      </c>
      <c r="K1011">
        <v>2.528</v>
      </c>
      <c r="L1011">
        <v>1.4319999999999999</v>
      </c>
      <c r="M1011">
        <v>0</v>
      </c>
      <c r="N1011">
        <v>26.56364205909993</v>
      </c>
      <c r="O1011">
        <v>0</v>
      </c>
      <c r="P1011">
        <v>0</v>
      </c>
      <c r="Q1011">
        <v>37</v>
      </c>
      <c r="R1011">
        <f t="shared" si="15"/>
        <v>0.74</v>
      </c>
      <c r="S1011">
        <v>1.1338034800000001</v>
      </c>
      <c r="V1011">
        <v>8.314980000000001E-2</v>
      </c>
      <c r="X1011">
        <v>26.56364205909993</v>
      </c>
      <c r="Y1011">
        <v>0.22</v>
      </c>
    </row>
    <row r="1012" spans="1:25" x14ac:dyDescent="0.25">
      <c r="A1012">
        <v>14473</v>
      </c>
      <c r="B1012">
        <v>10048</v>
      </c>
      <c r="C1012">
        <v>0.08</v>
      </c>
      <c r="D1012">
        <v>1.4730000000000001</v>
      </c>
      <c r="E1012">
        <v>0.22900000000000001</v>
      </c>
      <c r="F1012" t="s">
        <v>75</v>
      </c>
      <c r="G1012">
        <v>5</v>
      </c>
      <c r="H1012">
        <v>0</v>
      </c>
      <c r="I1012">
        <v>0.4</v>
      </c>
      <c r="J1012">
        <v>0.10199999999999999</v>
      </c>
      <c r="K1012">
        <v>5.556</v>
      </c>
      <c r="L1012">
        <v>1.4159999999999999</v>
      </c>
      <c r="M1012">
        <v>0</v>
      </c>
      <c r="N1012">
        <v>28.095143312101911</v>
      </c>
      <c r="O1012">
        <v>0</v>
      </c>
      <c r="P1012">
        <v>4.4987601842012044</v>
      </c>
      <c r="Q1012">
        <v>40</v>
      </c>
      <c r="R1012">
        <f t="shared" si="15"/>
        <v>0.8</v>
      </c>
      <c r="S1012">
        <v>1.93353942</v>
      </c>
      <c r="V1012">
        <v>7.8891500000000003E-2</v>
      </c>
      <c r="X1012">
        <v>28.095143312101911</v>
      </c>
      <c r="Y1012">
        <v>0.19513259999999999</v>
      </c>
    </row>
    <row r="1013" spans="1:25" x14ac:dyDescent="0.25">
      <c r="A1013">
        <v>14524</v>
      </c>
      <c r="B1013">
        <v>21872</v>
      </c>
      <c r="C1013">
        <v>0.17499999999999999</v>
      </c>
      <c r="D1013">
        <v>2.9470000000000001</v>
      </c>
      <c r="E1013">
        <v>0.13500000000000001</v>
      </c>
      <c r="F1013" t="s">
        <v>75</v>
      </c>
      <c r="G1013">
        <v>5</v>
      </c>
      <c r="H1013">
        <v>0</v>
      </c>
      <c r="I1013">
        <v>0.33800000000000002</v>
      </c>
      <c r="J1013">
        <v>0.64</v>
      </c>
      <c r="K1013">
        <v>2.9</v>
      </c>
      <c r="L1013">
        <v>2.2759999999999998</v>
      </c>
      <c r="M1013">
        <v>0</v>
      </c>
      <c r="N1013">
        <v>26.34418434528164</v>
      </c>
      <c r="O1013">
        <v>0</v>
      </c>
      <c r="P1013">
        <v>12.912183269698021</v>
      </c>
      <c r="Q1013">
        <v>85.667000000000002</v>
      </c>
      <c r="R1013">
        <f t="shared" si="15"/>
        <v>1.7133400000000001</v>
      </c>
      <c r="S1013">
        <v>6.8115765399999999</v>
      </c>
      <c r="V1013">
        <v>0.10828682000000001</v>
      </c>
      <c r="X1013">
        <v>26.34418434528164</v>
      </c>
      <c r="Y1013">
        <v>0.29455841999999999</v>
      </c>
    </row>
    <row r="1014" spans="1:25" x14ac:dyDescent="0.25">
      <c r="A1014">
        <v>14550</v>
      </c>
      <c r="B1014">
        <v>20353</v>
      </c>
      <c r="C1014">
        <v>0.16300000000000001</v>
      </c>
      <c r="D1014">
        <v>2.7170000000000001</v>
      </c>
      <c r="E1014">
        <v>0.15</v>
      </c>
      <c r="F1014" t="s">
        <v>75</v>
      </c>
      <c r="G1014">
        <v>5</v>
      </c>
      <c r="H1014">
        <v>0</v>
      </c>
      <c r="I1014">
        <v>0.34799999999999998</v>
      </c>
      <c r="J1014">
        <v>0.46700000000000003</v>
      </c>
      <c r="K1014">
        <v>1.4690000000000001</v>
      </c>
      <c r="L1014">
        <v>2.6419999999999999</v>
      </c>
      <c r="M1014">
        <v>0</v>
      </c>
      <c r="N1014">
        <v>25.99125436053653</v>
      </c>
      <c r="O1014">
        <v>0</v>
      </c>
      <c r="P1014">
        <v>11.984877126654064</v>
      </c>
      <c r="Q1014">
        <v>84</v>
      </c>
      <c r="R1014">
        <f t="shared" si="15"/>
        <v>1.68</v>
      </c>
      <c r="S1014">
        <v>5.0835940600000002</v>
      </c>
      <c r="V1014">
        <v>0.10199693999999999</v>
      </c>
      <c r="X1014">
        <v>25.99125436053653</v>
      </c>
      <c r="Y1014">
        <v>0.27077136000000002</v>
      </c>
    </row>
    <row r="1015" spans="1:25" x14ac:dyDescent="0.25">
      <c r="A1015">
        <v>14552</v>
      </c>
      <c r="B1015">
        <v>16003</v>
      </c>
      <c r="C1015">
        <v>0.128</v>
      </c>
      <c r="D1015">
        <v>2.4180000000000001</v>
      </c>
      <c r="E1015">
        <v>0.13100000000000001</v>
      </c>
      <c r="F1015" t="s">
        <v>75</v>
      </c>
      <c r="G1015">
        <v>5</v>
      </c>
      <c r="H1015">
        <v>0</v>
      </c>
      <c r="I1015">
        <v>0.33</v>
      </c>
      <c r="J1015">
        <v>0.54</v>
      </c>
      <c r="K1015">
        <v>3.2490000000000001</v>
      </c>
      <c r="L1015">
        <v>1.3140000000000001</v>
      </c>
      <c r="M1015">
        <v>0</v>
      </c>
      <c r="N1015">
        <v>28.957070549272011</v>
      </c>
      <c r="O1015">
        <v>0</v>
      </c>
      <c r="P1015">
        <v>2.9564091497626239</v>
      </c>
      <c r="Q1015">
        <v>69</v>
      </c>
      <c r="R1015">
        <f t="shared" si="15"/>
        <v>1.3800000000000001</v>
      </c>
      <c r="S1015">
        <v>7.61467896</v>
      </c>
      <c r="V1015">
        <v>0.10222428000000001</v>
      </c>
      <c r="X1015">
        <v>28.957070549272011</v>
      </c>
      <c r="Y1015">
        <v>0.26</v>
      </c>
    </row>
    <row r="1016" spans="1:25" x14ac:dyDescent="0.25">
      <c r="A1016">
        <v>14556</v>
      </c>
      <c r="B1016">
        <v>6380</v>
      </c>
      <c r="C1016">
        <v>5.0999999999999997E-2</v>
      </c>
      <c r="D1016">
        <v>0.95199999999999996</v>
      </c>
      <c r="E1016">
        <v>0.34100000000000003</v>
      </c>
      <c r="F1016" t="s">
        <v>75</v>
      </c>
      <c r="G1016">
        <v>5</v>
      </c>
      <c r="H1016">
        <v>0</v>
      </c>
      <c r="I1016">
        <v>0.45400000000000001</v>
      </c>
      <c r="J1016">
        <v>7.2999999999999995E-2</v>
      </c>
      <c r="K1016">
        <v>2.1560000000000001</v>
      </c>
      <c r="L1016">
        <v>1.5720000000000001</v>
      </c>
      <c r="M1016">
        <v>0</v>
      </c>
      <c r="N1016">
        <v>28.463949843260188</v>
      </c>
      <c r="O1016">
        <v>0</v>
      </c>
      <c r="P1016">
        <v>4.7356828193832596</v>
      </c>
      <c r="Q1016">
        <v>49.332999999999998</v>
      </c>
      <c r="R1016">
        <f t="shared" si="15"/>
        <v>0.98665999999999998</v>
      </c>
      <c r="S1016">
        <v>3.3738223199999999</v>
      </c>
      <c r="V1016">
        <v>9.0049860000000009E-2</v>
      </c>
      <c r="X1016">
        <v>28.463949843260188</v>
      </c>
      <c r="Y1016">
        <v>0.22828426000000002</v>
      </c>
    </row>
    <row r="1017" spans="1:25" x14ac:dyDescent="0.25">
      <c r="A1017">
        <v>14616</v>
      </c>
      <c r="B1017">
        <v>9294</v>
      </c>
      <c r="C1017">
        <v>7.3999999999999996E-2</v>
      </c>
      <c r="D1017">
        <v>1.236</v>
      </c>
      <c r="E1017">
        <v>0.33100000000000002</v>
      </c>
      <c r="F1017" t="s">
        <v>75</v>
      </c>
      <c r="G1017">
        <v>5</v>
      </c>
      <c r="H1017">
        <v>0</v>
      </c>
      <c r="I1017">
        <v>0.44700000000000001</v>
      </c>
      <c r="J1017">
        <v>0.11</v>
      </c>
      <c r="K1017">
        <v>2.347</v>
      </c>
      <c r="L1017">
        <v>1.831</v>
      </c>
      <c r="M1017">
        <v>0</v>
      </c>
      <c r="N1017">
        <v>25.285130191521411</v>
      </c>
      <c r="O1017">
        <v>0</v>
      </c>
      <c r="P1017">
        <v>8.8085106382978733</v>
      </c>
      <c r="Q1017">
        <v>58</v>
      </c>
      <c r="R1017">
        <f t="shared" si="15"/>
        <v>1.1599999999999999</v>
      </c>
      <c r="S1017">
        <v>1.4577798400000002</v>
      </c>
      <c r="V1017">
        <v>9.5034320000000005E-2</v>
      </c>
      <c r="X1017">
        <v>25.285130191521411</v>
      </c>
      <c r="Y1017">
        <v>0.24292528000000002</v>
      </c>
    </row>
    <row r="1018" spans="1:25" x14ac:dyDescent="0.25">
      <c r="A1018">
        <v>14619</v>
      </c>
      <c r="B1018">
        <v>7383</v>
      </c>
      <c r="C1018">
        <v>5.8999999999999997E-2</v>
      </c>
      <c r="D1018">
        <v>0.94599999999999995</v>
      </c>
      <c r="E1018">
        <v>0.46600000000000003</v>
      </c>
      <c r="F1018" t="s">
        <v>75</v>
      </c>
      <c r="G1018">
        <v>5</v>
      </c>
      <c r="H1018">
        <v>0</v>
      </c>
      <c r="I1018">
        <v>0.50700000000000001</v>
      </c>
      <c r="J1018">
        <v>7.3999999999999996E-2</v>
      </c>
      <c r="K1018">
        <v>1.23</v>
      </c>
      <c r="L1018">
        <v>1.704</v>
      </c>
      <c r="M1018">
        <v>0</v>
      </c>
      <c r="N1018">
        <v>24.664770418529052</v>
      </c>
      <c r="O1018">
        <v>0</v>
      </c>
      <c r="P1018">
        <v>15.266337177375069</v>
      </c>
      <c r="Q1018">
        <v>38.332999999999998</v>
      </c>
      <c r="R1018">
        <f t="shared" si="15"/>
        <v>0.76666000000000001</v>
      </c>
      <c r="S1018">
        <v>0.67689492000000007</v>
      </c>
      <c r="V1018">
        <v>0.10059232</v>
      </c>
      <c r="X1018">
        <v>24.664770418529052</v>
      </c>
      <c r="Y1018">
        <v>0.24534438000000003</v>
      </c>
    </row>
    <row r="1019" spans="1:25" x14ac:dyDescent="0.25">
      <c r="A1019">
        <v>14690</v>
      </c>
      <c r="B1019">
        <v>13599</v>
      </c>
      <c r="C1019">
        <v>0.109</v>
      </c>
      <c r="D1019">
        <v>2.1139999999999999</v>
      </c>
      <c r="E1019">
        <v>0.14199999999999999</v>
      </c>
      <c r="F1019" t="s">
        <v>75</v>
      </c>
      <c r="G1019">
        <v>5</v>
      </c>
      <c r="H1019">
        <v>0</v>
      </c>
      <c r="I1019">
        <v>0.34200000000000003</v>
      </c>
      <c r="J1019">
        <v>0.2</v>
      </c>
      <c r="K1019">
        <v>2.0579999999999998</v>
      </c>
      <c r="L1019">
        <v>2.2309999999999999</v>
      </c>
      <c r="M1019">
        <v>0</v>
      </c>
      <c r="N1019">
        <v>30.296345319508788</v>
      </c>
      <c r="O1019">
        <v>0</v>
      </c>
      <c r="P1019">
        <v>0</v>
      </c>
      <c r="Q1019">
        <v>46.667000000000002</v>
      </c>
      <c r="R1019">
        <f t="shared" si="15"/>
        <v>0.93334000000000006</v>
      </c>
      <c r="S1019">
        <v>1.7999824600000001</v>
      </c>
      <c r="V1019">
        <v>0.1093795</v>
      </c>
      <c r="X1019">
        <v>30.296345319508788</v>
      </c>
      <c r="Y1019">
        <v>0.2843466</v>
      </c>
    </row>
    <row r="1020" spans="1:25" x14ac:dyDescent="0.25">
      <c r="A1020">
        <v>14720</v>
      </c>
      <c r="B1020">
        <v>2216</v>
      </c>
      <c r="C1020">
        <v>1.7999999999999999E-2</v>
      </c>
      <c r="D1020">
        <v>0.41599999999999998</v>
      </c>
      <c r="E1020">
        <v>0.49299999999999999</v>
      </c>
      <c r="F1020" t="s">
        <v>75</v>
      </c>
      <c r="G1020">
        <v>5</v>
      </c>
      <c r="H1020">
        <v>0</v>
      </c>
      <c r="I1020">
        <v>0.51300000000000001</v>
      </c>
      <c r="J1020">
        <v>2.1000000000000001E-2</v>
      </c>
      <c r="K1020">
        <v>1.5780000000000001</v>
      </c>
      <c r="L1020">
        <v>1.3260000000000001</v>
      </c>
      <c r="M1020">
        <v>0</v>
      </c>
      <c r="N1020">
        <v>35.243682310469318</v>
      </c>
      <c r="O1020">
        <v>0</v>
      </c>
      <c r="P1020">
        <v>0</v>
      </c>
      <c r="Q1020">
        <v>27.667000000000002</v>
      </c>
      <c r="R1020">
        <f t="shared" si="15"/>
        <v>0.55334000000000005</v>
      </c>
      <c r="S1020">
        <v>1.19336548</v>
      </c>
      <c r="V1020">
        <v>8.7549499999999988E-2</v>
      </c>
      <c r="X1020">
        <v>35.243682310469318</v>
      </c>
      <c r="Y1020">
        <v>0.21464102000000002</v>
      </c>
    </row>
    <row r="1021" spans="1:25" x14ac:dyDescent="0.25">
      <c r="A1021">
        <v>14730</v>
      </c>
      <c r="B1021">
        <v>1577</v>
      </c>
      <c r="C1021">
        <v>1.2999999999999999E-2</v>
      </c>
      <c r="D1021">
        <v>0.34699999999999998</v>
      </c>
      <c r="E1021">
        <v>0.432</v>
      </c>
      <c r="F1021" t="s">
        <v>75</v>
      </c>
      <c r="G1021">
        <v>5</v>
      </c>
      <c r="H1021">
        <v>0</v>
      </c>
      <c r="I1021">
        <v>0.48199999999999998</v>
      </c>
      <c r="J1021">
        <v>1.4999999999999999E-2</v>
      </c>
      <c r="K1021">
        <v>1.353</v>
      </c>
      <c r="L1021">
        <v>1.1870000000000001</v>
      </c>
      <c r="M1021">
        <v>0</v>
      </c>
      <c r="N1021">
        <v>40.076093849080536</v>
      </c>
      <c r="O1021">
        <v>0</v>
      </c>
      <c r="P1021">
        <v>39.082278481012658</v>
      </c>
      <c r="Q1021">
        <v>21.332999999999998</v>
      </c>
      <c r="R1021">
        <f t="shared" si="15"/>
        <v>0.42665999999999998</v>
      </c>
      <c r="S1021">
        <v>2.51700912</v>
      </c>
      <c r="V1021">
        <v>8.8718760000000008E-2</v>
      </c>
      <c r="X1021">
        <v>40.076093849080536</v>
      </c>
      <c r="Y1021">
        <v>0.19320508</v>
      </c>
    </row>
    <row r="1022" spans="1:25" x14ac:dyDescent="0.25">
      <c r="A1022">
        <v>14738</v>
      </c>
      <c r="B1022">
        <v>9597</v>
      </c>
      <c r="C1022">
        <v>7.6999999999999999E-2</v>
      </c>
      <c r="D1022">
        <v>1.3839999999999999</v>
      </c>
      <c r="E1022">
        <v>0.252</v>
      </c>
      <c r="F1022" t="s">
        <v>75</v>
      </c>
      <c r="G1022">
        <v>5</v>
      </c>
      <c r="H1022">
        <v>0</v>
      </c>
      <c r="I1022">
        <v>0.41399999999999998</v>
      </c>
      <c r="J1022">
        <v>0.13300000000000001</v>
      </c>
      <c r="K1022">
        <v>2.1989999999999998</v>
      </c>
      <c r="L1022">
        <v>1.4650000000000001</v>
      </c>
      <c r="M1022">
        <v>0</v>
      </c>
      <c r="N1022">
        <v>28.144211732833181</v>
      </c>
      <c r="O1022">
        <v>0</v>
      </c>
      <c r="P1022">
        <v>0</v>
      </c>
      <c r="Q1022">
        <v>40.667000000000002</v>
      </c>
      <c r="R1022">
        <f t="shared" si="15"/>
        <v>0.81334000000000006</v>
      </c>
      <c r="S1022">
        <v>4.3964520199999999</v>
      </c>
      <c r="V1022">
        <v>0.12484344</v>
      </c>
      <c r="X1022">
        <v>28.144211732833181</v>
      </c>
      <c r="Y1022">
        <v>0.29706009999999999</v>
      </c>
    </row>
    <row r="1023" spans="1:25" x14ac:dyDescent="0.25">
      <c r="A1023">
        <v>14746</v>
      </c>
      <c r="B1023">
        <v>3127</v>
      </c>
      <c r="C1023">
        <v>2.5000000000000001E-2</v>
      </c>
      <c r="D1023">
        <v>0.56899999999999995</v>
      </c>
      <c r="E1023">
        <v>0.38300000000000001</v>
      </c>
      <c r="F1023" t="s">
        <v>75</v>
      </c>
      <c r="G1023">
        <v>5</v>
      </c>
      <c r="H1023">
        <v>0</v>
      </c>
      <c r="I1023">
        <v>0.46400000000000002</v>
      </c>
      <c r="J1023">
        <v>2.8000000000000001E-2</v>
      </c>
      <c r="K1023">
        <v>1.3129999999999999</v>
      </c>
      <c r="L1023">
        <v>1.5449999999999999</v>
      </c>
      <c r="M1023">
        <v>0</v>
      </c>
      <c r="N1023">
        <v>33.834346018548125</v>
      </c>
      <c r="O1023">
        <v>0</v>
      </c>
      <c r="P1023">
        <v>0</v>
      </c>
      <c r="Q1023">
        <v>29.332999999999998</v>
      </c>
      <c r="R1023">
        <f t="shared" si="15"/>
        <v>0.58665999999999996</v>
      </c>
      <c r="S1023">
        <v>1.1116184199999999</v>
      </c>
      <c r="V1023">
        <v>0.12856876</v>
      </c>
      <c r="X1023">
        <v>33.834346018548125</v>
      </c>
      <c r="Y1023">
        <v>0.34005339999999995</v>
      </c>
    </row>
    <row r="1024" spans="1:25" x14ac:dyDescent="0.25">
      <c r="A1024">
        <v>14767</v>
      </c>
      <c r="B1024">
        <v>3164</v>
      </c>
      <c r="C1024">
        <v>2.5000000000000001E-2</v>
      </c>
      <c r="D1024">
        <v>0.496</v>
      </c>
      <c r="E1024">
        <v>0.59499999999999997</v>
      </c>
      <c r="F1024" t="s">
        <v>75</v>
      </c>
      <c r="G1024">
        <v>5</v>
      </c>
      <c r="H1024">
        <v>0</v>
      </c>
      <c r="I1024">
        <v>0.55900000000000005</v>
      </c>
      <c r="J1024">
        <v>2.8000000000000001E-2</v>
      </c>
      <c r="K1024">
        <v>2.258</v>
      </c>
      <c r="L1024">
        <v>1.034</v>
      </c>
      <c r="M1024">
        <v>0</v>
      </c>
      <c r="N1024">
        <v>30.088495575221241</v>
      </c>
      <c r="O1024">
        <v>0</v>
      </c>
      <c r="P1024">
        <v>0</v>
      </c>
      <c r="Q1024">
        <v>33.667000000000002</v>
      </c>
      <c r="R1024">
        <f t="shared" si="15"/>
        <v>0.67334000000000005</v>
      </c>
      <c r="S1024">
        <v>0.71282020000000001</v>
      </c>
      <c r="V1024">
        <v>8.2980319999999996E-2</v>
      </c>
      <c r="X1024">
        <v>30.088495575221241</v>
      </c>
      <c r="Y1024">
        <v>0.18</v>
      </c>
    </row>
    <row r="1025" spans="1:25" x14ac:dyDescent="0.25">
      <c r="A1025">
        <v>14786</v>
      </c>
      <c r="B1025">
        <v>12263</v>
      </c>
      <c r="C1025">
        <v>9.8000000000000004E-2</v>
      </c>
      <c r="D1025">
        <v>1.718</v>
      </c>
      <c r="E1025">
        <v>0.215</v>
      </c>
      <c r="F1025" t="s">
        <v>75</v>
      </c>
      <c r="G1025">
        <v>5</v>
      </c>
      <c r="H1025">
        <v>0</v>
      </c>
      <c r="I1025">
        <v>0.39500000000000002</v>
      </c>
      <c r="J1025">
        <v>0.183</v>
      </c>
      <c r="K1025">
        <v>5.1379999999999999</v>
      </c>
      <c r="L1025">
        <v>1.4730000000000001</v>
      </c>
      <c r="M1025">
        <v>0</v>
      </c>
      <c r="N1025">
        <v>27.065155345347797</v>
      </c>
      <c r="O1025">
        <v>0</v>
      </c>
      <c r="P1025">
        <v>0</v>
      </c>
      <c r="Q1025">
        <v>108</v>
      </c>
      <c r="R1025">
        <f t="shared" si="15"/>
        <v>2.16</v>
      </c>
      <c r="S1025">
        <v>7.5863946599999998</v>
      </c>
      <c r="V1025">
        <v>7.2497619999999999E-2</v>
      </c>
      <c r="X1025">
        <v>27.065155345347797</v>
      </c>
      <c r="Y1025">
        <v>0.17320508000000001</v>
      </c>
    </row>
    <row r="1026" spans="1:25" x14ac:dyDescent="0.25">
      <c r="A1026">
        <v>14828</v>
      </c>
      <c r="B1026">
        <v>24213</v>
      </c>
      <c r="C1026">
        <v>0.19400000000000001</v>
      </c>
      <c r="D1026">
        <v>2.7650000000000001</v>
      </c>
      <c r="E1026">
        <v>0.20100000000000001</v>
      </c>
      <c r="F1026" t="s">
        <v>75</v>
      </c>
      <c r="G1026">
        <v>5</v>
      </c>
      <c r="H1026">
        <v>0</v>
      </c>
      <c r="I1026">
        <v>0.38900000000000001</v>
      </c>
      <c r="J1026">
        <v>0.53400000000000003</v>
      </c>
      <c r="K1026">
        <v>1.8480000000000001</v>
      </c>
      <c r="L1026">
        <v>1.9339999999999999</v>
      </c>
      <c r="M1026">
        <v>0</v>
      </c>
      <c r="N1026">
        <v>22.743980506339572</v>
      </c>
      <c r="O1026">
        <v>0</v>
      </c>
      <c r="P1026">
        <v>9.2064644997276197</v>
      </c>
      <c r="Q1026">
        <v>103.333</v>
      </c>
      <c r="R1026">
        <f t="shared" ref="R1026:R1089" si="16">Q1026*0.02</f>
        <v>2.0666600000000002</v>
      </c>
      <c r="S1026">
        <v>7.02578002</v>
      </c>
      <c r="V1026">
        <v>0.1125661</v>
      </c>
      <c r="X1026">
        <v>22.743980506339572</v>
      </c>
      <c r="Y1026">
        <v>0.31464101999999999</v>
      </c>
    </row>
    <row r="1027" spans="1:25" x14ac:dyDescent="0.25">
      <c r="A1027">
        <v>14831</v>
      </c>
      <c r="B1027">
        <v>4230</v>
      </c>
      <c r="C1027">
        <v>3.4000000000000002E-2</v>
      </c>
      <c r="D1027">
        <v>0.625</v>
      </c>
      <c r="E1027">
        <v>0.53</v>
      </c>
      <c r="F1027" t="s">
        <v>75</v>
      </c>
      <c r="G1027">
        <v>5</v>
      </c>
      <c r="H1027">
        <v>0</v>
      </c>
      <c r="I1027">
        <v>0.52900000000000003</v>
      </c>
      <c r="J1027">
        <v>3.5999999999999997E-2</v>
      </c>
      <c r="K1027">
        <v>1.4490000000000001</v>
      </c>
      <c r="L1027">
        <v>1.0489999999999999</v>
      </c>
      <c r="M1027">
        <v>0</v>
      </c>
      <c r="N1027">
        <v>28.723404255319153</v>
      </c>
      <c r="O1027">
        <v>0</v>
      </c>
      <c r="P1027">
        <v>1.1522633744855968</v>
      </c>
      <c r="Q1027">
        <v>28.667000000000002</v>
      </c>
      <c r="R1027">
        <f t="shared" si="16"/>
        <v>0.57334000000000007</v>
      </c>
      <c r="S1027">
        <v>8.0052319399999998</v>
      </c>
      <c r="V1027">
        <v>8.6513240000000005E-2</v>
      </c>
      <c r="X1027">
        <v>28.723404255319153</v>
      </c>
      <c r="Y1027">
        <v>0.1824191</v>
      </c>
    </row>
    <row r="1028" spans="1:25" x14ac:dyDescent="0.25">
      <c r="A1028">
        <v>14841</v>
      </c>
      <c r="B1028">
        <v>5524</v>
      </c>
      <c r="C1028">
        <v>4.3999999999999997E-2</v>
      </c>
      <c r="D1028">
        <v>0.95299999999999996</v>
      </c>
      <c r="E1028">
        <v>0.255</v>
      </c>
      <c r="F1028" t="s">
        <v>75</v>
      </c>
      <c r="G1028">
        <v>5</v>
      </c>
      <c r="H1028">
        <v>0</v>
      </c>
      <c r="I1028">
        <v>0.41499999999999998</v>
      </c>
      <c r="J1028">
        <v>6.4000000000000001E-2</v>
      </c>
      <c r="K1028">
        <v>2.2669999999999999</v>
      </c>
      <c r="L1028">
        <v>1.1759999999999999</v>
      </c>
      <c r="M1028">
        <v>0</v>
      </c>
      <c r="N1028">
        <v>33.182476466328751</v>
      </c>
      <c r="O1028">
        <v>0</v>
      </c>
      <c r="P1028">
        <v>25.095471903982542</v>
      </c>
      <c r="Q1028">
        <v>29.667000000000002</v>
      </c>
      <c r="R1028">
        <f t="shared" si="16"/>
        <v>0.59334000000000009</v>
      </c>
      <c r="S1028">
        <v>2.5980746399999997</v>
      </c>
      <c r="V1028">
        <v>9.9930320000000003E-2</v>
      </c>
      <c r="X1028">
        <v>33.182476466328751</v>
      </c>
      <c r="Y1028">
        <v>0.21320508000000002</v>
      </c>
    </row>
    <row r="1029" spans="1:25" x14ac:dyDescent="0.25">
      <c r="A1029">
        <v>14873</v>
      </c>
      <c r="B1029">
        <v>70248</v>
      </c>
      <c r="C1029">
        <v>0.56200000000000006</v>
      </c>
      <c r="D1029">
        <v>7.6319999999999997</v>
      </c>
      <c r="E1029">
        <v>0.08</v>
      </c>
      <c r="F1029" t="s">
        <v>75</v>
      </c>
      <c r="G1029">
        <v>5</v>
      </c>
      <c r="H1029">
        <v>0</v>
      </c>
      <c r="I1029">
        <v>0.28000000000000003</v>
      </c>
      <c r="J1029">
        <v>1.73</v>
      </c>
      <c r="K1029">
        <v>3.5350000000000001</v>
      </c>
      <c r="L1029">
        <v>2.512</v>
      </c>
      <c r="M1029">
        <v>0</v>
      </c>
      <c r="N1029">
        <v>21.1151918915841</v>
      </c>
      <c r="O1029">
        <v>21.1151918915841</v>
      </c>
      <c r="P1029">
        <v>2.6225308433897387</v>
      </c>
      <c r="Q1029">
        <v>85</v>
      </c>
      <c r="R1029">
        <f t="shared" si="16"/>
        <v>1.7</v>
      </c>
      <c r="S1029">
        <v>2.8284280000000002E-2</v>
      </c>
      <c r="V1029">
        <v>0.19526592000000001</v>
      </c>
      <c r="X1029">
        <v>21.1151918915841</v>
      </c>
      <c r="Y1029">
        <v>0.46240443999999997</v>
      </c>
    </row>
    <row r="1030" spans="1:25" x14ac:dyDescent="0.25">
      <c r="A1030">
        <v>14893</v>
      </c>
      <c r="B1030">
        <v>12861</v>
      </c>
      <c r="C1030">
        <v>0.10299999999999999</v>
      </c>
      <c r="D1030">
        <v>1.77</v>
      </c>
      <c r="E1030">
        <v>0.216</v>
      </c>
      <c r="F1030" t="s">
        <v>75</v>
      </c>
      <c r="G1030">
        <v>5</v>
      </c>
      <c r="H1030">
        <v>0</v>
      </c>
      <c r="I1030">
        <v>0.39600000000000002</v>
      </c>
      <c r="J1030">
        <v>0.17399999999999999</v>
      </c>
      <c r="K1030">
        <v>1.681</v>
      </c>
      <c r="L1030">
        <v>1.9950000000000001</v>
      </c>
      <c r="M1030">
        <v>0</v>
      </c>
      <c r="N1030">
        <v>26.988570095637975</v>
      </c>
      <c r="O1030">
        <v>0</v>
      </c>
      <c r="P1030">
        <v>13.454335926246038</v>
      </c>
      <c r="Q1030">
        <v>38.332999999999998</v>
      </c>
      <c r="R1030">
        <f t="shared" si="16"/>
        <v>0.76666000000000001</v>
      </c>
      <c r="S1030">
        <v>0.75603324000000005</v>
      </c>
      <c r="V1030">
        <v>8.6380639999999995E-2</v>
      </c>
      <c r="X1030">
        <v>26.988570095637975</v>
      </c>
      <c r="Y1030">
        <v>0.21413484000000002</v>
      </c>
    </row>
    <row r="1031" spans="1:25" x14ac:dyDescent="0.25">
      <c r="A1031">
        <v>14899</v>
      </c>
      <c r="B1031">
        <v>8600</v>
      </c>
      <c r="C1031">
        <v>6.9000000000000006E-2</v>
      </c>
      <c r="D1031">
        <v>1.3</v>
      </c>
      <c r="E1031">
        <v>0.24399999999999999</v>
      </c>
      <c r="F1031" t="s">
        <v>75</v>
      </c>
      <c r="G1031">
        <v>5</v>
      </c>
      <c r="H1031">
        <v>0</v>
      </c>
      <c r="I1031">
        <v>0.40300000000000002</v>
      </c>
      <c r="J1031">
        <v>8.7999999999999995E-2</v>
      </c>
      <c r="K1031">
        <v>4.1580000000000004</v>
      </c>
      <c r="L1031">
        <v>1.482</v>
      </c>
      <c r="M1031">
        <v>0</v>
      </c>
      <c r="N1031">
        <v>28.499999999999996</v>
      </c>
      <c r="O1031">
        <v>0</v>
      </c>
      <c r="P1031">
        <v>0</v>
      </c>
      <c r="Q1031">
        <v>29.332999999999998</v>
      </c>
      <c r="R1031">
        <f t="shared" si="16"/>
        <v>0.58665999999999996</v>
      </c>
      <c r="S1031">
        <v>4.4314199800000003</v>
      </c>
      <c r="V1031">
        <v>0.10560739999999999</v>
      </c>
      <c r="X1031">
        <v>28.499999999999996</v>
      </c>
      <c r="Y1031">
        <v>0.23263089999999997</v>
      </c>
    </row>
    <row r="1032" spans="1:25" x14ac:dyDescent="0.25">
      <c r="A1032">
        <v>14919</v>
      </c>
      <c r="B1032">
        <v>2495</v>
      </c>
      <c r="C1032">
        <v>0.02</v>
      </c>
      <c r="D1032">
        <v>0.50800000000000001</v>
      </c>
      <c r="E1032">
        <v>0.34300000000000003</v>
      </c>
      <c r="F1032" t="s">
        <v>75</v>
      </c>
      <c r="G1032">
        <v>5</v>
      </c>
      <c r="H1032">
        <v>0</v>
      </c>
      <c r="I1032">
        <v>0.45700000000000002</v>
      </c>
      <c r="J1032">
        <v>2.5999999999999999E-2</v>
      </c>
      <c r="K1032">
        <v>3.5249999999999999</v>
      </c>
      <c r="L1032">
        <v>1.1759999999999999</v>
      </c>
      <c r="M1032">
        <v>0</v>
      </c>
      <c r="N1032">
        <v>37.995991983967933</v>
      </c>
      <c r="O1032">
        <v>0</v>
      </c>
      <c r="P1032">
        <v>8.0168776371308024</v>
      </c>
      <c r="Q1032">
        <v>42</v>
      </c>
      <c r="R1032">
        <f t="shared" si="16"/>
        <v>0.84</v>
      </c>
      <c r="S1032">
        <v>2.0857463000000003</v>
      </c>
      <c r="V1032">
        <v>7.8438960000000002E-2</v>
      </c>
      <c r="X1032">
        <v>37.995991983967933</v>
      </c>
      <c r="Y1032">
        <v>0.23606236</v>
      </c>
    </row>
    <row r="1033" spans="1:25" x14ac:dyDescent="0.25">
      <c r="A1033">
        <v>14923</v>
      </c>
      <c r="B1033">
        <v>14044</v>
      </c>
      <c r="C1033">
        <v>0.112</v>
      </c>
      <c r="D1033">
        <v>2.117</v>
      </c>
      <c r="E1033">
        <v>0.15</v>
      </c>
      <c r="F1033" t="s">
        <v>75</v>
      </c>
      <c r="G1033">
        <v>5</v>
      </c>
      <c r="H1033">
        <v>0</v>
      </c>
      <c r="I1033">
        <v>0.34300000000000003</v>
      </c>
      <c r="J1033">
        <v>0.16600000000000001</v>
      </c>
      <c r="K1033">
        <v>2.6080000000000001</v>
      </c>
      <c r="L1033">
        <v>2.4020000000000001</v>
      </c>
      <c r="M1033">
        <v>0</v>
      </c>
      <c r="N1033">
        <v>29.001708914839075</v>
      </c>
      <c r="O1033">
        <v>0</v>
      </c>
      <c r="P1033">
        <v>16.867174073164744</v>
      </c>
      <c r="Q1033">
        <v>51</v>
      </c>
      <c r="R1033">
        <f t="shared" si="16"/>
        <v>1.02</v>
      </c>
      <c r="S1033">
        <v>3.6487362600000002</v>
      </c>
      <c r="V1033">
        <v>9.3973840000000003E-2</v>
      </c>
      <c r="X1033">
        <v>29.001708914839075</v>
      </c>
      <c r="Y1033">
        <v>0.25464102</v>
      </c>
    </row>
    <row r="1034" spans="1:25" x14ac:dyDescent="0.25">
      <c r="A1034">
        <v>14927</v>
      </c>
      <c r="B1034">
        <v>1523</v>
      </c>
      <c r="C1034">
        <v>1.2E-2</v>
      </c>
      <c r="D1034">
        <v>0.33300000000000002</v>
      </c>
      <c r="E1034">
        <v>0.45700000000000002</v>
      </c>
      <c r="F1034" t="s">
        <v>75</v>
      </c>
      <c r="G1034">
        <v>5</v>
      </c>
      <c r="H1034">
        <v>0</v>
      </c>
      <c r="I1034">
        <v>0.503</v>
      </c>
      <c r="J1034">
        <v>1.4E-2</v>
      </c>
      <c r="K1034">
        <v>1.5309999999999999</v>
      </c>
      <c r="L1034">
        <v>1.0920000000000001</v>
      </c>
      <c r="M1034">
        <v>0</v>
      </c>
      <c r="N1034">
        <v>41.30006565988181</v>
      </c>
      <c r="O1034">
        <v>0</v>
      </c>
      <c r="P1034">
        <v>0</v>
      </c>
      <c r="Q1034">
        <v>22</v>
      </c>
      <c r="R1034">
        <f t="shared" si="16"/>
        <v>0.44</v>
      </c>
      <c r="S1034">
        <v>4.7677511600000004</v>
      </c>
      <c r="V1034">
        <v>0.12429784000000001</v>
      </c>
      <c r="X1034">
        <v>41.30006565988181</v>
      </c>
      <c r="Y1034">
        <v>0.20241910000000002</v>
      </c>
    </row>
    <row r="1035" spans="1:25" x14ac:dyDescent="0.25">
      <c r="A1035">
        <v>14943</v>
      </c>
      <c r="B1035">
        <v>17192</v>
      </c>
      <c r="C1035">
        <v>0.13800000000000001</v>
      </c>
      <c r="D1035">
        <v>2.6629999999999998</v>
      </c>
      <c r="E1035">
        <v>0.113</v>
      </c>
      <c r="F1035" t="s">
        <v>75</v>
      </c>
      <c r="G1035">
        <v>5</v>
      </c>
      <c r="H1035">
        <v>0</v>
      </c>
      <c r="I1035">
        <v>0.32200000000000001</v>
      </c>
      <c r="J1035">
        <v>0.42599999999999999</v>
      </c>
      <c r="K1035">
        <v>3.903</v>
      </c>
      <c r="L1035">
        <v>1.3120000000000001</v>
      </c>
      <c r="M1035">
        <v>0</v>
      </c>
      <c r="N1035">
        <v>30.775942298743601</v>
      </c>
      <c r="O1035">
        <v>0</v>
      </c>
      <c r="P1035">
        <v>0</v>
      </c>
      <c r="Q1035">
        <v>43</v>
      </c>
      <c r="R1035">
        <f t="shared" si="16"/>
        <v>0.86</v>
      </c>
      <c r="S1035">
        <v>3.7964520199999998</v>
      </c>
      <c r="V1035">
        <v>9.7214600000000012E-2</v>
      </c>
      <c r="X1035">
        <v>30.775942298743601</v>
      </c>
      <c r="Y1035">
        <v>0.26777808000000003</v>
      </c>
    </row>
    <row r="1036" spans="1:25" x14ac:dyDescent="0.25">
      <c r="A1036">
        <v>14969</v>
      </c>
      <c r="B1036">
        <v>1920</v>
      </c>
      <c r="C1036">
        <v>1.4999999999999999E-2</v>
      </c>
      <c r="D1036">
        <v>0.40200000000000002</v>
      </c>
      <c r="E1036">
        <v>0.41</v>
      </c>
      <c r="F1036" t="s">
        <v>75</v>
      </c>
      <c r="G1036">
        <v>5</v>
      </c>
      <c r="H1036">
        <v>0</v>
      </c>
      <c r="I1036">
        <v>0.48299999999999998</v>
      </c>
      <c r="J1036">
        <v>1.7999999999999999E-2</v>
      </c>
      <c r="K1036">
        <v>2.4780000000000002</v>
      </c>
      <c r="L1036">
        <v>1.1200000000000001</v>
      </c>
      <c r="M1036">
        <v>0</v>
      </c>
      <c r="N1036">
        <v>39.270833333333336</v>
      </c>
      <c r="O1036">
        <v>0</v>
      </c>
      <c r="P1036">
        <v>20.291777188328915</v>
      </c>
      <c r="Q1036">
        <v>32.332999999999998</v>
      </c>
      <c r="R1036">
        <f t="shared" si="16"/>
        <v>0.64666000000000001</v>
      </c>
      <c r="S1036">
        <v>6.5823077400000001</v>
      </c>
      <c r="V1036">
        <v>7.6721860000000003E-2</v>
      </c>
      <c r="X1036">
        <v>39.270833333333336</v>
      </c>
      <c r="Y1036">
        <v>0.17464102000000001</v>
      </c>
    </row>
    <row r="1037" spans="1:25" x14ac:dyDescent="0.25">
      <c r="A1037">
        <v>15020</v>
      </c>
      <c r="B1037">
        <v>13000</v>
      </c>
      <c r="C1037">
        <v>0.104</v>
      </c>
      <c r="D1037">
        <v>1.9470000000000001</v>
      </c>
      <c r="E1037">
        <v>0.16600000000000001</v>
      </c>
      <c r="F1037" t="s">
        <v>75</v>
      </c>
      <c r="G1037">
        <v>5</v>
      </c>
      <c r="H1037">
        <v>0</v>
      </c>
      <c r="I1037">
        <v>0.35899999999999999</v>
      </c>
      <c r="J1037">
        <v>0.16800000000000001</v>
      </c>
      <c r="K1037">
        <v>5.6989999999999998</v>
      </c>
      <c r="L1037">
        <v>1.415</v>
      </c>
      <c r="M1037">
        <v>0</v>
      </c>
      <c r="N1037">
        <v>28.792307692307695</v>
      </c>
      <c r="O1037">
        <v>0</v>
      </c>
      <c r="P1037">
        <v>7.7210793481164846</v>
      </c>
      <c r="Q1037">
        <v>58</v>
      </c>
      <c r="R1037">
        <f t="shared" si="16"/>
        <v>1.1599999999999999</v>
      </c>
      <c r="S1037">
        <v>4.8780313199999998</v>
      </c>
      <c r="V1037">
        <v>9.2451399999999989E-2</v>
      </c>
      <c r="X1037">
        <v>28.792307692307695</v>
      </c>
      <c r="Y1037">
        <v>0.2370601</v>
      </c>
    </row>
    <row r="1038" spans="1:25" x14ac:dyDescent="0.25">
      <c r="A1038">
        <v>15028</v>
      </c>
      <c r="B1038">
        <v>52229</v>
      </c>
      <c r="C1038">
        <v>0.41799999999999998</v>
      </c>
      <c r="D1038">
        <v>6.117</v>
      </c>
      <c r="E1038">
        <v>8.5999999999999993E-2</v>
      </c>
      <c r="F1038" t="s">
        <v>75</v>
      </c>
      <c r="G1038">
        <v>5</v>
      </c>
      <c r="H1038">
        <v>0</v>
      </c>
      <c r="I1038">
        <v>0.28599999999999998</v>
      </c>
      <c r="J1038">
        <v>2.359</v>
      </c>
      <c r="K1038">
        <v>2.2639999999999998</v>
      </c>
      <c r="L1038">
        <v>2.3439999999999999</v>
      </c>
      <c r="M1038">
        <v>0</v>
      </c>
      <c r="N1038">
        <v>22.816825901319191</v>
      </c>
      <c r="O1038">
        <v>0</v>
      </c>
      <c r="P1038">
        <v>6.9816228916673664</v>
      </c>
      <c r="Q1038">
        <v>118.667</v>
      </c>
      <c r="R1038">
        <f t="shared" si="16"/>
        <v>2.3733400000000002</v>
      </c>
      <c r="S1038">
        <v>1.0675148800000001</v>
      </c>
      <c r="V1038">
        <v>9.7088040000000014E-2</v>
      </c>
      <c r="X1038">
        <v>22.816825901319191</v>
      </c>
      <c r="Y1038">
        <v>0.27455842000000003</v>
      </c>
    </row>
    <row r="1039" spans="1:25" x14ac:dyDescent="0.25">
      <c r="A1039">
        <v>15034</v>
      </c>
      <c r="B1039">
        <v>2823</v>
      </c>
      <c r="C1039">
        <v>2.3E-2</v>
      </c>
      <c r="D1039">
        <v>0.501</v>
      </c>
      <c r="E1039">
        <v>0.45800000000000002</v>
      </c>
      <c r="F1039" t="s">
        <v>75</v>
      </c>
      <c r="G1039">
        <v>5</v>
      </c>
      <c r="H1039">
        <v>0</v>
      </c>
      <c r="I1039">
        <v>0.49199999999999999</v>
      </c>
      <c r="J1039">
        <v>2.5000000000000001E-2</v>
      </c>
      <c r="K1039">
        <v>1.07</v>
      </c>
      <c r="L1039">
        <v>1.6759999999999999</v>
      </c>
      <c r="M1039">
        <v>0</v>
      </c>
      <c r="N1039">
        <v>32.766560396741056</v>
      </c>
      <c r="O1039">
        <v>0</v>
      </c>
      <c r="P1039">
        <v>0</v>
      </c>
      <c r="Q1039">
        <v>25</v>
      </c>
      <c r="R1039">
        <f t="shared" si="16"/>
        <v>0.5</v>
      </c>
      <c r="S1039">
        <v>0.88576790000000005</v>
      </c>
      <c r="V1039">
        <v>0.10248836000000001</v>
      </c>
      <c r="X1039">
        <v>32.766560396741056</v>
      </c>
      <c r="Y1039">
        <v>0.2594938</v>
      </c>
    </row>
    <row r="1040" spans="1:25" x14ac:dyDescent="0.25">
      <c r="A1040">
        <v>15038</v>
      </c>
      <c r="B1040">
        <v>8368</v>
      </c>
      <c r="C1040">
        <v>6.7000000000000004E-2</v>
      </c>
      <c r="D1040">
        <v>1.125</v>
      </c>
      <c r="E1040">
        <v>0.35599999999999998</v>
      </c>
      <c r="F1040" t="s">
        <v>75</v>
      </c>
      <c r="G1040">
        <v>5</v>
      </c>
      <c r="H1040">
        <v>0</v>
      </c>
      <c r="I1040">
        <v>0.46300000000000002</v>
      </c>
      <c r="J1040">
        <v>7.5999999999999998E-2</v>
      </c>
      <c r="K1040">
        <v>2.577</v>
      </c>
      <c r="L1040">
        <v>1.798</v>
      </c>
      <c r="M1040">
        <v>0</v>
      </c>
      <c r="N1040">
        <v>25.513862332695986</v>
      </c>
      <c r="O1040">
        <v>0</v>
      </c>
      <c r="P1040">
        <v>2.0608899297423888</v>
      </c>
      <c r="Q1040">
        <v>56.332999999999998</v>
      </c>
      <c r="R1040">
        <f t="shared" si="16"/>
        <v>1.12666</v>
      </c>
      <c r="S1040">
        <v>5.5425689599999997</v>
      </c>
      <c r="V1040">
        <v>7.3117039999999994E-2</v>
      </c>
      <c r="X1040">
        <v>25.513862332695986</v>
      </c>
      <c r="Y1040">
        <v>0.16970562</v>
      </c>
    </row>
    <row r="1041" spans="1:25" x14ac:dyDescent="0.25">
      <c r="A1041">
        <v>15051</v>
      </c>
      <c r="B1041">
        <v>4869</v>
      </c>
      <c r="C1041">
        <v>3.9E-2</v>
      </c>
      <c r="D1041">
        <v>0.68</v>
      </c>
      <c r="E1041">
        <v>0.54500000000000004</v>
      </c>
      <c r="F1041" t="s">
        <v>75</v>
      </c>
      <c r="G1041">
        <v>5</v>
      </c>
      <c r="H1041">
        <v>0</v>
      </c>
      <c r="I1041">
        <v>0.53800000000000003</v>
      </c>
      <c r="J1041">
        <v>4.2000000000000003E-2</v>
      </c>
      <c r="K1041">
        <v>1.2290000000000001</v>
      </c>
      <c r="L1041">
        <v>1.359</v>
      </c>
      <c r="M1041">
        <v>0</v>
      </c>
      <c r="N1041">
        <v>27.254056274388994</v>
      </c>
      <c r="O1041">
        <v>0</v>
      </c>
      <c r="P1041">
        <v>0</v>
      </c>
      <c r="Q1041">
        <v>29.667000000000002</v>
      </c>
      <c r="R1041">
        <f t="shared" si="16"/>
        <v>0.59334000000000009</v>
      </c>
      <c r="S1041">
        <v>4.4246542399999997</v>
      </c>
      <c r="V1041">
        <v>0.12298398000000001</v>
      </c>
      <c r="X1041">
        <v>27.254056274388994</v>
      </c>
      <c r="Y1041">
        <v>0.29464102000000003</v>
      </c>
    </row>
    <row r="1042" spans="1:25" x14ac:dyDescent="0.25">
      <c r="A1042">
        <v>15063</v>
      </c>
      <c r="B1042">
        <v>17090</v>
      </c>
      <c r="C1042">
        <v>0.13700000000000001</v>
      </c>
      <c r="D1042">
        <v>2.3759999999999999</v>
      </c>
      <c r="E1042">
        <v>0.158</v>
      </c>
      <c r="F1042" t="s">
        <v>75</v>
      </c>
      <c r="G1042">
        <v>5</v>
      </c>
      <c r="H1042">
        <v>0</v>
      </c>
      <c r="I1042">
        <v>0.35</v>
      </c>
      <c r="J1042">
        <v>0.43099999999999999</v>
      </c>
      <c r="K1042">
        <v>2.7669999999999999</v>
      </c>
      <c r="L1042">
        <v>1.3520000000000001</v>
      </c>
      <c r="M1042">
        <v>0</v>
      </c>
      <c r="N1042">
        <v>26.705675833820948</v>
      </c>
      <c r="O1042">
        <v>0</v>
      </c>
      <c r="P1042">
        <v>6.9456617002629271</v>
      </c>
      <c r="Q1042">
        <v>94</v>
      </c>
      <c r="R1042">
        <f t="shared" si="16"/>
        <v>1.8800000000000001</v>
      </c>
      <c r="S1042">
        <v>6.2966754200000006</v>
      </c>
      <c r="V1042">
        <v>9.8439200000000004E-2</v>
      </c>
      <c r="X1042">
        <v>26.705675833820948</v>
      </c>
      <c r="Y1042">
        <v>0.24627414000000003</v>
      </c>
    </row>
    <row r="1043" spans="1:25" x14ac:dyDescent="0.25">
      <c r="A1043">
        <v>15068</v>
      </c>
      <c r="B1043">
        <v>12513</v>
      </c>
      <c r="C1043">
        <v>0.1</v>
      </c>
      <c r="D1043">
        <v>1.802</v>
      </c>
      <c r="E1043">
        <v>0.19400000000000001</v>
      </c>
      <c r="F1043" t="s">
        <v>75</v>
      </c>
      <c r="G1043">
        <v>5</v>
      </c>
      <c r="H1043">
        <v>0</v>
      </c>
      <c r="I1043">
        <v>0.379</v>
      </c>
      <c r="J1043">
        <v>0.14799999999999999</v>
      </c>
      <c r="K1043">
        <v>3.66</v>
      </c>
      <c r="L1043">
        <v>1.736</v>
      </c>
      <c r="M1043">
        <v>0</v>
      </c>
      <c r="N1043">
        <v>28.002877007911771</v>
      </c>
      <c r="O1043">
        <v>0</v>
      </c>
      <c r="P1043">
        <v>12.157534246575343</v>
      </c>
      <c r="Q1043">
        <v>75.667000000000002</v>
      </c>
      <c r="R1043">
        <f t="shared" si="16"/>
        <v>1.5133400000000001</v>
      </c>
      <c r="S1043">
        <v>3.9144369600000002</v>
      </c>
      <c r="V1043">
        <v>9.8310540000000002E-2</v>
      </c>
      <c r="X1043">
        <v>28.002877007911771</v>
      </c>
      <c r="Y1043">
        <v>0.22627414000000001</v>
      </c>
    </row>
    <row r="1044" spans="1:25" x14ac:dyDescent="0.25">
      <c r="A1044">
        <v>15084</v>
      </c>
      <c r="B1044">
        <v>6225</v>
      </c>
      <c r="C1044">
        <v>0.05</v>
      </c>
      <c r="D1044">
        <v>0.90700000000000003</v>
      </c>
      <c r="E1044">
        <v>0.376</v>
      </c>
      <c r="F1044" t="s">
        <v>75</v>
      </c>
      <c r="G1044">
        <v>5</v>
      </c>
      <c r="H1044">
        <v>0</v>
      </c>
      <c r="I1044">
        <v>0.46600000000000003</v>
      </c>
      <c r="J1044">
        <v>6.6000000000000003E-2</v>
      </c>
      <c r="K1044">
        <v>1.8029999999999999</v>
      </c>
      <c r="L1044">
        <v>1.4</v>
      </c>
      <c r="M1044">
        <v>0</v>
      </c>
      <c r="N1044">
        <v>27.742971887550201</v>
      </c>
      <c r="O1044">
        <v>0</v>
      </c>
      <c r="P1044">
        <v>0</v>
      </c>
      <c r="Q1044">
        <v>33.332999999999998</v>
      </c>
      <c r="R1044">
        <f t="shared" si="16"/>
        <v>0.66666000000000003</v>
      </c>
      <c r="S1044">
        <v>4.5773342800000005</v>
      </c>
      <c r="V1044">
        <v>0.1043587</v>
      </c>
      <c r="X1044">
        <v>27.742971887550201</v>
      </c>
      <c r="Y1044">
        <v>0.21606238000000003</v>
      </c>
    </row>
    <row r="1045" spans="1:25" x14ac:dyDescent="0.25">
      <c r="A1045">
        <v>15088</v>
      </c>
      <c r="B1045">
        <v>21461</v>
      </c>
      <c r="C1045">
        <v>0.17199999999999999</v>
      </c>
      <c r="D1045">
        <v>3.0449999999999999</v>
      </c>
      <c r="E1045">
        <v>0.11799999999999999</v>
      </c>
      <c r="F1045" t="s">
        <v>75</v>
      </c>
      <c r="G1045">
        <v>5</v>
      </c>
      <c r="H1045">
        <v>0</v>
      </c>
      <c r="I1045">
        <v>0.32700000000000001</v>
      </c>
      <c r="J1045">
        <v>0.54900000000000004</v>
      </c>
      <c r="K1045">
        <v>4.0469999999999997</v>
      </c>
      <c r="L1045">
        <v>2.0150000000000001</v>
      </c>
      <c r="M1045">
        <v>0</v>
      </c>
      <c r="N1045">
        <v>27.887796468011743</v>
      </c>
      <c r="O1045">
        <v>0</v>
      </c>
      <c r="P1045">
        <v>4.5279866332497916</v>
      </c>
      <c r="Q1045">
        <v>54</v>
      </c>
      <c r="R1045">
        <f t="shared" si="16"/>
        <v>1.08</v>
      </c>
      <c r="S1045">
        <v>8.6762774599999997</v>
      </c>
      <c r="V1045">
        <v>0.10219734000000001</v>
      </c>
      <c r="X1045">
        <v>27.887796468011743</v>
      </c>
      <c r="Y1045">
        <v>0.25898764000000002</v>
      </c>
    </row>
    <row r="1046" spans="1:25" x14ac:dyDescent="0.25">
      <c r="A1046">
        <v>15147</v>
      </c>
      <c r="B1046">
        <v>29320</v>
      </c>
      <c r="C1046">
        <v>0.23499999999999999</v>
      </c>
      <c r="D1046">
        <v>3.621</v>
      </c>
      <c r="E1046">
        <v>0.13100000000000001</v>
      </c>
      <c r="F1046" t="s">
        <v>75</v>
      </c>
      <c r="G1046">
        <v>5</v>
      </c>
      <c r="H1046">
        <v>0</v>
      </c>
      <c r="I1046">
        <v>0.33100000000000002</v>
      </c>
      <c r="J1046">
        <v>0.84899999999999998</v>
      </c>
      <c r="K1046">
        <v>3.347</v>
      </c>
      <c r="L1046">
        <v>1.488</v>
      </c>
      <c r="M1046">
        <v>0</v>
      </c>
      <c r="N1046">
        <v>24.048431105047747</v>
      </c>
      <c r="O1046">
        <v>0</v>
      </c>
      <c r="P1046">
        <v>3.2619486597645722</v>
      </c>
      <c r="Q1046">
        <v>54</v>
      </c>
      <c r="R1046">
        <f t="shared" si="16"/>
        <v>1.08</v>
      </c>
      <c r="S1046">
        <v>1.52420456</v>
      </c>
      <c r="V1046">
        <v>9.6480679999999999E-2</v>
      </c>
      <c r="X1046">
        <v>24.048431105047747</v>
      </c>
      <c r="Y1046">
        <v>0.26292528000000004</v>
      </c>
    </row>
    <row r="1047" spans="1:25" x14ac:dyDescent="0.25">
      <c r="A1047">
        <v>15155</v>
      </c>
      <c r="B1047">
        <v>19458</v>
      </c>
      <c r="C1047">
        <v>0.156</v>
      </c>
      <c r="D1047">
        <v>2.3839999999999999</v>
      </c>
      <c r="E1047">
        <v>0.20200000000000001</v>
      </c>
      <c r="F1047" t="s">
        <v>75</v>
      </c>
      <c r="G1047">
        <v>5</v>
      </c>
      <c r="H1047">
        <v>0</v>
      </c>
      <c r="I1047">
        <v>0.39200000000000002</v>
      </c>
      <c r="J1047">
        <v>0.25900000000000001</v>
      </c>
      <c r="K1047">
        <v>4.7</v>
      </c>
      <c r="L1047">
        <v>1.2709999999999999</v>
      </c>
      <c r="M1047">
        <v>0</v>
      </c>
      <c r="N1047">
        <v>24.401274540034947</v>
      </c>
      <c r="O1047">
        <v>0</v>
      </c>
      <c r="P1047">
        <v>1.7902274641954505</v>
      </c>
      <c r="Q1047">
        <v>89.667000000000002</v>
      </c>
      <c r="R1047">
        <f t="shared" si="16"/>
        <v>1.7933400000000002</v>
      </c>
      <c r="S1047">
        <v>9.0849352999999997</v>
      </c>
      <c r="V1047">
        <v>0.12371008</v>
      </c>
      <c r="X1047">
        <v>24.401274540034947</v>
      </c>
      <c r="Y1047">
        <v>0.31998542000000002</v>
      </c>
    </row>
    <row r="1048" spans="1:25" x14ac:dyDescent="0.25">
      <c r="A1048">
        <v>15224</v>
      </c>
      <c r="B1048">
        <v>7188</v>
      </c>
      <c r="C1048">
        <v>5.8000000000000003E-2</v>
      </c>
      <c r="D1048">
        <v>0.90300000000000002</v>
      </c>
      <c r="E1048">
        <v>0.50800000000000001</v>
      </c>
      <c r="F1048" t="s">
        <v>75</v>
      </c>
      <c r="G1048">
        <v>5</v>
      </c>
      <c r="H1048">
        <v>0</v>
      </c>
      <c r="I1048">
        <v>0.51700000000000002</v>
      </c>
      <c r="J1048">
        <v>6.4000000000000001E-2</v>
      </c>
      <c r="K1048">
        <v>1.673</v>
      </c>
      <c r="L1048">
        <v>1.7150000000000001</v>
      </c>
      <c r="M1048">
        <v>0</v>
      </c>
      <c r="N1048">
        <v>24.040066777963272</v>
      </c>
      <c r="O1048">
        <v>0</v>
      </c>
      <c r="P1048">
        <v>0</v>
      </c>
      <c r="Q1048">
        <v>42.667000000000002</v>
      </c>
      <c r="R1048">
        <f t="shared" si="16"/>
        <v>0.8533400000000001</v>
      </c>
      <c r="S1048">
        <v>5.1233758600000003</v>
      </c>
      <c r="V1048">
        <v>8.2669039999999999E-2</v>
      </c>
      <c r="X1048">
        <v>24.040066777963272</v>
      </c>
      <c r="Y1048">
        <v>0.18877584</v>
      </c>
    </row>
    <row r="1049" spans="1:25" x14ac:dyDescent="0.25">
      <c r="A1049">
        <v>15252</v>
      </c>
      <c r="B1049">
        <v>11922</v>
      </c>
      <c r="C1049">
        <v>9.5000000000000001E-2</v>
      </c>
      <c r="D1049">
        <v>1.5309999999999999</v>
      </c>
      <c r="E1049">
        <v>0.28599999999999998</v>
      </c>
      <c r="F1049" t="s">
        <v>75</v>
      </c>
      <c r="G1049">
        <v>5</v>
      </c>
      <c r="H1049">
        <v>0</v>
      </c>
      <c r="I1049">
        <v>0.42699999999999999</v>
      </c>
      <c r="J1049">
        <v>0.11700000000000001</v>
      </c>
      <c r="K1049">
        <v>3.7829999999999999</v>
      </c>
      <c r="L1049">
        <v>1.165</v>
      </c>
      <c r="M1049">
        <v>0</v>
      </c>
      <c r="N1049">
        <v>24.584801207851033</v>
      </c>
      <c r="O1049">
        <v>0</v>
      </c>
      <c r="P1049">
        <v>13.271920846127601</v>
      </c>
      <c r="Q1049">
        <v>61.332999999999998</v>
      </c>
      <c r="R1049">
        <f t="shared" si="16"/>
        <v>1.2266600000000001</v>
      </c>
      <c r="S1049">
        <v>1.5095635999999999</v>
      </c>
      <c r="V1049">
        <v>8.6568220000000001E-2</v>
      </c>
      <c r="X1049">
        <v>24.584801207851033</v>
      </c>
      <c r="Y1049">
        <v>0.23606238000000002</v>
      </c>
    </row>
    <row r="1050" spans="1:25" x14ac:dyDescent="0.25">
      <c r="A1050">
        <v>15255</v>
      </c>
      <c r="B1050">
        <v>6422</v>
      </c>
      <c r="C1050">
        <v>5.0999999999999997E-2</v>
      </c>
      <c r="D1050">
        <v>1.0069999999999999</v>
      </c>
      <c r="E1050">
        <v>0.29299999999999998</v>
      </c>
      <c r="F1050" t="s">
        <v>75</v>
      </c>
      <c r="G1050">
        <v>5</v>
      </c>
      <c r="H1050">
        <v>0</v>
      </c>
      <c r="I1050">
        <v>0.432</v>
      </c>
      <c r="J1050">
        <v>6.4000000000000001E-2</v>
      </c>
      <c r="K1050">
        <v>2.6840000000000002</v>
      </c>
      <c r="L1050">
        <v>1.653</v>
      </c>
      <c r="M1050">
        <v>0</v>
      </c>
      <c r="N1050">
        <v>30.130800373715356</v>
      </c>
      <c r="O1050">
        <v>0</v>
      </c>
      <c r="P1050">
        <v>0</v>
      </c>
      <c r="Q1050">
        <v>35.332999999999998</v>
      </c>
      <c r="R1050">
        <f t="shared" si="16"/>
        <v>0.70665999999999995</v>
      </c>
      <c r="S1050">
        <v>4.00371918</v>
      </c>
      <c r="V1050">
        <v>0.1058945</v>
      </c>
      <c r="X1050">
        <v>30.130800373715356</v>
      </c>
      <c r="Y1050">
        <v>0.26627414000000005</v>
      </c>
    </row>
    <row r="1051" spans="1:25" x14ac:dyDescent="0.25">
      <c r="A1051">
        <v>15280</v>
      </c>
      <c r="B1051">
        <v>2403</v>
      </c>
      <c r="C1051">
        <v>1.9E-2</v>
      </c>
      <c r="D1051">
        <v>0.441</v>
      </c>
      <c r="E1051">
        <v>0.48699999999999999</v>
      </c>
      <c r="F1051" t="s">
        <v>75</v>
      </c>
      <c r="G1051">
        <v>5</v>
      </c>
      <c r="H1051">
        <v>0</v>
      </c>
      <c r="I1051">
        <v>0.51100000000000001</v>
      </c>
      <c r="J1051">
        <v>2.1000000000000001E-2</v>
      </c>
      <c r="K1051">
        <v>1.353</v>
      </c>
      <c r="L1051">
        <v>1.0609999999999999</v>
      </c>
      <c r="M1051">
        <v>0</v>
      </c>
      <c r="N1051">
        <v>34.74823137744486</v>
      </c>
      <c r="O1051">
        <v>0</v>
      </c>
      <c r="P1051">
        <v>10.538922155688622</v>
      </c>
      <c r="Q1051">
        <v>20</v>
      </c>
      <c r="R1051">
        <f t="shared" si="16"/>
        <v>0.4</v>
      </c>
      <c r="S1051">
        <v>1.3410769600000001</v>
      </c>
      <c r="V1051">
        <v>0.10190405999999999</v>
      </c>
      <c r="X1051">
        <v>34.74823137744486</v>
      </c>
      <c r="Y1051">
        <v>0.19656852000000002</v>
      </c>
    </row>
    <row r="1052" spans="1:25" x14ac:dyDescent="0.25">
      <c r="A1052">
        <v>15318</v>
      </c>
      <c r="B1052">
        <v>2646</v>
      </c>
      <c r="C1052">
        <v>2.1000000000000001E-2</v>
      </c>
      <c r="D1052">
        <v>0.48499999999999999</v>
      </c>
      <c r="E1052">
        <v>0.44500000000000001</v>
      </c>
      <c r="F1052" t="s">
        <v>75</v>
      </c>
      <c r="G1052">
        <v>5</v>
      </c>
      <c r="H1052">
        <v>0</v>
      </c>
      <c r="I1052">
        <v>0.48699999999999999</v>
      </c>
      <c r="J1052">
        <v>2.5000000000000001E-2</v>
      </c>
      <c r="K1052">
        <v>1.141</v>
      </c>
      <c r="L1052">
        <v>1.823</v>
      </c>
      <c r="M1052">
        <v>0</v>
      </c>
      <c r="N1052">
        <v>33.711262282690853</v>
      </c>
      <c r="O1052">
        <v>0</v>
      </c>
      <c r="P1052">
        <v>0</v>
      </c>
      <c r="Q1052">
        <v>26.667000000000002</v>
      </c>
      <c r="R1052">
        <f t="shared" si="16"/>
        <v>0.53334000000000004</v>
      </c>
      <c r="S1052">
        <v>1.8019101000000002</v>
      </c>
      <c r="V1052">
        <v>7.9362279999999993E-2</v>
      </c>
      <c r="X1052">
        <v>33.711262282690853</v>
      </c>
      <c r="Y1052">
        <v>0.16684833999999998</v>
      </c>
    </row>
    <row r="1053" spans="1:25" x14ac:dyDescent="0.25">
      <c r="A1053">
        <v>15400</v>
      </c>
      <c r="B1053">
        <v>5384</v>
      </c>
      <c r="C1053">
        <v>4.2999999999999997E-2</v>
      </c>
      <c r="D1053">
        <v>0.82699999999999996</v>
      </c>
      <c r="E1053">
        <v>0.371</v>
      </c>
      <c r="F1053" t="s">
        <v>75</v>
      </c>
      <c r="G1053">
        <v>5</v>
      </c>
      <c r="H1053">
        <v>0</v>
      </c>
      <c r="I1053">
        <v>0.49099999999999999</v>
      </c>
      <c r="J1053">
        <v>4.8000000000000001E-2</v>
      </c>
      <c r="K1053">
        <v>2.782</v>
      </c>
      <c r="L1053">
        <v>1.64</v>
      </c>
      <c r="M1053">
        <v>0</v>
      </c>
      <c r="N1053">
        <v>30.86924219910847</v>
      </c>
      <c r="O1053">
        <v>0</v>
      </c>
      <c r="P1053">
        <v>0</v>
      </c>
      <c r="Q1053">
        <v>54.667000000000002</v>
      </c>
      <c r="R1053">
        <f t="shared" si="16"/>
        <v>1.09334</v>
      </c>
      <c r="S1053">
        <v>6.1001928799999998</v>
      </c>
      <c r="V1053">
        <v>7.8270060000000002E-2</v>
      </c>
      <c r="X1053">
        <v>30.86924219910847</v>
      </c>
      <c r="Y1053">
        <v>0.19656852000000002</v>
      </c>
    </row>
    <row r="1054" spans="1:25" x14ac:dyDescent="0.25">
      <c r="A1054">
        <v>15418</v>
      </c>
      <c r="B1054">
        <v>3668</v>
      </c>
      <c r="C1054">
        <v>2.9000000000000001E-2</v>
      </c>
      <c r="D1054">
        <v>0.63300000000000001</v>
      </c>
      <c r="E1054">
        <v>0.38400000000000001</v>
      </c>
      <c r="F1054" t="s">
        <v>75</v>
      </c>
      <c r="G1054">
        <v>5</v>
      </c>
      <c r="H1054">
        <v>0</v>
      </c>
      <c r="I1054">
        <v>0.47</v>
      </c>
      <c r="J1054">
        <v>3.2000000000000001E-2</v>
      </c>
      <c r="K1054">
        <v>2.75</v>
      </c>
      <c r="L1054">
        <v>1.1719999999999999</v>
      </c>
      <c r="M1054">
        <v>0</v>
      </c>
      <c r="N1054">
        <v>32.660850599781895</v>
      </c>
      <c r="O1054">
        <v>0</v>
      </c>
      <c r="P1054">
        <v>18.196994991652755</v>
      </c>
      <c r="Q1054">
        <v>41.332999999999998</v>
      </c>
      <c r="R1054">
        <f t="shared" si="16"/>
        <v>0.82665999999999995</v>
      </c>
      <c r="S1054">
        <v>3.6309512399999999</v>
      </c>
      <c r="V1054">
        <v>7.9928160000000012E-2</v>
      </c>
      <c r="X1054">
        <v>32.660850599781895</v>
      </c>
      <c r="Y1054">
        <v>0.21706010000000001</v>
      </c>
    </row>
    <row r="1055" spans="1:25" x14ac:dyDescent="0.25">
      <c r="A1055">
        <v>15425</v>
      </c>
      <c r="B1055">
        <v>1257</v>
      </c>
      <c r="C1055">
        <v>0.01</v>
      </c>
      <c r="D1055">
        <v>0.27100000000000002</v>
      </c>
      <c r="E1055">
        <v>0.57199999999999995</v>
      </c>
      <c r="F1055" t="s">
        <v>75</v>
      </c>
      <c r="G1055">
        <v>5</v>
      </c>
      <c r="H1055">
        <v>0</v>
      </c>
      <c r="I1055">
        <v>0.53500000000000003</v>
      </c>
      <c r="J1055">
        <v>1.0999999999999999E-2</v>
      </c>
      <c r="K1055">
        <v>1.5680000000000001</v>
      </c>
      <c r="L1055">
        <v>1.1779999999999999</v>
      </c>
      <c r="M1055">
        <v>0</v>
      </c>
      <c r="N1055">
        <v>39.379474940334127</v>
      </c>
      <c r="O1055">
        <v>0</v>
      </c>
      <c r="P1055">
        <v>0</v>
      </c>
      <c r="Q1055">
        <v>23.332999999999998</v>
      </c>
      <c r="R1055">
        <f t="shared" si="16"/>
        <v>0.46665999999999996</v>
      </c>
      <c r="S1055">
        <v>1.58106064</v>
      </c>
      <c r="V1055">
        <v>7.9313979999999992E-2</v>
      </c>
      <c r="X1055">
        <v>39.379474940334127</v>
      </c>
      <c r="Y1055">
        <v>0.13856405999999999</v>
      </c>
    </row>
    <row r="1056" spans="1:25" x14ac:dyDescent="0.25">
      <c r="A1056">
        <v>15471</v>
      </c>
      <c r="B1056">
        <v>29458</v>
      </c>
      <c r="C1056">
        <v>0.23599999999999999</v>
      </c>
      <c r="D1056">
        <v>3.976</v>
      </c>
      <c r="E1056">
        <v>0.1</v>
      </c>
      <c r="F1056" t="s">
        <v>75</v>
      </c>
      <c r="G1056">
        <v>5</v>
      </c>
      <c r="H1056">
        <v>0</v>
      </c>
      <c r="I1056">
        <v>0.311</v>
      </c>
      <c r="J1056">
        <v>0.67600000000000005</v>
      </c>
      <c r="K1056">
        <v>2.9780000000000002</v>
      </c>
      <c r="L1056">
        <v>1.968</v>
      </c>
      <c r="M1056">
        <v>0</v>
      </c>
      <c r="N1056">
        <v>27.004548849209044</v>
      </c>
      <c r="O1056">
        <v>0</v>
      </c>
      <c r="P1056">
        <v>5.0534255185417969</v>
      </c>
      <c r="Q1056">
        <v>100</v>
      </c>
      <c r="R1056">
        <f t="shared" si="16"/>
        <v>2</v>
      </c>
      <c r="S1056">
        <v>1.7978327999999999</v>
      </c>
      <c r="V1056">
        <v>0.10673576000000001</v>
      </c>
      <c r="X1056">
        <v>27.004548849209044</v>
      </c>
      <c r="Y1056">
        <v>0.28284268000000001</v>
      </c>
    </row>
    <row r="1057" spans="1:25" x14ac:dyDescent="0.25">
      <c r="A1057">
        <v>15490</v>
      </c>
      <c r="B1057">
        <v>8689</v>
      </c>
      <c r="C1057">
        <v>7.0000000000000007E-2</v>
      </c>
      <c r="D1057">
        <v>1.296</v>
      </c>
      <c r="E1057">
        <v>0.251</v>
      </c>
      <c r="F1057" t="s">
        <v>75</v>
      </c>
      <c r="G1057">
        <v>5</v>
      </c>
      <c r="H1057">
        <v>0</v>
      </c>
      <c r="I1057">
        <v>0.41499999999999998</v>
      </c>
      <c r="J1057">
        <v>0.129</v>
      </c>
      <c r="K1057">
        <v>5.2720000000000002</v>
      </c>
      <c r="L1057">
        <v>1.133</v>
      </c>
      <c r="M1057">
        <v>0</v>
      </c>
      <c r="N1057">
        <v>28.795028196570378</v>
      </c>
      <c r="O1057">
        <v>0</v>
      </c>
      <c r="P1057">
        <v>0</v>
      </c>
      <c r="Q1057">
        <v>77.667000000000002</v>
      </c>
      <c r="R1057">
        <f t="shared" si="16"/>
        <v>1.5533400000000002</v>
      </c>
      <c r="S1057">
        <v>6.6510846000000008</v>
      </c>
      <c r="V1057">
        <v>8.0769859999999999E-2</v>
      </c>
      <c r="X1057">
        <v>28.795028196570378</v>
      </c>
      <c r="Y1057">
        <v>0.19798988000000001</v>
      </c>
    </row>
    <row r="1058" spans="1:25" x14ac:dyDescent="0.25">
      <c r="A1058">
        <v>15492</v>
      </c>
      <c r="B1058">
        <v>33148</v>
      </c>
      <c r="C1058">
        <v>0.26500000000000001</v>
      </c>
      <c r="D1058">
        <v>4.4850000000000003</v>
      </c>
      <c r="E1058">
        <v>8.7999999999999995E-2</v>
      </c>
      <c r="F1058" t="s">
        <v>75</v>
      </c>
      <c r="G1058">
        <v>5</v>
      </c>
      <c r="H1058">
        <v>0</v>
      </c>
      <c r="I1058">
        <v>0.29299999999999998</v>
      </c>
      <c r="J1058">
        <v>1.512</v>
      </c>
      <c r="K1058">
        <v>1.1080000000000001</v>
      </c>
      <c r="L1058">
        <v>2.633</v>
      </c>
      <c r="M1058">
        <v>0</v>
      </c>
      <c r="N1058">
        <v>26.393749245806685</v>
      </c>
      <c r="O1058">
        <v>0</v>
      </c>
      <c r="P1058">
        <v>7.1436735626928787</v>
      </c>
      <c r="Q1058">
        <v>51</v>
      </c>
      <c r="R1058">
        <f t="shared" si="16"/>
        <v>1.02</v>
      </c>
      <c r="S1058">
        <v>3.7513748199999997</v>
      </c>
      <c r="V1058">
        <v>0.10362336000000001</v>
      </c>
      <c r="X1058">
        <v>26.393749245806685</v>
      </c>
      <c r="Y1058">
        <v>0.26627414000000005</v>
      </c>
    </row>
    <row r="1059" spans="1:25" x14ac:dyDescent="0.25">
      <c r="A1059">
        <v>15499</v>
      </c>
      <c r="B1059">
        <v>6480</v>
      </c>
      <c r="C1059">
        <v>5.1999999999999998E-2</v>
      </c>
      <c r="D1059">
        <v>0.93799999999999994</v>
      </c>
      <c r="E1059">
        <v>0.36899999999999999</v>
      </c>
      <c r="F1059" t="s">
        <v>75</v>
      </c>
      <c r="G1059">
        <v>5</v>
      </c>
      <c r="H1059">
        <v>0</v>
      </c>
      <c r="I1059">
        <v>0.48399999999999999</v>
      </c>
      <c r="J1059">
        <v>6.6000000000000003E-2</v>
      </c>
      <c r="K1059">
        <v>2.294</v>
      </c>
      <c r="L1059">
        <v>1.772</v>
      </c>
      <c r="M1059">
        <v>0</v>
      </c>
      <c r="N1059">
        <v>28.950617283950621</v>
      </c>
      <c r="O1059">
        <v>0</v>
      </c>
      <c r="P1059">
        <v>0</v>
      </c>
      <c r="Q1059">
        <v>35.332999999999998</v>
      </c>
      <c r="R1059">
        <f t="shared" si="16"/>
        <v>0.70665999999999995</v>
      </c>
      <c r="S1059">
        <v>5.3804553200000003</v>
      </c>
      <c r="V1059">
        <v>9.2976480000000014E-2</v>
      </c>
      <c r="X1059">
        <v>28.950617283950621</v>
      </c>
      <c r="Y1059">
        <v>0.18684834</v>
      </c>
    </row>
    <row r="1060" spans="1:25" x14ac:dyDescent="0.25">
      <c r="A1060">
        <v>15500</v>
      </c>
      <c r="B1060">
        <v>2523</v>
      </c>
      <c r="C1060">
        <v>0.02</v>
      </c>
      <c r="D1060">
        <v>0.438</v>
      </c>
      <c r="E1060">
        <v>0.54800000000000004</v>
      </c>
      <c r="F1060" t="s">
        <v>75</v>
      </c>
      <c r="G1060">
        <v>5</v>
      </c>
      <c r="H1060">
        <v>0</v>
      </c>
      <c r="I1060">
        <v>0.54100000000000004</v>
      </c>
      <c r="J1060">
        <v>2.1999999999999999E-2</v>
      </c>
      <c r="K1060">
        <v>1.8959999999999999</v>
      </c>
      <c r="L1060">
        <v>1.212</v>
      </c>
      <c r="M1060">
        <v>0</v>
      </c>
      <c r="N1060">
        <v>33.135156559651207</v>
      </c>
      <c r="O1060">
        <v>33.135156559651207</v>
      </c>
      <c r="P1060">
        <v>0</v>
      </c>
      <c r="Q1060">
        <v>22</v>
      </c>
      <c r="R1060">
        <f t="shared" si="16"/>
        <v>0.44</v>
      </c>
      <c r="S1060">
        <v>0</v>
      </c>
      <c r="V1060">
        <v>0.14906338</v>
      </c>
      <c r="X1060">
        <v>33.135156559651207</v>
      </c>
      <c r="Y1060">
        <v>0.29513260000000002</v>
      </c>
    </row>
    <row r="1061" spans="1:25" x14ac:dyDescent="0.25">
      <c r="A1061">
        <v>15512</v>
      </c>
      <c r="B1061">
        <v>1559</v>
      </c>
      <c r="C1061">
        <v>1.2E-2</v>
      </c>
      <c r="D1061">
        <v>0.36</v>
      </c>
      <c r="E1061">
        <v>0.376</v>
      </c>
      <c r="F1061" t="s">
        <v>75</v>
      </c>
      <c r="G1061">
        <v>5</v>
      </c>
      <c r="H1061">
        <v>0</v>
      </c>
      <c r="I1061">
        <v>0.46700000000000003</v>
      </c>
      <c r="J1061">
        <v>1.6E-2</v>
      </c>
      <c r="K1061">
        <v>1.5069999999999999</v>
      </c>
      <c r="L1061">
        <v>1.298</v>
      </c>
      <c r="M1061">
        <v>0</v>
      </c>
      <c r="N1061">
        <v>43.040410519563821</v>
      </c>
      <c r="O1061">
        <v>0</v>
      </c>
      <c r="P1061">
        <v>16.840536512667661</v>
      </c>
      <c r="Q1061">
        <v>24.667000000000002</v>
      </c>
      <c r="R1061">
        <f t="shared" si="16"/>
        <v>0.49334000000000006</v>
      </c>
      <c r="S1061">
        <v>1.2825808799999998</v>
      </c>
      <c r="V1061">
        <v>9.5756859999999999E-2</v>
      </c>
      <c r="X1061">
        <v>43.040410519563821</v>
      </c>
      <c r="Y1061">
        <v>0.17856406</v>
      </c>
    </row>
    <row r="1062" spans="1:25" x14ac:dyDescent="0.25">
      <c r="A1062">
        <v>15536</v>
      </c>
      <c r="B1062">
        <v>9312</v>
      </c>
      <c r="C1062">
        <v>7.3999999999999996E-2</v>
      </c>
      <c r="D1062">
        <v>1.1950000000000001</v>
      </c>
      <c r="E1062">
        <v>0.36799999999999999</v>
      </c>
      <c r="F1062" t="s">
        <v>75</v>
      </c>
      <c r="G1062">
        <v>5</v>
      </c>
      <c r="H1062">
        <v>0</v>
      </c>
      <c r="I1062">
        <v>0.47</v>
      </c>
      <c r="J1062">
        <v>8.7999999999999995E-2</v>
      </c>
      <c r="K1062">
        <v>1.5149999999999999</v>
      </c>
      <c r="L1062">
        <v>1.96</v>
      </c>
      <c r="M1062">
        <v>0</v>
      </c>
      <c r="N1062">
        <v>25.107388316151201</v>
      </c>
      <c r="O1062">
        <v>0</v>
      </c>
      <c r="P1062">
        <v>8.1266039349871679</v>
      </c>
      <c r="Q1062">
        <v>50</v>
      </c>
      <c r="R1062">
        <f t="shared" si="16"/>
        <v>1</v>
      </c>
      <c r="S1062">
        <v>0.92824066000000005</v>
      </c>
      <c r="V1062">
        <v>8.9699319999999999E-2</v>
      </c>
      <c r="X1062">
        <v>25.107388316151201</v>
      </c>
      <c r="Y1062">
        <v>0.23613036000000001</v>
      </c>
    </row>
    <row r="1063" spans="1:25" x14ac:dyDescent="0.25">
      <c r="A1063">
        <v>15539</v>
      </c>
      <c r="B1063">
        <v>4190</v>
      </c>
      <c r="C1063">
        <v>3.4000000000000002E-2</v>
      </c>
      <c r="D1063">
        <v>0.67</v>
      </c>
      <c r="E1063">
        <v>0.42299999999999999</v>
      </c>
      <c r="F1063" t="s">
        <v>75</v>
      </c>
      <c r="G1063">
        <v>5</v>
      </c>
      <c r="H1063">
        <v>0</v>
      </c>
      <c r="I1063">
        <v>0.502</v>
      </c>
      <c r="J1063">
        <v>3.9E-2</v>
      </c>
      <c r="K1063">
        <v>1.198</v>
      </c>
      <c r="L1063">
        <v>1.595</v>
      </c>
      <c r="M1063">
        <v>0</v>
      </c>
      <c r="N1063">
        <v>31.38424821002387</v>
      </c>
      <c r="O1063">
        <v>0</v>
      </c>
      <c r="P1063">
        <v>21.520912547528518</v>
      </c>
      <c r="Q1063">
        <v>30</v>
      </c>
      <c r="R1063">
        <f t="shared" si="16"/>
        <v>0.6</v>
      </c>
      <c r="S1063">
        <v>3.8510931400000001</v>
      </c>
      <c r="V1063">
        <v>0.10946465999999999</v>
      </c>
      <c r="X1063">
        <v>31.38424821002387</v>
      </c>
      <c r="Y1063">
        <v>0.25320508000000003</v>
      </c>
    </row>
    <row r="1064" spans="1:25" x14ac:dyDescent="0.25">
      <c r="A1064">
        <v>15557</v>
      </c>
      <c r="B1064">
        <v>6974</v>
      </c>
      <c r="C1064">
        <v>5.6000000000000001E-2</v>
      </c>
      <c r="D1064">
        <v>1.151</v>
      </c>
      <c r="E1064">
        <v>0.23100000000000001</v>
      </c>
      <c r="F1064" t="s">
        <v>75</v>
      </c>
      <c r="G1064">
        <v>5</v>
      </c>
      <c r="H1064">
        <v>0</v>
      </c>
      <c r="I1064">
        <v>0.39400000000000002</v>
      </c>
      <c r="J1064">
        <v>7.5999999999999998E-2</v>
      </c>
      <c r="K1064">
        <v>4.032</v>
      </c>
      <c r="L1064">
        <v>1.3779999999999999</v>
      </c>
      <c r="M1064">
        <v>0</v>
      </c>
      <c r="N1064">
        <v>30.857470605104677</v>
      </c>
      <c r="O1064">
        <v>0</v>
      </c>
      <c r="P1064">
        <v>0.92936802973977695</v>
      </c>
      <c r="Q1064">
        <v>63.332999999999998</v>
      </c>
      <c r="R1064">
        <f t="shared" si="16"/>
        <v>1.2666599999999999</v>
      </c>
      <c r="S1064">
        <v>2.1855291800000001</v>
      </c>
      <c r="V1064">
        <v>7.1637080000000006E-2</v>
      </c>
      <c r="X1064">
        <v>30.857470605104677</v>
      </c>
      <c r="Y1064">
        <v>0.20148934000000002</v>
      </c>
    </row>
    <row r="1065" spans="1:25" x14ac:dyDescent="0.25">
      <c r="A1065">
        <v>15566</v>
      </c>
      <c r="B1065">
        <v>11985</v>
      </c>
      <c r="C1065">
        <v>9.6000000000000002E-2</v>
      </c>
      <c r="D1065">
        <v>1.6180000000000001</v>
      </c>
      <c r="E1065">
        <v>0.245</v>
      </c>
      <c r="F1065" t="s">
        <v>75</v>
      </c>
      <c r="G1065">
        <v>5</v>
      </c>
      <c r="H1065">
        <v>0</v>
      </c>
      <c r="I1065">
        <v>0.41199999999999998</v>
      </c>
      <c r="J1065">
        <v>0.14099999999999999</v>
      </c>
      <c r="K1065">
        <v>1.82</v>
      </c>
      <c r="L1065">
        <v>2.8159999999999998</v>
      </c>
      <c r="M1065">
        <v>0</v>
      </c>
      <c r="N1065">
        <v>26.533166458072593</v>
      </c>
      <c r="O1065">
        <v>0</v>
      </c>
      <c r="P1065">
        <v>0.59748427672955984</v>
      </c>
      <c r="Q1065">
        <v>67.332999999999998</v>
      </c>
      <c r="R1065">
        <f t="shared" si="16"/>
        <v>1.34666</v>
      </c>
      <c r="S1065">
        <v>1.8752647400000002</v>
      </c>
      <c r="V1065">
        <v>9.3050859999999999E-2</v>
      </c>
      <c r="X1065">
        <v>26.533166458072593</v>
      </c>
      <c r="Y1065">
        <v>0.22977360000000002</v>
      </c>
    </row>
    <row r="1066" spans="1:25" x14ac:dyDescent="0.25">
      <c r="A1066">
        <v>15589</v>
      </c>
      <c r="B1066">
        <v>36991</v>
      </c>
      <c r="C1066">
        <v>0.29599999999999999</v>
      </c>
      <c r="D1066">
        <v>5.0860000000000003</v>
      </c>
      <c r="E1066">
        <v>7.4999999999999997E-2</v>
      </c>
      <c r="F1066" t="s">
        <v>75</v>
      </c>
      <c r="G1066">
        <v>5</v>
      </c>
      <c r="H1066">
        <v>0</v>
      </c>
      <c r="I1066">
        <v>0.27400000000000002</v>
      </c>
      <c r="J1066">
        <v>2.7389999999999999</v>
      </c>
      <c r="K1066">
        <v>2.94</v>
      </c>
      <c r="L1066">
        <v>3.476</v>
      </c>
      <c r="M1066">
        <v>0</v>
      </c>
      <c r="N1066">
        <v>26.476710551215159</v>
      </c>
      <c r="O1066">
        <v>0</v>
      </c>
      <c r="P1066">
        <v>9.8938125382887492</v>
      </c>
      <c r="Q1066">
        <v>67.332999999999998</v>
      </c>
      <c r="R1066">
        <f t="shared" si="16"/>
        <v>1.34666</v>
      </c>
      <c r="S1066">
        <v>1.5363587999999999</v>
      </c>
      <c r="V1066">
        <v>8.8992360000000006E-2</v>
      </c>
      <c r="X1066">
        <v>26.476710551215159</v>
      </c>
      <c r="Y1066">
        <v>0.25898764000000002</v>
      </c>
    </row>
    <row r="1067" spans="1:25" x14ac:dyDescent="0.25">
      <c r="A1067">
        <v>15600</v>
      </c>
      <c r="B1067">
        <v>1319</v>
      </c>
      <c r="C1067">
        <v>1.0999999999999999E-2</v>
      </c>
      <c r="D1067">
        <v>0.29699999999999999</v>
      </c>
      <c r="E1067">
        <v>0.48099999999999998</v>
      </c>
      <c r="F1067" t="s">
        <v>75</v>
      </c>
      <c r="G1067">
        <v>5</v>
      </c>
      <c r="H1067">
        <v>0</v>
      </c>
      <c r="I1067">
        <v>0.51700000000000002</v>
      </c>
      <c r="J1067">
        <v>1.2999999999999999E-2</v>
      </c>
      <c r="K1067">
        <v>1.1990000000000001</v>
      </c>
      <c r="L1067">
        <v>1.08</v>
      </c>
      <c r="M1067">
        <v>0</v>
      </c>
      <c r="N1067">
        <v>42.228961334344199</v>
      </c>
      <c r="O1067">
        <v>0</v>
      </c>
      <c r="P1067">
        <v>0</v>
      </c>
      <c r="Q1067">
        <v>21.332999999999998</v>
      </c>
      <c r="R1067">
        <f t="shared" si="16"/>
        <v>0.42665999999999998</v>
      </c>
      <c r="S1067">
        <v>4.4123501599999999</v>
      </c>
      <c r="V1067">
        <v>9.4135500000000011E-2</v>
      </c>
      <c r="X1067">
        <v>42.228961334344199</v>
      </c>
      <c r="Y1067">
        <v>0.17464102000000001</v>
      </c>
    </row>
    <row r="1068" spans="1:25" x14ac:dyDescent="0.25">
      <c r="A1068">
        <v>15612</v>
      </c>
      <c r="B1068">
        <v>8991</v>
      </c>
      <c r="C1068">
        <v>7.1999999999999995E-2</v>
      </c>
      <c r="D1068">
        <v>1.1499999999999999</v>
      </c>
      <c r="E1068">
        <v>0.38500000000000001</v>
      </c>
      <c r="F1068" t="s">
        <v>75</v>
      </c>
      <c r="G1068">
        <v>5</v>
      </c>
      <c r="H1068">
        <v>0</v>
      </c>
      <c r="I1068">
        <v>0.47799999999999998</v>
      </c>
      <c r="J1068">
        <v>8.7999999999999995E-2</v>
      </c>
      <c r="K1068">
        <v>2.0230000000000001</v>
      </c>
      <c r="L1068">
        <v>1.589</v>
      </c>
      <c r="M1068">
        <v>0</v>
      </c>
      <c r="N1068">
        <v>25.102880658436217</v>
      </c>
      <c r="O1068">
        <v>0</v>
      </c>
      <c r="P1068">
        <v>1.9494904740806378</v>
      </c>
      <c r="Q1068">
        <v>38.332999999999998</v>
      </c>
      <c r="R1068">
        <f t="shared" si="16"/>
        <v>0.76666000000000001</v>
      </c>
      <c r="S1068">
        <v>1.75555222</v>
      </c>
      <c r="V1068">
        <v>9.188584000000001E-2</v>
      </c>
      <c r="X1068">
        <v>25.102880658436217</v>
      </c>
      <c r="Y1068">
        <v>0.22627414000000001</v>
      </c>
    </row>
    <row r="1069" spans="1:25" x14ac:dyDescent="0.25">
      <c r="A1069">
        <v>15626</v>
      </c>
      <c r="B1069">
        <v>31775</v>
      </c>
      <c r="C1069">
        <v>0.254</v>
      </c>
      <c r="D1069">
        <v>4.4130000000000003</v>
      </c>
      <c r="E1069">
        <v>8.5000000000000006E-2</v>
      </c>
      <c r="F1069" t="s">
        <v>75</v>
      </c>
      <c r="G1069">
        <v>5</v>
      </c>
      <c r="H1069">
        <v>0</v>
      </c>
      <c r="I1069">
        <v>0.28899999999999998</v>
      </c>
      <c r="J1069">
        <v>1.21</v>
      </c>
      <c r="K1069">
        <v>2.2509999999999999</v>
      </c>
      <c r="L1069">
        <v>3.5979999999999999</v>
      </c>
      <c r="M1069">
        <v>0</v>
      </c>
      <c r="N1069">
        <v>27.043273013375295</v>
      </c>
      <c r="O1069">
        <v>0</v>
      </c>
      <c r="P1069">
        <v>11.33480740137321</v>
      </c>
      <c r="Q1069">
        <v>61.667000000000002</v>
      </c>
      <c r="R1069">
        <f t="shared" si="16"/>
        <v>1.2333400000000001</v>
      </c>
      <c r="S1069">
        <v>4.5966928200000003</v>
      </c>
      <c r="V1069">
        <v>9.4068780000000005E-2</v>
      </c>
      <c r="X1069">
        <v>27.043273013375295</v>
      </c>
      <c r="Y1069">
        <v>0.25455842000000001</v>
      </c>
    </row>
    <row r="1070" spans="1:25" x14ac:dyDescent="0.25">
      <c r="A1070">
        <v>15652</v>
      </c>
      <c r="B1070">
        <v>9245</v>
      </c>
      <c r="C1070">
        <v>7.3999999999999996E-2</v>
      </c>
      <c r="D1070">
        <v>1.244</v>
      </c>
      <c r="E1070">
        <v>0.32100000000000001</v>
      </c>
      <c r="F1070" t="s">
        <v>75</v>
      </c>
      <c r="G1070">
        <v>5</v>
      </c>
      <c r="H1070">
        <v>0</v>
      </c>
      <c r="I1070">
        <v>0.45100000000000001</v>
      </c>
      <c r="J1070">
        <v>0.126</v>
      </c>
      <c r="K1070">
        <v>1.766</v>
      </c>
      <c r="L1070">
        <v>1.091</v>
      </c>
      <c r="M1070">
        <v>0</v>
      </c>
      <c r="N1070">
        <v>26.360194699837752</v>
      </c>
      <c r="O1070">
        <v>0</v>
      </c>
      <c r="P1070">
        <v>3.2416906032006567</v>
      </c>
      <c r="Q1070">
        <v>43.332999999999998</v>
      </c>
      <c r="R1070">
        <f t="shared" si="16"/>
        <v>0.86665999999999999</v>
      </c>
      <c r="S1070">
        <v>6.3183166600000007</v>
      </c>
      <c r="V1070">
        <v>0.10271124000000001</v>
      </c>
      <c r="X1070">
        <v>26.360194699837752</v>
      </c>
      <c r="Y1070">
        <v>0.24434661999999999</v>
      </c>
    </row>
    <row r="1071" spans="1:25" x14ac:dyDescent="0.25">
      <c r="A1071">
        <v>15659</v>
      </c>
      <c r="B1071">
        <v>31644</v>
      </c>
      <c r="C1071">
        <v>0.253</v>
      </c>
      <c r="D1071">
        <v>3.8279999999999998</v>
      </c>
      <c r="E1071">
        <v>0.129</v>
      </c>
      <c r="F1071" t="s">
        <v>75</v>
      </c>
      <c r="G1071">
        <v>5</v>
      </c>
      <c r="H1071">
        <v>0</v>
      </c>
      <c r="I1071">
        <v>0.33400000000000002</v>
      </c>
      <c r="J1071">
        <v>1.246</v>
      </c>
      <c r="K1071">
        <v>1.2689999999999999</v>
      </c>
      <c r="L1071">
        <v>2.6360000000000001</v>
      </c>
      <c r="M1071">
        <v>0</v>
      </c>
      <c r="N1071">
        <v>23.963468588041966</v>
      </c>
      <c r="O1071">
        <v>23.963468588041966</v>
      </c>
      <c r="P1071">
        <v>3.1781616774363712</v>
      </c>
      <c r="Q1071">
        <v>102.333</v>
      </c>
      <c r="R1071">
        <f t="shared" si="16"/>
        <v>2.0466600000000001</v>
      </c>
      <c r="S1071">
        <v>3.4641020000000002E-2</v>
      </c>
      <c r="V1071">
        <v>0.1076749</v>
      </c>
      <c r="X1071">
        <v>23.963468588041966</v>
      </c>
      <c r="Y1071">
        <v>0.34541235999999997</v>
      </c>
    </row>
    <row r="1072" spans="1:25" x14ac:dyDescent="0.25">
      <c r="A1072">
        <v>15676</v>
      </c>
      <c r="B1072">
        <v>9187</v>
      </c>
      <c r="C1072">
        <v>7.2999999999999995E-2</v>
      </c>
      <c r="D1072">
        <v>1.2669999999999999</v>
      </c>
      <c r="E1072">
        <v>0.3</v>
      </c>
      <c r="F1072" t="s">
        <v>75</v>
      </c>
      <c r="G1072">
        <v>5</v>
      </c>
      <c r="H1072">
        <v>0</v>
      </c>
      <c r="I1072">
        <v>0.436</v>
      </c>
      <c r="J1072">
        <v>0.09</v>
      </c>
      <c r="K1072">
        <v>3.1709999999999998</v>
      </c>
      <c r="L1072">
        <v>1.595</v>
      </c>
      <c r="M1072">
        <v>0</v>
      </c>
      <c r="N1072">
        <v>26.352454555349951</v>
      </c>
      <c r="O1072">
        <v>0</v>
      </c>
      <c r="P1072">
        <v>8.6741016109045841</v>
      </c>
      <c r="Q1072">
        <v>50.332999999999998</v>
      </c>
      <c r="R1072">
        <f t="shared" si="16"/>
        <v>1.0066599999999999</v>
      </c>
      <c r="S1072">
        <v>2.2888123999999999</v>
      </c>
      <c r="V1072">
        <v>8.6353860000000005E-2</v>
      </c>
      <c r="X1072">
        <v>26.352454555349951</v>
      </c>
      <c r="Y1072">
        <v>0.25656852000000002</v>
      </c>
    </row>
    <row r="1073" spans="1:25" x14ac:dyDescent="0.25">
      <c r="A1073">
        <v>15682</v>
      </c>
      <c r="B1073">
        <v>10188</v>
      </c>
      <c r="C1073">
        <v>8.2000000000000003E-2</v>
      </c>
      <c r="D1073">
        <v>1.452</v>
      </c>
      <c r="E1073">
        <v>0.245</v>
      </c>
      <c r="F1073" t="s">
        <v>75</v>
      </c>
      <c r="G1073">
        <v>5</v>
      </c>
      <c r="H1073">
        <v>0</v>
      </c>
      <c r="I1073">
        <v>0.41</v>
      </c>
      <c r="J1073">
        <v>0.13</v>
      </c>
      <c r="K1073">
        <v>4.74</v>
      </c>
      <c r="L1073">
        <v>1.1719999999999999</v>
      </c>
      <c r="M1073">
        <v>0</v>
      </c>
      <c r="N1073">
        <v>27.55202198665096</v>
      </c>
      <c r="O1073">
        <v>0</v>
      </c>
      <c r="P1073">
        <v>8.1938012112575702</v>
      </c>
      <c r="Q1073">
        <v>78</v>
      </c>
      <c r="R1073">
        <f t="shared" si="16"/>
        <v>1.56</v>
      </c>
      <c r="S1073">
        <v>0.81867080000000003</v>
      </c>
      <c r="V1073">
        <v>8.4017120000000001E-2</v>
      </c>
      <c r="X1073">
        <v>27.55202198665096</v>
      </c>
      <c r="Y1073">
        <v>0.23464102000000001</v>
      </c>
    </row>
    <row r="1074" spans="1:25" x14ac:dyDescent="0.25">
      <c r="A1074">
        <v>15688</v>
      </c>
      <c r="B1074">
        <v>14004</v>
      </c>
      <c r="C1074">
        <v>0.112</v>
      </c>
      <c r="D1074">
        <v>1.74</v>
      </c>
      <c r="E1074">
        <v>0.27</v>
      </c>
      <c r="F1074" t="s">
        <v>75</v>
      </c>
      <c r="G1074">
        <v>5</v>
      </c>
      <c r="H1074">
        <v>0</v>
      </c>
      <c r="I1074">
        <v>0.42699999999999999</v>
      </c>
      <c r="J1074">
        <v>0.20899999999999999</v>
      </c>
      <c r="K1074">
        <v>3.3140000000000001</v>
      </c>
      <c r="L1074">
        <v>1.3779999999999999</v>
      </c>
      <c r="M1074">
        <v>0</v>
      </c>
      <c r="N1074">
        <v>24.457297914881462</v>
      </c>
      <c r="O1074">
        <v>0</v>
      </c>
      <c r="P1074">
        <v>20.233576642335766</v>
      </c>
      <c r="Q1074">
        <v>65</v>
      </c>
      <c r="R1074">
        <f t="shared" si="16"/>
        <v>1.3</v>
      </c>
      <c r="S1074">
        <v>4.9285293599999997</v>
      </c>
      <c r="V1074">
        <v>0.11071232</v>
      </c>
      <c r="X1074">
        <v>24.457297914881462</v>
      </c>
      <c r="Y1074">
        <v>0.25464102</v>
      </c>
    </row>
    <row r="1075" spans="1:25" x14ac:dyDescent="0.25">
      <c r="A1075">
        <v>15752</v>
      </c>
      <c r="B1075">
        <v>1984</v>
      </c>
      <c r="C1075">
        <v>1.6E-2</v>
      </c>
      <c r="D1075">
        <v>0.373</v>
      </c>
      <c r="E1075">
        <v>0.54800000000000004</v>
      </c>
      <c r="F1075" t="s">
        <v>75</v>
      </c>
      <c r="G1075">
        <v>5</v>
      </c>
      <c r="H1075">
        <v>0</v>
      </c>
      <c r="I1075">
        <v>0.53700000000000003</v>
      </c>
      <c r="J1075">
        <v>1.7000000000000001E-2</v>
      </c>
      <c r="K1075">
        <v>1.3879999999999999</v>
      </c>
      <c r="L1075">
        <v>1.621</v>
      </c>
      <c r="M1075">
        <v>0</v>
      </c>
      <c r="N1075">
        <v>35.534274193548384</v>
      </c>
      <c r="O1075">
        <v>0</v>
      </c>
      <c r="P1075">
        <v>5.8156028368794326</v>
      </c>
      <c r="Q1075">
        <v>25</v>
      </c>
      <c r="R1075">
        <f t="shared" si="16"/>
        <v>0.5</v>
      </c>
      <c r="S1075">
        <v>3.5680258199999999</v>
      </c>
      <c r="V1075">
        <v>7.6260300000000003E-2</v>
      </c>
      <c r="X1075">
        <v>35.534274193548384</v>
      </c>
      <c r="Y1075">
        <v>0.17120956000000001</v>
      </c>
    </row>
    <row r="1076" spans="1:25" x14ac:dyDescent="0.25">
      <c r="A1076">
        <v>15779</v>
      </c>
      <c r="B1076">
        <v>61533</v>
      </c>
      <c r="C1076">
        <v>0.49199999999999999</v>
      </c>
      <c r="D1076">
        <v>7.0460000000000003</v>
      </c>
      <c r="E1076">
        <v>7.8E-2</v>
      </c>
      <c r="F1076" t="s">
        <v>75</v>
      </c>
      <c r="G1076">
        <v>5</v>
      </c>
      <c r="H1076">
        <v>0</v>
      </c>
      <c r="I1076">
        <v>0.28000000000000003</v>
      </c>
      <c r="J1076">
        <v>3.5230000000000001</v>
      </c>
      <c r="K1076">
        <v>1.7030000000000001</v>
      </c>
      <c r="L1076">
        <v>2.1110000000000002</v>
      </c>
      <c r="M1076">
        <v>0</v>
      </c>
      <c r="N1076">
        <v>22.452992703102399</v>
      </c>
      <c r="O1076">
        <v>0</v>
      </c>
      <c r="P1076">
        <v>9.981181239143023</v>
      </c>
      <c r="Q1076">
        <v>69.332999999999998</v>
      </c>
      <c r="R1076">
        <f t="shared" si="16"/>
        <v>1.38666</v>
      </c>
      <c r="S1076">
        <v>3.9690774599999998</v>
      </c>
      <c r="V1076">
        <v>0.12425648000000002</v>
      </c>
      <c r="X1076">
        <v>22.452992703102399</v>
      </c>
      <c r="Y1076">
        <v>0.31455840000000002</v>
      </c>
    </row>
    <row r="1077" spans="1:25" x14ac:dyDescent="0.25">
      <c r="A1077">
        <v>15808</v>
      </c>
      <c r="B1077">
        <v>5735</v>
      </c>
      <c r="C1077">
        <v>4.5999999999999999E-2</v>
      </c>
      <c r="D1077">
        <v>1.0189999999999999</v>
      </c>
      <c r="E1077">
        <v>0.22500000000000001</v>
      </c>
      <c r="F1077" t="s">
        <v>75</v>
      </c>
      <c r="G1077">
        <v>5</v>
      </c>
      <c r="H1077">
        <v>0</v>
      </c>
      <c r="I1077">
        <v>0.39500000000000002</v>
      </c>
      <c r="J1077">
        <v>9.0999999999999998E-2</v>
      </c>
      <c r="K1077">
        <v>2.508</v>
      </c>
      <c r="L1077">
        <v>1.9330000000000001</v>
      </c>
      <c r="M1077">
        <v>0</v>
      </c>
      <c r="N1077">
        <v>33.653007846556235</v>
      </c>
      <c r="O1077">
        <v>0</v>
      </c>
      <c r="P1077">
        <v>3.471502590673575</v>
      </c>
      <c r="Q1077">
        <v>46</v>
      </c>
      <c r="R1077">
        <f t="shared" si="16"/>
        <v>0.92</v>
      </c>
      <c r="S1077">
        <v>3.25275604</v>
      </c>
      <c r="V1077">
        <v>6.4685140000000002E-2</v>
      </c>
      <c r="X1077">
        <v>33.653007846556235</v>
      </c>
      <c r="Y1077">
        <v>0.15856408</v>
      </c>
    </row>
    <row r="1078" spans="1:25" x14ac:dyDescent="0.25">
      <c r="A1078">
        <v>15852</v>
      </c>
      <c r="B1078">
        <v>1767</v>
      </c>
      <c r="C1078">
        <v>1.4E-2</v>
      </c>
      <c r="D1078">
        <v>0.33400000000000002</v>
      </c>
      <c r="E1078">
        <v>0.60699999999999998</v>
      </c>
      <c r="F1078" t="s">
        <v>75</v>
      </c>
      <c r="G1078">
        <v>5</v>
      </c>
      <c r="H1078">
        <v>0</v>
      </c>
      <c r="I1078">
        <v>0.56200000000000006</v>
      </c>
      <c r="J1078">
        <v>1.4999999999999999E-2</v>
      </c>
      <c r="K1078">
        <v>1.272</v>
      </c>
      <c r="L1078">
        <v>1.3109999999999999</v>
      </c>
      <c r="M1078">
        <v>0</v>
      </c>
      <c r="N1078">
        <v>33.38602235519928</v>
      </c>
      <c r="O1078">
        <v>0</v>
      </c>
      <c r="P1078">
        <v>32.8125</v>
      </c>
      <c r="Q1078">
        <v>22</v>
      </c>
      <c r="R1078">
        <f t="shared" si="16"/>
        <v>0.44</v>
      </c>
      <c r="S1078">
        <v>3.8190210000000002</v>
      </c>
      <c r="V1078">
        <v>9.5091439999999999E-2</v>
      </c>
      <c r="X1078">
        <v>36.219581211092247</v>
      </c>
      <c r="Y1078">
        <v>0.24534438000000003</v>
      </c>
    </row>
    <row r="1079" spans="1:25" x14ac:dyDescent="0.25">
      <c r="A1079">
        <v>15856</v>
      </c>
      <c r="B1079">
        <v>1905</v>
      </c>
      <c r="C1079">
        <v>1.4999999999999999E-2</v>
      </c>
      <c r="D1079">
        <v>0.36299999999999999</v>
      </c>
      <c r="E1079">
        <v>0.55000000000000004</v>
      </c>
      <c r="F1079" t="s">
        <v>75</v>
      </c>
      <c r="G1079">
        <v>5</v>
      </c>
      <c r="H1079">
        <v>0</v>
      </c>
      <c r="I1079">
        <v>0.53300000000000003</v>
      </c>
      <c r="J1079">
        <v>1.7999999999999999E-2</v>
      </c>
      <c r="K1079">
        <v>1.371</v>
      </c>
      <c r="L1079">
        <v>1.2410000000000001</v>
      </c>
      <c r="M1079">
        <v>0</v>
      </c>
      <c r="N1079">
        <v>36.219581211092247</v>
      </c>
      <c r="O1079">
        <v>35.485564304461938</v>
      </c>
      <c r="P1079">
        <v>0</v>
      </c>
      <c r="Q1079">
        <v>22.332999999999998</v>
      </c>
      <c r="R1079">
        <f t="shared" si="16"/>
        <v>0.44666</v>
      </c>
      <c r="S1079">
        <v>2.8284280000000002E-2</v>
      </c>
      <c r="V1079">
        <v>0.12222244</v>
      </c>
      <c r="X1079">
        <v>35.485564304461938</v>
      </c>
      <c r="Y1079">
        <v>0.28091514000000001</v>
      </c>
    </row>
    <row r="1080" spans="1:25" x14ac:dyDescent="0.25">
      <c r="A1080">
        <v>15865</v>
      </c>
      <c r="B1080">
        <v>8615</v>
      </c>
      <c r="C1080">
        <v>6.9000000000000006E-2</v>
      </c>
      <c r="D1080">
        <v>1.22</v>
      </c>
      <c r="E1080">
        <v>0.29599999999999999</v>
      </c>
      <c r="F1080" t="s">
        <v>75</v>
      </c>
      <c r="G1080">
        <v>5</v>
      </c>
      <c r="H1080">
        <v>0</v>
      </c>
      <c r="I1080">
        <v>0.44500000000000001</v>
      </c>
      <c r="J1080">
        <v>7.9000000000000001E-2</v>
      </c>
      <c r="K1080">
        <v>3.323</v>
      </c>
      <c r="L1080">
        <v>1.262</v>
      </c>
      <c r="M1080">
        <v>0</v>
      </c>
      <c r="N1080">
        <v>35.485564304461938</v>
      </c>
      <c r="O1080">
        <v>0</v>
      </c>
      <c r="P1080">
        <v>4.6134663341645883</v>
      </c>
      <c r="Q1080">
        <v>74</v>
      </c>
      <c r="R1080">
        <f t="shared" si="16"/>
        <v>1.48</v>
      </c>
      <c r="S1080">
        <v>8.1307989599999999</v>
      </c>
      <c r="V1080">
        <v>0.12961420000000001</v>
      </c>
      <c r="X1080">
        <v>27.928032501450957</v>
      </c>
      <c r="Y1080">
        <v>0.29898765999999999</v>
      </c>
    </row>
    <row r="1081" spans="1:25" x14ac:dyDescent="0.25">
      <c r="A1081">
        <v>15877</v>
      </c>
      <c r="B1081">
        <v>13900</v>
      </c>
      <c r="C1081">
        <v>0.111</v>
      </c>
      <c r="D1081">
        <v>2.0190000000000001</v>
      </c>
      <c r="E1081">
        <v>0.17</v>
      </c>
      <c r="F1081" t="s">
        <v>75</v>
      </c>
      <c r="G1081">
        <v>5</v>
      </c>
      <c r="H1081">
        <v>0</v>
      </c>
      <c r="I1081">
        <v>0.36299999999999999</v>
      </c>
      <c r="J1081">
        <v>0.19500000000000001</v>
      </c>
      <c r="K1081">
        <v>5.0720000000000001</v>
      </c>
      <c r="L1081">
        <v>1.4530000000000001</v>
      </c>
      <c r="M1081">
        <v>0</v>
      </c>
      <c r="N1081">
        <v>27.928032501450957</v>
      </c>
      <c r="O1081">
        <v>0</v>
      </c>
      <c r="P1081">
        <v>14.307652930637319</v>
      </c>
      <c r="Q1081">
        <v>68.667000000000002</v>
      </c>
      <c r="R1081">
        <f t="shared" si="16"/>
        <v>1.37334</v>
      </c>
      <c r="S1081">
        <v>3.7186612000000001</v>
      </c>
      <c r="V1081">
        <v>9.0416319999999994E-2</v>
      </c>
      <c r="X1081">
        <v>28.10791366906475</v>
      </c>
      <c r="Y1081">
        <v>0.22777809999999998</v>
      </c>
    </row>
    <row r="1082" spans="1:25" x14ac:dyDescent="0.25">
      <c r="A1082">
        <v>15908</v>
      </c>
      <c r="B1082">
        <v>10796</v>
      </c>
      <c r="C1082">
        <v>8.5999999999999993E-2</v>
      </c>
      <c r="D1082">
        <v>1.492</v>
      </c>
      <c r="E1082">
        <v>0.254</v>
      </c>
      <c r="F1082" t="s">
        <v>75</v>
      </c>
      <c r="G1082">
        <v>5</v>
      </c>
      <c r="H1082">
        <v>0</v>
      </c>
      <c r="I1082">
        <v>0.41499999999999998</v>
      </c>
      <c r="J1082">
        <v>0.124</v>
      </c>
      <c r="K1082">
        <v>3.8029999999999999</v>
      </c>
      <c r="L1082">
        <v>1.3979999999999999</v>
      </c>
      <c r="M1082">
        <v>0</v>
      </c>
      <c r="N1082">
        <v>28.10791366906475</v>
      </c>
      <c r="O1082">
        <v>0</v>
      </c>
      <c r="P1082">
        <v>5.975820379965457</v>
      </c>
      <c r="Q1082">
        <v>74</v>
      </c>
      <c r="R1082">
        <f t="shared" si="16"/>
        <v>1.48</v>
      </c>
      <c r="S1082">
        <v>5.2937243599999997</v>
      </c>
      <c r="V1082">
        <v>9.3382060000000003E-2</v>
      </c>
      <c r="X1082">
        <v>26.815487217487959</v>
      </c>
      <c r="Y1082">
        <v>0.23613036000000001</v>
      </c>
    </row>
    <row r="1083" spans="1:25" x14ac:dyDescent="0.25">
      <c r="A1083">
        <v>15915</v>
      </c>
      <c r="B1083">
        <v>1587</v>
      </c>
      <c r="C1083">
        <v>1.2999999999999999E-2</v>
      </c>
      <c r="D1083">
        <v>0.33400000000000002</v>
      </c>
      <c r="E1083">
        <v>0.48799999999999999</v>
      </c>
      <c r="F1083" t="s">
        <v>75</v>
      </c>
      <c r="G1083">
        <v>5</v>
      </c>
      <c r="H1083">
        <v>0</v>
      </c>
      <c r="I1083">
        <v>0.505</v>
      </c>
      <c r="J1083">
        <v>1.4E-2</v>
      </c>
      <c r="K1083">
        <v>2.109</v>
      </c>
      <c r="L1083">
        <v>1.1080000000000001</v>
      </c>
      <c r="M1083">
        <v>0</v>
      </c>
      <c r="N1083">
        <v>26.815487217487959</v>
      </c>
      <c r="O1083">
        <v>0</v>
      </c>
      <c r="P1083">
        <v>18.923327895595431</v>
      </c>
      <c r="Q1083">
        <v>27.667000000000002</v>
      </c>
      <c r="R1083">
        <f t="shared" si="16"/>
        <v>0.55334000000000005</v>
      </c>
      <c r="S1083">
        <v>2.6676440400000003</v>
      </c>
      <c r="V1083">
        <v>6.8920820000000008E-2</v>
      </c>
      <c r="X1083">
        <v>38.626339004410838</v>
      </c>
      <c r="Y1083">
        <v>0.1922073</v>
      </c>
    </row>
    <row r="1084" spans="1:25" x14ac:dyDescent="0.25">
      <c r="A1084">
        <v>15916</v>
      </c>
      <c r="B1084">
        <v>1768</v>
      </c>
      <c r="C1084">
        <v>1.4E-2</v>
      </c>
      <c r="D1084">
        <v>0.35599999999999998</v>
      </c>
      <c r="E1084">
        <v>0.502</v>
      </c>
      <c r="F1084" t="s">
        <v>75</v>
      </c>
      <c r="G1084">
        <v>5</v>
      </c>
      <c r="H1084">
        <v>0</v>
      </c>
      <c r="I1084">
        <v>0.51600000000000001</v>
      </c>
      <c r="J1084">
        <v>1.6E-2</v>
      </c>
      <c r="K1084">
        <v>1.3180000000000001</v>
      </c>
      <c r="L1084">
        <v>1.395</v>
      </c>
      <c r="M1084">
        <v>0</v>
      </c>
      <c r="N1084">
        <v>38.626339004410838</v>
      </c>
      <c r="O1084">
        <v>0</v>
      </c>
      <c r="P1084">
        <v>0</v>
      </c>
      <c r="Q1084">
        <v>23.667000000000002</v>
      </c>
      <c r="R1084">
        <f t="shared" si="16"/>
        <v>0.47334000000000004</v>
      </c>
      <c r="S1084">
        <v>6.76768006</v>
      </c>
      <c r="V1084">
        <v>7.4609099999999998E-2</v>
      </c>
      <c r="X1084">
        <v>37.895927601809952</v>
      </c>
      <c r="Y1084">
        <v>0.17606238000000002</v>
      </c>
    </row>
    <row r="1085" spans="1:25" x14ac:dyDescent="0.25">
      <c r="A1085">
        <v>15921</v>
      </c>
      <c r="B1085">
        <v>26106</v>
      </c>
      <c r="C1085">
        <v>0.20899999999999999</v>
      </c>
      <c r="D1085">
        <v>3.3439999999999999</v>
      </c>
      <c r="E1085">
        <v>0.13200000000000001</v>
      </c>
      <c r="F1085" t="s">
        <v>75</v>
      </c>
      <c r="G1085">
        <v>5</v>
      </c>
      <c r="H1085">
        <v>0</v>
      </c>
      <c r="I1085">
        <v>0.33500000000000002</v>
      </c>
      <c r="J1085">
        <v>0.628</v>
      </c>
      <c r="K1085">
        <v>3.2730000000000001</v>
      </c>
      <c r="L1085">
        <v>1.716</v>
      </c>
      <c r="M1085">
        <v>0</v>
      </c>
      <c r="N1085">
        <v>37.895927601809952</v>
      </c>
      <c r="O1085">
        <v>0</v>
      </c>
      <c r="P1085">
        <v>1.6338372270575658</v>
      </c>
      <c r="Q1085">
        <v>95.332999999999998</v>
      </c>
      <c r="R1085">
        <f t="shared" si="16"/>
        <v>1.90666</v>
      </c>
      <c r="S1085">
        <v>0.79195959999999999</v>
      </c>
      <c r="V1085">
        <v>9.3890139999999997E-2</v>
      </c>
      <c r="X1085">
        <v>25.086187083429095</v>
      </c>
      <c r="Y1085">
        <v>0.26</v>
      </c>
    </row>
    <row r="1086" spans="1:25" x14ac:dyDescent="0.25">
      <c r="A1086">
        <v>15944</v>
      </c>
      <c r="B1086">
        <v>3335</v>
      </c>
      <c r="C1086">
        <v>2.7E-2</v>
      </c>
      <c r="D1086">
        <v>0.55800000000000005</v>
      </c>
      <c r="E1086">
        <v>0.46200000000000002</v>
      </c>
      <c r="F1086" t="s">
        <v>75</v>
      </c>
      <c r="G1086">
        <v>5</v>
      </c>
      <c r="H1086">
        <v>0</v>
      </c>
      <c r="I1086">
        <v>0.50800000000000001</v>
      </c>
      <c r="J1086">
        <v>0.03</v>
      </c>
      <c r="K1086">
        <v>1.2649999999999999</v>
      </c>
      <c r="L1086">
        <v>1.069</v>
      </c>
      <c r="M1086">
        <v>0</v>
      </c>
      <c r="N1086">
        <v>25.086187083429095</v>
      </c>
      <c r="O1086">
        <v>0</v>
      </c>
      <c r="P1086">
        <v>5.2534562211981566</v>
      </c>
      <c r="Q1086">
        <v>28.332999999999998</v>
      </c>
      <c r="R1086">
        <f t="shared" si="16"/>
        <v>0.56665999999999994</v>
      </c>
      <c r="S1086">
        <v>1.7726948600000001</v>
      </c>
      <c r="V1086">
        <v>0.13869634</v>
      </c>
      <c r="X1086">
        <v>32.533733133433287</v>
      </c>
      <c r="Y1086">
        <v>0.31712814</v>
      </c>
    </row>
    <row r="1087" spans="1:25" x14ac:dyDescent="0.25">
      <c r="A1087">
        <v>15947</v>
      </c>
      <c r="B1087">
        <v>6933</v>
      </c>
      <c r="C1087">
        <v>5.5E-2</v>
      </c>
      <c r="D1087">
        <v>0.90800000000000003</v>
      </c>
      <c r="E1087">
        <v>0.46500000000000002</v>
      </c>
      <c r="F1087" t="s">
        <v>75</v>
      </c>
      <c r="G1087">
        <v>5</v>
      </c>
      <c r="H1087">
        <v>0</v>
      </c>
      <c r="I1087">
        <v>0.51400000000000001</v>
      </c>
      <c r="J1087">
        <v>6.9000000000000006E-2</v>
      </c>
      <c r="K1087">
        <v>2.129</v>
      </c>
      <c r="L1087">
        <v>1.4870000000000001</v>
      </c>
      <c r="M1087">
        <v>0</v>
      </c>
      <c r="N1087">
        <v>32.533733133433287</v>
      </c>
      <c r="O1087">
        <v>0</v>
      </c>
      <c r="P1087">
        <v>10.437710437710438</v>
      </c>
      <c r="Q1087">
        <v>49</v>
      </c>
      <c r="R1087">
        <f t="shared" si="16"/>
        <v>0.98</v>
      </c>
      <c r="S1087">
        <v>0.94159621999999998</v>
      </c>
      <c r="V1087">
        <v>8.5426580000000002E-2</v>
      </c>
      <c r="X1087">
        <v>25.703158805711812</v>
      </c>
      <c r="Y1087">
        <v>0.23613036000000001</v>
      </c>
    </row>
    <row r="1088" spans="1:25" x14ac:dyDescent="0.25">
      <c r="A1088">
        <v>15951</v>
      </c>
      <c r="B1088">
        <v>7598</v>
      </c>
      <c r="C1088">
        <v>6.0999999999999999E-2</v>
      </c>
      <c r="D1088">
        <v>1.2010000000000001</v>
      </c>
      <c r="E1088">
        <v>0.24099999999999999</v>
      </c>
      <c r="F1088" t="s">
        <v>75</v>
      </c>
      <c r="G1088">
        <v>5</v>
      </c>
      <c r="H1088">
        <v>0</v>
      </c>
      <c r="I1088">
        <v>0.40699999999999997</v>
      </c>
      <c r="J1088">
        <v>8.7999999999999995E-2</v>
      </c>
      <c r="K1088">
        <v>4.8730000000000002</v>
      </c>
      <c r="L1088">
        <v>1.2170000000000001</v>
      </c>
      <c r="M1088">
        <v>0</v>
      </c>
      <c r="N1088">
        <v>25.703158805711812</v>
      </c>
      <c r="O1088">
        <v>0</v>
      </c>
      <c r="P1088">
        <v>11.897524967433784</v>
      </c>
      <c r="Q1088">
        <v>36.667000000000002</v>
      </c>
      <c r="R1088">
        <f t="shared" si="16"/>
        <v>0.73333999999999999</v>
      </c>
      <c r="S1088">
        <v>3.6839562999999997</v>
      </c>
      <c r="V1088">
        <v>9.8910120000000004E-2</v>
      </c>
      <c r="X1088">
        <v>30.310608054751249</v>
      </c>
      <c r="Y1088">
        <v>0.24977360000000001</v>
      </c>
    </row>
    <row r="1089" spans="1:25" x14ac:dyDescent="0.25">
      <c r="A1089">
        <v>15968</v>
      </c>
      <c r="B1089">
        <v>1569</v>
      </c>
      <c r="C1089">
        <v>1.2999999999999999E-2</v>
      </c>
      <c r="D1089">
        <v>0.30399999999999999</v>
      </c>
      <c r="E1089">
        <v>0.63700000000000001</v>
      </c>
      <c r="F1089" t="s">
        <v>75</v>
      </c>
      <c r="G1089">
        <v>5</v>
      </c>
      <c r="H1089">
        <v>0</v>
      </c>
      <c r="I1089">
        <v>0.56399999999999995</v>
      </c>
      <c r="J1089">
        <v>1.2999999999999999E-2</v>
      </c>
      <c r="K1089">
        <v>1.5569999999999999</v>
      </c>
      <c r="L1089">
        <v>1.304</v>
      </c>
      <c r="M1089">
        <v>0</v>
      </c>
      <c r="N1089">
        <v>30.310608054751249</v>
      </c>
      <c r="O1089">
        <v>0</v>
      </c>
      <c r="P1089">
        <v>28.771929824561404</v>
      </c>
      <c r="Q1089">
        <v>23.667000000000002</v>
      </c>
      <c r="R1089">
        <f t="shared" si="16"/>
        <v>0.47334000000000004</v>
      </c>
      <c r="S1089">
        <v>4.6386203000000004</v>
      </c>
      <c r="V1089">
        <v>5.3006019999999994E-2</v>
      </c>
      <c r="X1089">
        <v>36.328871892925427</v>
      </c>
      <c r="Y1089">
        <v>0.13313707999999999</v>
      </c>
    </row>
    <row r="1090" spans="1:25" x14ac:dyDescent="0.25">
      <c r="A1090">
        <v>15970</v>
      </c>
      <c r="B1090">
        <v>9875</v>
      </c>
      <c r="C1090">
        <v>7.9000000000000001E-2</v>
      </c>
      <c r="D1090">
        <v>1.2649999999999999</v>
      </c>
      <c r="E1090">
        <v>0.34899999999999998</v>
      </c>
      <c r="F1090" t="s">
        <v>75</v>
      </c>
      <c r="G1090">
        <v>5</v>
      </c>
      <c r="H1090">
        <v>0</v>
      </c>
      <c r="I1090">
        <v>0.46300000000000002</v>
      </c>
      <c r="J1090">
        <v>8.8999999999999996E-2</v>
      </c>
      <c r="K1090">
        <v>2.641</v>
      </c>
      <c r="L1090">
        <v>1.669</v>
      </c>
      <c r="M1090">
        <v>0</v>
      </c>
      <c r="N1090">
        <v>36.328871892925427</v>
      </c>
      <c r="O1090">
        <v>0</v>
      </c>
      <c r="P1090">
        <v>10.532736884912566</v>
      </c>
      <c r="Q1090">
        <v>46.667000000000002</v>
      </c>
      <c r="R1090">
        <f t="shared" ref="R1090:R1153" si="17">Q1090*0.02</f>
        <v>0.93334000000000006</v>
      </c>
      <c r="S1090">
        <v>2.6492199799999998</v>
      </c>
      <c r="V1090">
        <v>0.10020674</v>
      </c>
      <c r="X1090">
        <v>24.901265822784811</v>
      </c>
      <c r="Y1090">
        <v>0.25464102</v>
      </c>
    </row>
    <row r="1091" spans="1:25" x14ac:dyDescent="0.25">
      <c r="A1091">
        <v>15982</v>
      </c>
      <c r="B1091">
        <v>5319</v>
      </c>
      <c r="C1091">
        <v>4.2999999999999997E-2</v>
      </c>
      <c r="D1091">
        <v>0.78200000000000003</v>
      </c>
      <c r="E1091">
        <v>0.42799999999999999</v>
      </c>
      <c r="F1091" t="s">
        <v>75</v>
      </c>
      <c r="G1091">
        <v>5</v>
      </c>
      <c r="H1091">
        <v>0</v>
      </c>
      <c r="I1091">
        <v>0.5</v>
      </c>
      <c r="J1091">
        <v>6.2E-2</v>
      </c>
      <c r="K1091">
        <v>1.9259999999999999</v>
      </c>
      <c r="L1091">
        <v>1.08</v>
      </c>
      <c r="M1091">
        <v>0</v>
      </c>
      <c r="N1091">
        <v>24.901265822784811</v>
      </c>
      <c r="O1091">
        <v>0</v>
      </c>
      <c r="P1091">
        <v>0</v>
      </c>
      <c r="Q1091">
        <v>34.667000000000002</v>
      </c>
      <c r="R1091">
        <f t="shared" si="17"/>
        <v>0.69334000000000007</v>
      </c>
      <c r="S1091">
        <v>1.26264756</v>
      </c>
      <c r="V1091">
        <v>9.4555420000000001E-2</v>
      </c>
      <c r="X1091">
        <v>28.87760857304005</v>
      </c>
      <c r="Y1091">
        <v>0.23070338000000001</v>
      </c>
    </row>
    <row r="1092" spans="1:25" x14ac:dyDescent="0.25">
      <c r="A1092">
        <v>16006</v>
      </c>
      <c r="B1092">
        <v>9053</v>
      </c>
      <c r="C1092">
        <v>7.1999999999999995E-2</v>
      </c>
      <c r="D1092">
        <v>1.1839999999999999</v>
      </c>
      <c r="E1092">
        <v>0.35699999999999998</v>
      </c>
      <c r="F1092" t="s">
        <v>75</v>
      </c>
      <c r="G1092">
        <v>5</v>
      </c>
      <c r="H1092">
        <v>0</v>
      </c>
      <c r="I1092">
        <v>0.45700000000000002</v>
      </c>
      <c r="J1092">
        <v>8.3000000000000004E-2</v>
      </c>
      <c r="K1092">
        <v>2.4940000000000002</v>
      </c>
      <c r="L1092">
        <v>1.431</v>
      </c>
      <c r="M1092">
        <v>0</v>
      </c>
      <c r="N1092">
        <v>28.87760857304005</v>
      </c>
      <c r="O1092">
        <v>0</v>
      </c>
      <c r="P1092">
        <v>23.767214571301643</v>
      </c>
      <c r="Q1092">
        <v>43.332999999999998</v>
      </c>
      <c r="R1092">
        <f t="shared" si="17"/>
        <v>0.86665999999999999</v>
      </c>
      <c r="S1092">
        <v>3.0518405200000003</v>
      </c>
      <c r="V1092">
        <v>0.10700022000000001</v>
      </c>
      <c r="X1092">
        <v>24.864685739533858</v>
      </c>
      <c r="Y1092">
        <v>0.27455842000000003</v>
      </c>
    </row>
    <row r="1093" spans="1:25" x14ac:dyDescent="0.25">
      <c r="A1093">
        <v>16026</v>
      </c>
      <c r="B1093">
        <v>19732</v>
      </c>
      <c r="C1093">
        <v>0.158</v>
      </c>
      <c r="D1093">
        <v>2.3610000000000002</v>
      </c>
      <c r="E1093">
        <v>0.214</v>
      </c>
      <c r="F1093" t="s">
        <v>75</v>
      </c>
      <c r="G1093">
        <v>5</v>
      </c>
      <c r="H1093">
        <v>0</v>
      </c>
      <c r="I1093">
        <v>0.38700000000000001</v>
      </c>
      <c r="J1093">
        <v>0.24199999999999999</v>
      </c>
      <c r="K1093">
        <v>1.5029999999999999</v>
      </c>
      <c r="L1093">
        <v>2.9089999999999998</v>
      </c>
      <c r="M1093">
        <v>0</v>
      </c>
      <c r="N1093">
        <v>24.864685739533858</v>
      </c>
      <c r="O1093">
        <v>0</v>
      </c>
      <c r="P1093">
        <v>0</v>
      </c>
      <c r="Q1093">
        <v>85.332999999999998</v>
      </c>
      <c r="R1093">
        <f t="shared" si="17"/>
        <v>1.7066600000000001</v>
      </c>
      <c r="S1093">
        <v>7.1121020599999998</v>
      </c>
      <c r="V1093">
        <v>0.10369813999999999</v>
      </c>
      <c r="X1093">
        <v>23.094465842286642</v>
      </c>
      <c r="Y1093">
        <v>0.26534439999999998</v>
      </c>
    </row>
    <row r="1094" spans="1:25" x14ac:dyDescent="0.25">
      <c r="A1094">
        <v>16028</v>
      </c>
      <c r="B1094">
        <v>137349</v>
      </c>
      <c r="C1094">
        <v>1.099</v>
      </c>
      <c r="D1094">
        <v>17.934000000000001</v>
      </c>
      <c r="E1094">
        <v>2.4E-2</v>
      </c>
      <c r="F1094" t="s">
        <v>75</v>
      </c>
      <c r="G1094">
        <v>5</v>
      </c>
      <c r="H1094">
        <v>0</v>
      </c>
      <c r="I1094">
        <v>0.189</v>
      </c>
      <c r="J1094">
        <v>20.861000000000001</v>
      </c>
      <c r="K1094">
        <v>1.883</v>
      </c>
      <c r="L1094">
        <v>1.8640000000000001</v>
      </c>
      <c r="M1094">
        <v>0</v>
      </c>
      <c r="N1094">
        <v>23.094465842286642</v>
      </c>
      <c r="O1094">
        <v>0</v>
      </c>
      <c r="P1094">
        <v>3.4028947443546773</v>
      </c>
      <c r="Q1094">
        <v>155.333</v>
      </c>
      <c r="R1094">
        <f t="shared" si="17"/>
        <v>3.1066600000000002</v>
      </c>
      <c r="S1094">
        <v>5.7208459400000002</v>
      </c>
      <c r="V1094">
        <v>0.10143454</v>
      </c>
      <c r="X1094">
        <v>25.5036440017765</v>
      </c>
      <c r="Y1094">
        <v>0.32541236000000001</v>
      </c>
    </row>
    <row r="1095" spans="1:25" x14ac:dyDescent="0.25">
      <c r="A1095">
        <v>16029</v>
      </c>
      <c r="B1095">
        <v>4030</v>
      </c>
      <c r="C1095">
        <v>3.2000000000000001E-2</v>
      </c>
      <c r="D1095">
        <v>0.66200000000000003</v>
      </c>
      <c r="E1095">
        <v>0.40500000000000003</v>
      </c>
      <c r="F1095" t="s">
        <v>75</v>
      </c>
      <c r="G1095">
        <v>5</v>
      </c>
      <c r="H1095">
        <v>0</v>
      </c>
      <c r="I1095">
        <v>0.47799999999999998</v>
      </c>
      <c r="J1095">
        <v>3.6999999999999998E-2</v>
      </c>
      <c r="K1095">
        <v>1.9530000000000001</v>
      </c>
      <c r="L1095">
        <v>1.2769999999999999</v>
      </c>
      <c r="M1095">
        <v>0</v>
      </c>
      <c r="N1095">
        <v>25.5036440017765</v>
      </c>
      <c r="O1095">
        <v>0</v>
      </c>
      <c r="P1095">
        <v>0</v>
      </c>
      <c r="Q1095">
        <v>37</v>
      </c>
      <c r="R1095">
        <f t="shared" si="17"/>
        <v>0.74</v>
      </c>
      <c r="S1095">
        <v>3.9884377999999998</v>
      </c>
      <c r="V1095">
        <v>0.12788742</v>
      </c>
      <c r="X1095">
        <v>31.389578163771713</v>
      </c>
      <c r="Y1095">
        <v>0.31120954000000001</v>
      </c>
    </row>
    <row r="1096" spans="1:25" x14ac:dyDescent="0.25">
      <c r="A1096">
        <v>16108</v>
      </c>
      <c r="B1096">
        <v>12028</v>
      </c>
      <c r="C1096">
        <v>9.6000000000000002E-2</v>
      </c>
      <c r="D1096">
        <v>1.655</v>
      </c>
      <c r="E1096">
        <v>0.23100000000000001</v>
      </c>
      <c r="F1096" t="s">
        <v>75</v>
      </c>
      <c r="G1096">
        <v>5</v>
      </c>
      <c r="H1096">
        <v>0</v>
      </c>
      <c r="I1096">
        <v>0.39900000000000002</v>
      </c>
      <c r="J1096">
        <v>0.13200000000000001</v>
      </c>
      <c r="K1096">
        <v>3.952</v>
      </c>
      <c r="L1096">
        <v>1.484</v>
      </c>
      <c r="M1096">
        <v>0</v>
      </c>
      <c r="N1096">
        <v>31.389578163771713</v>
      </c>
      <c r="O1096">
        <v>0</v>
      </c>
      <c r="P1096">
        <v>0</v>
      </c>
      <c r="Q1096">
        <v>47.332999999999998</v>
      </c>
      <c r="R1096">
        <f t="shared" si="17"/>
        <v>0.94665999999999995</v>
      </c>
      <c r="S1096">
        <v>3.7478750600000001</v>
      </c>
      <c r="V1096">
        <v>0.1131547</v>
      </c>
      <c r="X1096">
        <v>26.396740937811774</v>
      </c>
      <c r="Y1096">
        <v>0.23898764</v>
      </c>
    </row>
    <row r="1097" spans="1:25" x14ac:dyDescent="0.25">
      <c r="A1097">
        <v>16119</v>
      </c>
      <c r="B1097">
        <v>28242</v>
      </c>
      <c r="C1097">
        <v>0.22600000000000001</v>
      </c>
      <c r="D1097">
        <v>3.98</v>
      </c>
      <c r="E1097">
        <v>9.1999999999999998E-2</v>
      </c>
      <c r="F1097" t="s">
        <v>75</v>
      </c>
      <c r="G1097">
        <v>5</v>
      </c>
      <c r="H1097">
        <v>0</v>
      </c>
      <c r="I1097">
        <v>0.29499999999999998</v>
      </c>
      <c r="J1097">
        <v>0.93400000000000005</v>
      </c>
      <c r="K1097">
        <v>3.569</v>
      </c>
      <c r="L1097">
        <v>1.2849999999999999</v>
      </c>
      <c r="M1097">
        <v>0</v>
      </c>
      <c r="N1097">
        <v>26.396740937811774</v>
      </c>
      <c r="O1097">
        <v>0</v>
      </c>
      <c r="P1097">
        <v>9.1214904903609781</v>
      </c>
      <c r="Q1097">
        <v>74</v>
      </c>
      <c r="R1097">
        <f t="shared" si="17"/>
        <v>1.48</v>
      </c>
      <c r="S1097">
        <v>4.6739712600000001</v>
      </c>
      <c r="V1097">
        <v>9.1079139999999989E-2</v>
      </c>
      <c r="X1097">
        <v>27.367041994193048</v>
      </c>
      <c r="Y1097">
        <v>0.22627414000000001</v>
      </c>
    </row>
    <row r="1098" spans="1:25" x14ac:dyDescent="0.25">
      <c r="A1098">
        <v>16143</v>
      </c>
      <c r="B1098">
        <v>3129</v>
      </c>
      <c r="C1098">
        <v>2.5000000000000001E-2</v>
      </c>
      <c r="D1098">
        <v>0.58199999999999996</v>
      </c>
      <c r="E1098">
        <v>0.35899999999999999</v>
      </c>
      <c r="F1098" t="s">
        <v>75</v>
      </c>
      <c r="G1098">
        <v>5</v>
      </c>
      <c r="H1098">
        <v>0</v>
      </c>
      <c r="I1098">
        <v>0.47199999999999998</v>
      </c>
      <c r="J1098">
        <v>3.5999999999999997E-2</v>
      </c>
      <c r="K1098">
        <v>1.611</v>
      </c>
      <c r="L1098">
        <v>1.68</v>
      </c>
      <c r="M1098">
        <v>0</v>
      </c>
      <c r="N1098">
        <v>27.367041994193048</v>
      </c>
      <c r="O1098">
        <v>0</v>
      </c>
      <c r="P1098">
        <v>0</v>
      </c>
      <c r="Q1098">
        <v>33.667000000000002</v>
      </c>
      <c r="R1098">
        <f t="shared" si="17"/>
        <v>0.67334000000000005</v>
      </c>
      <c r="S1098">
        <v>1.2260789400000001</v>
      </c>
      <c r="V1098">
        <v>0.11807271999999999</v>
      </c>
      <c r="X1098">
        <v>35.794183445190157</v>
      </c>
      <c r="Y1098">
        <v>0.24248709999999998</v>
      </c>
    </row>
    <row r="1099" spans="1:25" x14ac:dyDescent="0.25">
      <c r="A1099">
        <v>16151</v>
      </c>
      <c r="B1099">
        <v>12058</v>
      </c>
      <c r="C1099">
        <v>9.6000000000000002E-2</v>
      </c>
      <c r="D1099">
        <v>1.8520000000000001</v>
      </c>
      <c r="E1099">
        <v>0.16600000000000001</v>
      </c>
      <c r="F1099" t="s">
        <v>75</v>
      </c>
      <c r="G1099">
        <v>5</v>
      </c>
      <c r="H1099">
        <v>0</v>
      </c>
      <c r="I1099">
        <v>0.35899999999999999</v>
      </c>
      <c r="J1099">
        <v>0.20799999999999999</v>
      </c>
      <c r="K1099">
        <v>2.8250000000000002</v>
      </c>
      <c r="L1099">
        <v>1.69</v>
      </c>
      <c r="M1099">
        <v>0</v>
      </c>
      <c r="N1099">
        <v>35.794183445190157</v>
      </c>
      <c r="O1099">
        <v>0</v>
      </c>
      <c r="P1099">
        <v>3.9473684210526314</v>
      </c>
      <c r="Q1099">
        <v>79.667000000000002</v>
      </c>
      <c r="R1099">
        <f t="shared" si="17"/>
        <v>1.59334</v>
      </c>
      <c r="S1099">
        <v>7.5254815599999993</v>
      </c>
      <c r="V1099">
        <v>0.10185964</v>
      </c>
      <c r="X1099">
        <v>29.623486482003646</v>
      </c>
      <c r="Y1099">
        <v>0.25856407999999997</v>
      </c>
    </row>
    <row r="1100" spans="1:25" x14ac:dyDescent="0.25">
      <c r="A1100">
        <v>16168</v>
      </c>
      <c r="B1100">
        <v>7315</v>
      </c>
      <c r="C1100">
        <v>5.8999999999999997E-2</v>
      </c>
      <c r="D1100">
        <v>1.2569999999999999</v>
      </c>
      <c r="E1100">
        <v>0.19500000000000001</v>
      </c>
      <c r="F1100" t="s">
        <v>75</v>
      </c>
      <c r="G1100">
        <v>5</v>
      </c>
      <c r="H1100">
        <v>0</v>
      </c>
      <c r="I1100">
        <v>0.379</v>
      </c>
      <c r="J1100">
        <v>0.13300000000000001</v>
      </c>
      <c r="K1100">
        <v>1.661</v>
      </c>
      <c r="L1100">
        <v>2.1840000000000002</v>
      </c>
      <c r="M1100">
        <v>0</v>
      </c>
      <c r="N1100">
        <v>29.623486482003646</v>
      </c>
      <c r="O1100">
        <v>0</v>
      </c>
      <c r="P1100">
        <v>10.29654036243822</v>
      </c>
      <c r="Q1100">
        <v>47.332999999999998</v>
      </c>
      <c r="R1100">
        <f t="shared" si="17"/>
        <v>0.94665999999999995</v>
      </c>
      <c r="S1100">
        <v>4.8284279999999999E-2</v>
      </c>
      <c r="V1100">
        <v>0.20950654000000002</v>
      </c>
      <c r="X1100">
        <v>33.192071086807928</v>
      </c>
      <c r="Y1100">
        <v>0.51254825999999998</v>
      </c>
    </row>
    <row r="1101" spans="1:25" x14ac:dyDescent="0.25">
      <c r="A1101">
        <v>16203</v>
      </c>
      <c r="B1101">
        <v>10074</v>
      </c>
      <c r="C1101">
        <v>8.1000000000000003E-2</v>
      </c>
      <c r="D1101">
        <v>1.55</v>
      </c>
      <c r="E1101">
        <v>0.19700000000000001</v>
      </c>
      <c r="F1101" t="s">
        <v>75</v>
      </c>
      <c r="G1101">
        <v>5</v>
      </c>
      <c r="H1101">
        <v>0</v>
      </c>
      <c r="I1101">
        <v>0.38300000000000001</v>
      </c>
      <c r="J1101">
        <v>0.10299999999999999</v>
      </c>
      <c r="K1101">
        <v>3.8090000000000002</v>
      </c>
      <c r="L1101">
        <v>1.542</v>
      </c>
      <c r="M1101">
        <v>0</v>
      </c>
      <c r="N1101">
        <v>33.192071086807928</v>
      </c>
      <c r="O1101">
        <v>0</v>
      </c>
      <c r="P1101">
        <v>0</v>
      </c>
      <c r="Q1101">
        <v>39.667000000000002</v>
      </c>
      <c r="R1101">
        <f t="shared" si="17"/>
        <v>0.79334000000000005</v>
      </c>
      <c r="S1101">
        <v>0.28784608</v>
      </c>
      <c r="V1101">
        <v>7.0404439999999999E-2</v>
      </c>
      <c r="X1101">
        <v>30.30573754218781</v>
      </c>
      <c r="Y1101">
        <v>0.17313708</v>
      </c>
    </row>
    <row r="1102" spans="1:25" x14ac:dyDescent="0.25">
      <c r="A1102">
        <v>16209</v>
      </c>
      <c r="B1102">
        <v>4641</v>
      </c>
      <c r="C1102">
        <v>3.6999999999999998E-2</v>
      </c>
      <c r="D1102">
        <v>0.71</v>
      </c>
      <c r="E1102">
        <v>0.436</v>
      </c>
      <c r="F1102" t="s">
        <v>75</v>
      </c>
      <c r="G1102">
        <v>5</v>
      </c>
      <c r="H1102">
        <v>0</v>
      </c>
      <c r="I1102">
        <v>0.501</v>
      </c>
      <c r="J1102">
        <v>0.04</v>
      </c>
      <c r="K1102">
        <v>1.986</v>
      </c>
      <c r="L1102">
        <v>1.5349999999999999</v>
      </c>
      <c r="M1102">
        <v>0</v>
      </c>
      <c r="N1102">
        <v>30.30573754218781</v>
      </c>
      <c r="O1102">
        <v>0</v>
      </c>
      <c r="P1102">
        <v>1.0997067448680353</v>
      </c>
      <c r="Q1102">
        <v>42.332999999999998</v>
      </c>
      <c r="R1102">
        <f t="shared" si="17"/>
        <v>0.84665999999999997</v>
      </c>
      <c r="S1102">
        <v>8.3987109399999991</v>
      </c>
      <c r="V1102">
        <v>9.5391379999999998E-2</v>
      </c>
      <c r="X1102">
        <v>29.390217625511745</v>
      </c>
      <c r="Y1102">
        <v>0.23756630000000001</v>
      </c>
    </row>
    <row r="1103" spans="1:25" x14ac:dyDescent="0.25">
      <c r="A1103">
        <v>16218</v>
      </c>
      <c r="B1103">
        <v>6755</v>
      </c>
      <c r="C1103">
        <v>5.3999999999999999E-2</v>
      </c>
      <c r="D1103">
        <v>1.0049999999999999</v>
      </c>
      <c r="E1103">
        <v>0.32600000000000001</v>
      </c>
      <c r="F1103" t="s">
        <v>75</v>
      </c>
      <c r="G1103">
        <v>5</v>
      </c>
      <c r="H1103">
        <v>0</v>
      </c>
      <c r="I1103">
        <v>0.438</v>
      </c>
      <c r="J1103">
        <v>6.0999999999999999E-2</v>
      </c>
      <c r="K1103">
        <v>1.9630000000000001</v>
      </c>
      <c r="L1103">
        <v>1.7669999999999999</v>
      </c>
      <c r="M1103">
        <v>0</v>
      </c>
      <c r="N1103">
        <v>29.390217625511745</v>
      </c>
      <c r="O1103">
        <v>0</v>
      </c>
      <c r="P1103">
        <v>10.691489361702128</v>
      </c>
      <c r="Q1103">
        <v>49.667000000000002</v>
      </c>
      <c r="R1103">
        <f t="shared" si="17"/>
        <v>0.99334</v>
      </c>
      <c r="S1103">
        <v>2.2370237800000004</v>
      </c>
      <c r="V1103">
        <v>0.10186410000000001</v>
      </c>
      <c r="X1103">
        <v>27.831236121391562</v>
      </c>
      <c r="Y1103">
        <v>0.24627414000000003</v>
      </c>
    </row>
    <row r="1104" spans="1:25" x14ac:dyDescent="0.25">
      <c r="A1104">
        <v>16256</v>
      </c>
      <c r="B1104">
        <v>14753</v>
      </c>
      <c r="C1104">
        <v>0.11799999999999999</v>
      </c>
      <c r="D1104">
        <v>1.8620000000000001</v>
      </c>
      <c r="E1104">
        <v>0.24399999999999999</v>
      </c>
      <c r="F1104" t="s">
        <v>75</v>
      </c>
      <c r="G1104">
        <v>5</v>
      </c>
      <c r="H1104">
        <v>0</v>
      </c>
      <c r="I1104">
        <v>0.40600000000000003</v>
      </c>
      <c r="J1104">
        <v>0.20300000000000001</v>
      </c>
      <c r="K1104">
        <v>2.7309999999999999</v>
      </c>
      <c r="L1104">
        <v>1.069</v>
      </c>
      <c r="M1104">
        <v>0</v>
      </c>
      <c r="N1104">
        <v>27.831236121391562</v>
      </c>
      <c r="O1104">
        <v>0</v>
      </c>
      <c r="P1104">
        <v>13.529248683116164</v>
      </c>
      <c r="Q1104">
        <v>47</v>
      </c>
      <c r="R1104">
        <f t="shared" si="17"/>
        <v>0.94000000000000006</v>
      </c>
      <c r="S1104">
        <v>0.18970562000000002</v>
      </c>
      <c r="V1104">
        <v>0.20723764</v>
      </c>
      <c r="X1104">
        <v>24.44926455636142</v>
      </c>
      <c r="Y1104">
        <v>0.59798983999999999</v>
      </c>
    </row>
    <row r="1105" spans="1:25" x14ac:dyDescent="0.25">
      <c r="A1105">
        <v>16259</v>
      </c>
      <c r="B1105">
        <v>1426</v>
      </c>
      <c r="C1105">
        <v>1.0999999999999999E-2</v>
      </c>
      <c r="D1105">
        <v>0.29899999999999999</v>
      </c>
      <c r="E1105">
        <v>0.55200000000000005</v>
      </c>
      <c r="F1105" t="s">
        <v>75</v>
      </c>
      <c r="G1105">
        <v>5</v>
      </c>
      <c r="H1105">
        <v>0</v>
      </c>
      <c r="I1105">
        <v>0.53600000000000003</v>
      </c>
      <c r="J1105">
        <v>1.2999999999999999E-2</v>
      </c>
      <c r="K1105">
        <v>1.304</v>
      </c>
      <c r="L1105">
        <v>1.222</v>
      </c>
      <c r="M1105">
        <v>0</v>
      </c>
      <c r="N1105">
        <v>24.44926455636142</v>
      </c>
      <c r="O1105">
        <v>0</v>
      </c>
      <c r="P1105">
        <v>0</v>
      </c>
      <c r="Q1105">
        <v>25.667000000000002</v>
      </c>
      <c r="R1105">
        <f t="shared" si="17"/>
        <v>0.51334000000000002</v>
      </c>
      <c r="S1105">
        <v>1.9252551199999999</v>
      </c>
      <c r="V1105">
        <v>9.610073999999999E-2</v>
      </c>
      <c r="X1105">
        <v>38.429172510518931</v>
      </c>
      <c r="Y1105">
        <v>0.20784607999999999</v>
      </c>
    </row>
    <row r="1106" spans="1:25" x14ac:dyDescent="0.25">
      <c r="A1106">
        <v>16298</v>
      </c>
      <c r="B1106">
        <v>9202</v>
      </c>
      <c r="C1106">
        <v>7.3999999999999996E-2</v>
      </c>
      <c r="D1106">
        <v>1.3360000000000001</v>
      </c>
      <c r="E1106">
        <v>0.25700000000000001</v>
      </c>
      <c r="F1106" t="s">
        <v>75</v>
      </c>
      <c r="G1106">
        <v>5</v>
      </c>
      <c r="H1106">
        <v>0</v>
      </c>
      <c r="I1106">
        <v>0.41299999999999998</v>
      </c>
      <c r="J1106">
        <v>8.4000000000000005E-2</v>
      </c>
      <c r="K1106">
        <v>3.5830000000000002</v>
      </c>
      <c r="L1106">
        <v>1.476</v>
      </c>
      <c r="M1106">
        <v>0</v>
      </c>
      <c r="N1106">
        <v>38.429172510518931</v>
      </c>
      <c r="O1106">
        <v>0</v>
      </c>
      <c r="P1106">
        <v>17.13842574641334</v>
      </c>
      <c r="Q1106">
        <v>70.332999999999998</v>
      </c>
      <c r="R1106">
        <f t="shared" si="17"/>
        <v>1.40666</v>
      </c>
      <c r="S1106">
        <v>5.5771417199999993</v>
      </c>
      <c r="V1106">
        <v>9.2167139999999995E-2</v>
      </c>
      <c r="X1106">
        <v>28.02651597478809</v>
      </c>
      <c r="Y1106">
        <v>0.24928204000000001</v>
      </c>
    </row>
    <row r="1107" spans="1:25" x14ac:dyDescent="0.25">
      <c r="A1107">
        <v>16321</v>
      </c>
      <c r="B1107">
        <v>7895</v>
      </c>
      <c r="C1107">
        <v>6.3E-2</v>
      </c>
      <c r="D1107">
        <v>1.161</v>
      </c>
      <c r="E1107">
        <v>0.28899999999999998</v>
      </c>
      <c r="F1107" t="s">
        <v>75</v>
      </c>
      <c r="G1107">
        <v>5</v>
      </c>
      <c r="H1107">
        <v>0</v>
      </c>
      <c r="I1107">
        <v>0.436</v>
      </c>
      <c r="J1107">
        <v>7.0000000000000007E-2</v>
      </c>
      <c r="K1107">
        <v>3.7240000000000002</v>
      </c>
      <c r="L1107">
        <v>1.73</v>
      </c>
      <c r="M1107">
        <v>0</v>
      </c>
      <c r="N1107">
        <v>28.02651597478809</v>
      </c>
      <c r="O1107">
        <v>0</v>
      </c>
      <c r="P1107">
        <v>10.658307210031348</v>
      </c>
      <c r="Q1107">
        <v>40.667000000000002</v>
      </c>
      <c r="R1107">
        <f t="shared" si="17"/>
        <v>0.81334000000000006</v>
      </c>
      <c r="S1107">
        <v>4.4015603599999995</v>
      </c>
      <c r="V1107">
        <v>8.2947880000000002E-2</v>
      </c>
      <c r="X1107">
        <v>28.283723875870802</v>
      </c>
      <c r="Y1107">
        <v>0.23320508000000001</v>
      </c>
    </row>
    <row r="1108" spans="1:25" x14ac:dyDescent="0.25">
      <c r="A1108">
        <v>16344</v>
      </c>
      <c r="B1108">
        <v>3439</v>
      </c>
      <c r="C1108">
        <v>2.8000000000000001E-2</v>
      </c>
      <c r="D1108">
        <v>0.56299999999999994</v>
      </c>
      <c r="E1108">
        <v>0.48</v>
      </c>
      <c r="F1108" t="s">
        <v>75</v>
      </c>
      <c r="G1108">
        <v>5</v>
      </c>
      <c r="H1108">
        <v>0</v>
      </c>
      <c r="I1108">
        <v>0.52</v>
      </c>
      <c r="J1108">
        <v>0.03</v>
      </c>
      <c r="K1108">
        <v>1.512</v>
      </c>
      <c r="L1108">
        <v>1.492</v>
      </c>
      <c r="M1108">
        <v>0</v>
      </c>
      <c r="N1108">
        <v>28.283723875870802</v>
      </c>
      <c r="O1108">
        <v>0</v>
      </c>
      <c r="P1108">
        <v>23.800738007380073</v>
      </c>
      <c r="Q1108">
        <v>32.332999999999998</v>
      </c>
      <c r="R1108">
        <f t="shared" si="17"/>
        <v>0.64666000000000001</v>
      </c>
      <c r="S1108">
        <v>9.0507690400000005</v>
      </c>
      <c r="V1108">
        <v>0.11070474000000001</v>
      </c>
      <c r="X1108">
        <v>31.520790927595232</v>
      </c>
      <c r="Y1108">
        <v>0.22977360000000002</v>
      </c>
    </row>
    <row r="1109" spans="1:25" x14ac:dyDescent="0.25">
      <c r="A1109">
        <v>16347</v>
      </c>
      <c r="B1109">
        <v>19589</v>
      </c>
      <c r="C1109">
        <v>0.157</v>
      </c>
      <c r="D1109">
        <v>2.4910000000000001</v>
      </c>
      <c r="E1109">
        <v>0.18</v>
      </c>
      <c r="F1109" t="s">
        <v>75</v>
      </c>
      <c r="G1109">
        <v>5</v>
      </c>
      <c r="H1109">
        <v>0</v>
      </c>
      <c r="I1109">
        <v>0.373</v>
      </c>
      <c r="J1109">
        <v>0.40200000000000002</v>
      </c>
      <c r="K1109">
        <v>3.448</v>
      </c>
      <c r="L1109">
        <v>1.4690000000000001</v>
      </c>
      <c r="M1109">
        <v>0</v>
      </c>
      <c r="N1109">
        <v>31.520790927595232</v>
      </c>
      <c r="O1109">
        <v>0</v>
      </c>
      <c r="P1109">
        <v>12.764227642276424</v>
      </c>
      <c r="Q1109">
        <v>55.332999999999998</v>
      </c>
      <c r="R1109">
        <f t="shared" si="17"/>
        <v>1.10666</v>
      </c>
      <c r="S1109">
        <v>5.8618469200000005</v>
      </c>
      <c r="V1109">
        <v>0.12149219999999999</v>
      </c>
      <c r="X1109">
        <v>25.116136607279593</v>
      </c>
      <c r="Y1109">
        <v>0.31176914</v>
      </c>
    </row>
    <row r="1110" spans="1:25" x14ac:dyDescent="0.25">
      <c r="A1110">
        <v>16360</v>
      </c>
      <c r="B1110">
        <v>14561</v>
      </c>
      <c r="C1110">
        <v>0.11600000000000001</v>
      </c>
      <c r="D1110">
        <v>1.9790000000000001</v>
      </c>
      <c r="E1110">
        <v>0.19800000000000001</v>
      </c>
      <c r="F1110" t="s">
        <v>75</v>
      </c>
      <c r="G1110">
        <v>5</v>
      </c>
      <c r="H1110">
        <v>0</v>
      </c>
      <c r="I1110">
        <v>0.372</v>
      </c>
      <c r="J1110">
        <v>0.157</v>
      </c>
      <c r="K1110">
        <v>4.7690000000000001</v>
      </c>
      <c r="L1110">
        <v>1.3779999999999999</v>
      </c>
      <c r="M1110">
        <v>0</v>
      </c>
      <c r="N1110">
        <v>25.116136607279593</v>
      </c>
      <c r="O1110">
        <v>0</v>
      </c>
      <c r="P1110">
        <v>13.98825413774693</v>
      </c>
      <c r="Q1110">
        <v>46.667000000000002</v>
      </c>
      <c r="R1110">
        <f t="shared" si="17"/>
        <v>0.93334000000000006</v>
      </c>
      <c r="S1110">
        <v>2.5790042199999998</v>
      </c>
      <c r="V1110">
        <v>0.10166338</v>
      </c>
      <c r="X1110">
        <v>25.726255064899391</v>
      </c>
      <c r="Y1110">
        <v>0.27656852000000004</v>
      </c>
    </row>
    <row r="1111" spans="1:25" x14ac:dyDescent="0.25">
      <c r="A1111">
        <v>16394</v>
      </c>
      <c r="B1111">
        <v>1649</v>
      </c>
      <c r="C1111">
        <v>1.2999999999999999E-2</v>
      </c>
      <c r="D1111">
        <v>0.374</v>
      </c>
      <c r="E1111">
        <v>0.377</v>
      </c>
      <c r="F1111" t="s">
        <v>75</v>
      </c>
      <c r="G1111">
        <v>5</v>
      </c>
      <c r="H1111">
        <v>0</v>
      </c>
      <c r="I1111">
        <v>0.48</v>
      </c>
      <c r="J1111">
        <v>1.7999999999999999E-2</v>
      </c>
      <c r="K1111">
        <v>1.899</v>
      </c>
      <c r="L1111">
        <v>1.0449999999999999</v>
      </c>
      <c r="M1111">
        <v>0</v>
      </c>
      <c r="N1111">
        <v>25.726255064899391</v>
      </c>
      <c r="O1111">
        <v>0</v>
      </c>
      <c r="P1111">
        <v>27.426160337552741</v>
      </c>
      <c r="Q1111">
        <v>25.667000000000002</v>
      </c>
      <c r="R1111">
        <f t="shared" si="17"/>
        <v>0.51334000000000002</v>
      </c>
      <c r="S1111">
        <v>0.10292528000000001</v>
      </c>
      <c r="V1111">
        <v>0.4836338</v>
      </c>
      <c r="X1111">
        <v>0</v>
      </c>
      <c r="Y1111">
        <v>0.67647126000000002</v>
      </c>
    </row>
    <row r="1112" spans="1:25" x14ac:dyDescent="0.25">
      <c r="A1112">
        <v>16396</v>
      </c>
      <c r="B1112">
        <v>4343</v>
      </c>
      <c r="C1112">
        <v>3.5000000000000003E-2</v>
      </c>
      <c r="D1112">
        <v>0.753</v>
      </c>
      <c r="E1112">
        <v>0.31900000000000001</v>
      </c>
      <c r="F1112" t="s">
        <v>75</v>
      </c>
      <c r="G1112">
        <v>5</v>
      </c>
      <c r="H1112">
        <v>0</v>
      </c>
      <c r="I1112">
        <v>0.45600000000000002</v>
      </c>
      <c r="J1112">
        <v>4.8000000000000001E-2</v>
      </c>
      <c r="K1112">
        <v>2.6230000000000002</v>
      </c>
      <c r="L1112">
        <v>1.4219999999999999</v>
      </c>
      <c r="M1112">
        <v>0</v>
      </c>
      <c r="N1112">
        <v>43.117040630685267</v>
      </c>
      <c r="O1112">
        <v>0</v>
      </c>
      <c r="P1112">
        <v>0</v>
      </c>
      <c r="Q1112">
        <v>44.332999999999998</v>
      </c>
      <c r="R1112">
        <f t="shared" si="17"/>
        <v>0.88666</v>
      </c>
      <c r="S1112">
        <v>5.9941198799999995</v>
      </c>
      <c r="V1112">
        <v>8.0066079999999998E-2</v>
      </c>
      <c r="X1112">
        <v>33.640340778263869</v>
      </c>
      <c r="Y1112">
        <v>0.18585056000000003</v>
      </c>
    </row>
    <row r="1113" spans="1:25" x14ac:dyDescent="0.25">
      <c r="A1113">
        <v>16445</v>
      </c>
      <c r="B1113">
        <v>5658</v>
      </c>
      <c r="C1113">
        <v>4.4999999999999998E-2</v>
      </c>
      <c r="D1113">
        <v>0.99399999999999999</v>
      </c>
      <c r="E1113">
        <v>0.23599999999999999</v>
      </c>
      <c r="F1113" t="s">
        <v>75</v>
      </c>
      <c r="G1113">
        <v>5</v>
      </c>
      <c r="H1113">
        <v>0</v>
      </c>
      <c r="I1113">
        <v>0.41399999999999998</v>
      </c>
      <c r="J1113">
        <v>8.3000000000000004E-2</v>
      </c>
      <c r="K1113">
        <v>1.502</v>
      </c>
      <c r="L1113">
        <v>1.738</v>
      </c>
      <c r="M1113">
        <v>0</v>
      </c>
      <c r="N1113">
        <v>33.640340778263869</v>
      </c>
      <c r="O1113">
        <v>0</v>
      </c>
      <c r="P1113">
        <v>0</v>
      </c>
      <c r="Q1113">
        <v>39.332999999999998</v>
      </c>
      <c r="R1113">
        <f t="shared" si="17"/>
        <v>0.78666000000000003</v>
      </c>
      <c r="S1113">
        <v>3.8383798200000001</v>
      </c>
      <c r="V1113">
        <v>0.10396564</v>
      </c>
      <c r="X1113">
        <v>34.747260516083422</v>
      </c>
      <c r="Y1113">
        <v>0.20828426</v>
      </c>
    </row>
    <row r="1114" spans="1:25" x14ac:dyDescent="0.25">
      <c r="A1114">
        <v>16476</v>
      </c>
      <c r="B1114">
        <v>6572</v>
      </c>
      <c r="C1114">
        <v>5.2999999999999999E-2</v>
      </c>
      <c r="D1114">
        <v>1.0840000000000001</v>
      </c>
      <c r="E1114">
        <v>0.245</v>
      </c>
      <c r="F1114" t="s">
        <v>75</v>
      </c>
      <c r="G1114">
        <v>5</v>
      </c>
      <c r="H1114">
        <v>0</v>
      </c>
      <c r="I1114">
        <v>0.41</v>
      </c>
      <c r="J1114">
        <v>9.5000000000000001E-2</v>
      </c>
      <c r="K1114">
        <v>3.8090000000000002</v>
      </c>
      <c r="L1114">
        <v>1.7370000000000001</v>
      </c>
      <c r="M1114">
        <v>0</v>
      </c>
      <c r="N1114">
        <v>34.747260516083422</v>
      </c>
      <c r="O1114">
        <v>31.436396835057824</v>
      </c>
      <c r="P1114">
        <v>6.7763794772507255</v>
      </c>
      <c r="Q1114">
        <v>43.332999999999998</v>
      </c>
      <c r="R1114">
        <f t="shared" si="17"/>
        <v>0.86665999999999999</v>
      </c>
      <c r="S1114">
        <v>2.8284280000000002E-2</v>
      </c>
      <c r="V1114">
        <v>0.44774622000000003</v>
      </c>
      <c r="X1114">
        <v>0</v>
      </c>
      <c r="Y1114">
        <v>0.81354598</v>
      </c>
    </row>
    <row r="1115" spans="1:25" x14ac:dyDescent="0.25">
      <c r="A1115">
        <v>16538</v>
      </c>
      <c r="B1115">
        <v>2460</v>
      </c>
      <c r="C1115">
        <v>0.02</v>
      </c>
      <c r="D1115">
        <v>0.443</v>
      </c>
      <c r="E1115">
        <v>0.503</v>
      </c>
      <c r="F1115" t="s">
        <v>75</v>
      </c>
      <c r="G1115">
        <v>5</v>
      </c>
      <c r="H1115">
        <v>0</v>
      </c>
      <c r="I1115">
        <v>0.52600000000000002</v>
      </c>
      <c r="J1115">
        <v>2.1000000000000001E-2</v>
      </c>
      <c r="K1115">
        <v>1.353</v>
      </c>
      <c r="L1115">
        <v>1.758</v>
      </c>
      <c r="M1115">
        <v>0</v>
      </c>
      <c r="N1115">
        <v>31.436396835057824</v>
      </c>
      <c r="O1115">
        <v>0</v>
      </c>
      <c r="P1115">
        <v>13.711583924349883</v>
      </c>
      <c r="Q1115">
        <v>27</v>
      </c>
      <c r="R1115">
        <f t="shared" si="17"/>
        <v>0.54</v>
      </c>
      <c r="S1115">
        <v>6.4778790200000005</v>
      </c>
      <c r="V1115">
        <v>9.4904820000000001E-2</v>
      </c>
      <c r="X1115">
        <v>34.390243902439025</v>
      </c>
      <c r="Y1115">
        <v>0.19120954000000001</v>
      </c>
    </row>
    <row r="1116" spans="1:25" x14ac:dyDescent="0.25">
      <c r="A1116">
        <v>16596</v>
      </c>
      <c r="B1116">
        <v>6733</v>
      </c>
      <c r="C1116">
        <v>5.3999999999999999E-2</v>
      </c>
      <c r="D1116">
        <v>1.028</v>
      </c>
      <c r="E1116">
        <v>0.30199999999999999</v>
      </c>
      <c r="F1116" t="s">
        <v>75</v>
      </c>
      <c r="G1116">
        <v>5</v>
      </c>
      <c r="H1116">
        <v>0</v>
      </c>
      <c r="I1116">
        <v>0.442</v>
      </c>
      <c r="J1116">
        <v>6.6000000000000003E-2</v>
      </c>
      <c r="K1116">
        <v>2.3540000000000001</v>
      </c>
      <c r="L1116">
        <v>1.7669999999999999</v>
      </c>
      <c r="M1116">
        <v>0</v>
      </c>
      <c r="N1116">
        <v>34.390243902439025</v>
      </c>
      <c r="O1116">
        <v>0</v>
      </c>
      <c r="P1116">
        <v>0</v>
      </c>
      <c r="Q1116">
        <v>37.332999999999998</v>
      </c>
      <c r="R1116">
        <f t="shared" si="17"/>
        <v>0.74665999999999999</v>
      </c>
      <c r="S1116">
        <v>2.3882330400000003</v>
      </c>
      <c r="V1116">
        <v>8.7731180000000006E-2</v>
      </c>
      <c r="X1116">
        <v>29.466805287390464</v>
      </c>
      <c r="Y1116">
        <v>0.20970562000000001</v>
      </c>
    </row>
    <row r="1117" spans="1:25" x14ac:dyDescent="0.25">
      <c r="A1117">
        <v>16610</v>
      </c>
      <c r="B1117">
        <v>8817</v>
      </c>
      <c r="C1117">
        <v>7.0999999999999994E-2</v>
      </c>
      <c r="D1117">
        <v>1.149</v>
      </c>
      <c r="E1117">
        <v>0.371</v>
      </c>
      <c r="F1117" t="s">
        <v>75</v>
      </c>
      <c r="G1117">
        <v>5</v>
      </c>
      <c r="H1117">
        <v>0</v>
      </c>
      <c r="I1117">
        <v>0.47399999999999998</v>
      </c>
      <c r="J1117">
        <v>7.9000000000000001E-2</v>
      </c>
      <c r="K1117">
        <v>2.4609999999999999</v>
      </c>
      <c r="L1117">
        <v>1.452</v>
      </c>
      <c r="M1117">
        <v>0</v>
      </c>
      <c r="N1117">
        <v>29.466805287390464</v>
      </c>
      <c r="O1117">
        <v>0</v>
      </c>
      <c r="P1117">
        <v>7.5321222862206465</v>
      </c>
      <c r="Q1117">
        <v>54</v>
      </c>
      <c r="R1117">
        <f t="shared" si="17"/>
        <v>1.08</v>
      </c>
      <c r="S1117">
        <v>7.8552142400000005</v>
      </c>
      <c r="V1117">
        <v>0.11887688</v>
      </c>
      <c r="X1117">
        <v>25.598276057615969</v>
      </c>
      <c r="Y1117">
        <v>0.24485280000000001</v>
      </c>
    </row>
    <row r="1118" spans="1:25" x14ac:dyDescent="0.25">
      <c r="A1118">
        <v>16631</v>
      </c>
      <c r="B1118">
        <v>6051</v>
      </c>
      <c r="C1118">
        <v>4.8000000000000001E-2</v>
      </c>
      <c r="D1118">
        <v>1.139</v>
      </c>
      <c r="E1118">
        <v>0.17899999999999999</v>
      </c>
      <c r="F1118" t="s">
        <v>75</v>
      </c>
      <c r="G1118">
        <v>5</v>
      </c>
      <c r="H1118">
        <v>0</v>
      </c>
      <c r="I1118">
        <v>0.36599999999999999</v>
      </c>
      <c r="J1118">
        <v>8.7999999999999995E-2</v>
      </c>
      <c r="K1118">
        <v>1.94</v>
      </c>
      <c r="L1118">
        <v>1.4</v>
      </c>
      <c r="M1118">
        <v>0</v>
      </c>
      <c r="N1118">
        <v>25.598276057615969</v>
      </c>
      <c r="O1118">
        <v>0</v>
      </c>
      <c r="P1118">
        <v>0</v>
      </c>
      <c r="Q1118">
        <v>44.332999999999998</v>
      </c>
      <c r="R1118">
        <f t="shared" si="17"/>
        <v>0.88666</v>
      </c>
      <c r="S1118">
        <v>1.81497558</v>
      </c>
      <c r="V1118">
        <v>0.10497244</v>
      </c>
      <c r="X1118">
        <v>35.977524376136181</v>
      </c>
      <c r="Y1118">
        <v>0.22784607999999998</v>
      </c>
    </row>
    <row r="1119" spans="1:25" x14ac:dyDescent="0.25">
      <c r="A1119">
        <v>16639</v>
      </c>
      <c r="B1119">
        <v>6206</v>
      </c>
      <c r="C1119">
        <v>0.05</v>
      </c>
      <c r="D1119">
        <v>0.81599999999999995</v>
      </c>
      <c r="E1119">
        <v>0.51300000000000001</v>
      </c>
      <c r="F1119" t="s">
        <v>75</v>
      </c>
      <c r="G1119">
        <v>5</v>
      </c>
      <c r="H1119">
        <v>0</v>
      </c>
      <c r="I1119">
        <v>0.52100000000000002</v>
      </c>
      <c r="J1119">
        <v>5.5E-2</v>
      </c>
      <c r="K1119">
        <v>1.3129999999999999</v>
      </c>
      <c r="L1119">
        <v>1.593</v>
      </c>
      <c r="M1119">
        <v>0</v>
      </c>
      <c r="N1119">
        <v>35.977524376136181</v>
      </c>
      <c r="O1119">
        <v>0</v>
      </c>
      <c r="P1119">
        <v>17.252396166134183</v>
      </c>
      <c r="Q1119">
        <v>36</v>
      </c>
      <c r="R1119">
        <f t="shared" si="17"/>
        <v>0.72</v>
      </c>
      <c r="S1119">
        <v>4.6164730800000005</v>
      </c>
      <c r="V1119">
        <v>0.11552116</v>
      </c>
      <c r="X1119">
        <v>25.217531421205287</v>
      </c>
      <c r="Y1119">
        <v>0.25170112</v>
      </c>
    </row>
    <row r="1120" spans="1:25" x14ac:dyDescent="0.25">
      <c r="A1120">
        <v>16656</v>
      </c>
      <c r="B1120">
        <v>2274</v>
      </c>
      <c r="C1120">
        <v>1.7999999999999999E-2</v>
      </c>
      <c r="D1120">
        <v>0.49299999999999999</v>
      </c>
      <c r="E1120">
        <v>0.312</v>
      </c>
      <c r="F1120" t="s">
        <v>75</v>
      </c>
      <c r="G1120">
        <v>5</v>
      </c>
      <c r="H1120">
        <v>0</v>
      </c>
      <c r="I1120">
        <v>0.441</v>
      </c>
      <c r="J1120">
        <v>2.4E-2</v>
      </c>
      <c r="K1120">
        <v>1.724</v>
      </c>
      <c r="L1120">
        <v>1.4379999999999999</v>
      </c>
      <c r="M1120">
        <v>0</v>
      </c>
      <c r="N1120">
        <v>25.217531421205287</v>
      </c>
      <c r="O1120">
        <v>0</v>
      </c>
      <c r="P1120">
        <v>0</v>
      </c>
      <c r="Q1120">
        <v>36.332999999999998</v>
      </c>
      <c r="R1120">
        <f t="shared" si="17"/>
        <v>0.72665999999999997</v>
      </c>
      <c r="S1120">
        <v>3.8473690800000004</v>
      </c>
      <c r="V1120">
        <v>9.2579879999999989E-2</v>
      </c>
      <c r="X1120">
        <v>40.237467018469658</v>
      </c>
      <c r="Y1120">
        <v>0.19756630000000003</v>
      </c>
    </row>
    <row r="1121" spans="1:25" x14ac:dyDescent="0.25">
      <c r="A1121">
        <v>16680</v>
      </c>
      <c r="B1121">
        <v>13480</v>
      </c>
      <c r="C1121">
        <v>0.108</v>
      </c>
      <c r="D1121">
        <v>1.8660000000000001</v>
      </c>
      <c r="E1121">
        <v>0.20300000000000001</v>
      </c>
      <c r="F1121" t="s">
        <v>75</v>
      </c>
      <c r="G1121">
        <v>5</v>
      </c>
      <c r="H1121">
        <v>0</v>
      </c>
      <c r="I1121">
        <v>0.38600000000000001</v>
      </c>
      <c r="J1121">
        <v>0.25800000000000001</v>
      </c>
      <c r="K1121">
        <v>1.427</v>
      </c>
      <c r="L1121">
        <v>1.2350000000000001</v>
      </c>
      <c r="M1121">
        <v>0</v>
      </c>
      <c r="N1121">
        <v>40.237467018469658</v>
      </c>
      <c r="O1121">
        <v>0</v>
      </c>
      <c r="P1121">
        <v>0</v>
      </c>
      <c r="Q1121">
        <v>60.667000000000002</v>
      </c>
      <c r="R1121">
        <f t="shared" si="17"/>
        <v>1.2133400000000001</v>
      </c>
      <c r="S1121">
        <v>6.1361834799999997</v>
      </c>
      <c r="V1121">
        <v>9.4366920000000007E-2</v>
      </c>
      <c r="X1121">
        <v>27.077151335311573</v>
      </c>
      <c r="Y1121">
        <v>0.22977360000000002</v>
      </c>
    </row>
    <row r="1122" spans="1:25" x14ac:dyDescent="0.25">
      <c r="A1122">
        <v>16736</v>
      </c>
      <c r="B1122">
        <v>11121</v>
      </c>
      <c r="C1122">
        <v>8.8999999999999996E-2</v>
      </c>
      <c r="D1122">
        <v>1.5860000000000001</v>
      </c>
      <c r="E1122">
        <v>0.22500000000000001</v>
      </c>
      <c r="F1122" t="s">
        <v>75</v>
      </c>
      <c r="G1122">
        <v>5</v>
      </c>
      <c r="H1122">
        <v>0</v>
      </c>
      <c r="I1122">
        <v>0.40200000000000002</v>
      </c>
      <c r="J1122">
        <v>0.112</v>
      </c>
      <c r="K1122">
        <v>5.0449999999999999</v>
      </c>
      <c r="L1122">
        <v>1.5740000000000001</v>
      </c>
      <c r="M1122">
        <v>0</v>
      </c>
      <c r="N1122">
        <v>27.077151335311573</v>
      </c>
      <c r="O1122">
        <v>0</v>
      </c>
      <c r="P1122">
        <v>6.2439024390243905</v>
      </c>
      <c r="Q1122">
        <v>59.667000000000002</v>
      </c>
      <c r="R1122">
        <f t="shared" si="17"/>
        <v>1.1933400000000001</v>
      </c>
      <c r="S1122">
        <v>8.26583252</v>
      </c>
      <c r="V1122">
        <v>9.5115779999999997E-2</v>
      </c>
      <c r="X1122">
        <v>27.650391151874832</v>
      </c>
      <c r="Y1122">
        <v>0.22148934000000001</v>
      </c>
    </row>
    <row r="1123" spans="1:25" x14ac:dyDescent="0.25">
      <c r="A1123">
        <v>16753</v>
      </c>
      <c r="B1123">
        <v>13339</v>
      </c>
      <c r="C1123">
        <v>0.107</v>
      </c>
      <c r="D1123">
        <v>1.8220000000000001</v>
      </c>
      <c r="E1123">
        <v>0.21299999999999999</v>
      </c>
      <c r="F1123" t="s">
        <v>75</v>
      </c>
      <c r="G1123">
        <v>5</v>
      </c>
      <c r="H1123">
        <v>0</v>
      </c>
      <c r="I1123">
        <v>0.38500000000000001</v>
      </c>
      <c r="J1123">
        <v>0.13400000000000001</v>
      </c>
      <c r="K1123">
        <v>5.1950000000000003</v>
      </c>
      <c r="L1123">
        <v>1.302</v>
      </c>
      <c r="M1123">
        <v>0</v>
      </c>
      <c r="N1123">
        <v>27.650391151874832</v>
      </c>
      <c r="O1123">
        <v>0</v>
      </c>
      <c r="P1123">
        <v>24.368541905855341</v>
      </c>
      <c r="Q1123">
        <v>94</v>
      </c>
      <c r="R1123">
        <f t="shared" si="17"/>
        <v>1.8800000000000001</v>
      </c>
      <c r="S1123">
        <v>1.64369842</v>
      </c>
      <c r="V1123">
        <v>9.2336860000000007E-2</v>
      </c>
      <c r="X1123">
        <v>26.118899467726216</v>
      </c>
      <c r="Y1123">
        <v>0.2370601</v>
      </c>
    </row>
    <row r="1124" spans="1:25" x14ac:dyDescent="0.25">
      <c r="A1124">
        <v>16770</v>
      </c>
      <c r="B1124">
        <v>23203</v>
      </c>
      <c r="C1124">
        <v>0.186</v>
      </c>
      <c r="D1124">
        <v>2.8479999999999999</v>
      </c>
      <c r="E1124">
        <v>0.16900000000000001</v>
      </c>
      <c r="F1124" t="s">
        <v>75</v>
      </c>
      <c r="G1124">
        <v>5</v>
      </c>
      <c r="H1124">
        <v>0</v>
      </c>
      <c r="I1124">
        <v>0.36599999999999999</v>
      </c>
      <c r="J1124">
        <v>0.27900000000000003</v>
      </c>
      <c r="K1124">
        <v>2.4180000000000001</v>
      </c>
      <c r="L1124">
        <v>2.3370000000000002</v>
      </c>
      <c r="M1124">
        <v>0</v>
      </c>
      <c r="N1124">
        <v>26.118899467726216</v>
      </c>
      <c r="O1124">
        <v>0</v>
      </c>
      <c r="P1124">
        <v>0</v>
      </c>
      <c r="Q1124">
        <v>94</v>
      </c>
      <c r="R1124">
        <f t="shared" si="17"/>
        <v>1.8800000000000001</v>
      </c>
      <c r="S1124">
        <v>6.9335015799999997</v>
      </c>
      <c r="V1124">
        <v>9.7568680000000005E-2</v>
      </c>
      <c r="X1124">
        <v>24.307201654958412</v>
      </c>
      <c r="Y1124">
        <v>0.24684834</v>
      </c>
    </row>
    <row r="1125" spans="1:25" x14ac:dyDescent="0.25">
      <c r="A1125">
        <v>16779</v>
      </c>
      <c r="B1125">
        <v>7935</v>
      </c>
      <c r="C1125">
        <v>6.3E-2</v>
      </c>
      <c r="D1125">
        <v>1.2090000000000001</v>
      </c>
      <c r="E1125">
        <v>0.25800000000000001</v>
      </c>
      <c r="F1125" t="s">
        <v>75</v>
      </c>
      <c r="G1125">
        <v>5</v>
      </c>
      <c r="H1125">
        <v>0</v>
      </c>
      <c r="I1125">
        <v>0.42799999999999999</v>
      </c>
      <c r="J1125">
        <v>8.7999999999999995E-2</v>
      </c>
      <c r="K1125">
        <v>4.2729999999999997</v>
      </c>
      <c r="L1125">
        <v>1.256</v>
      </c>
      <c r="M1125">
        <v>0</v>
      </c>
      <c r="N1125">
        <v>24.307201654958412</v>
      </c>
      <c r="O1125">
        <v>0</v>
      </c>
      <c r="P1125">
        <v>7.0204763894692848</v>
      </c>
      <c r="Q1125">
        <v>46.332999999999998</v>
      </c>
      <c r="R1125">
        <f t="shared" si="17"/>
        <v>0.92666000000000004</v>
      </c>
      <c r="S1125">
        <v>5.8981939599999995</v>
      </c>
      <c r="V1125">
        <v>0.10274704</v>
      </c>
      <c r="X1125">
        <v>30.157529930686835</v>
      </c>
      <c r="Y1125">
        <v>0.22434662</v>
      </c>
    </row>
    <row r="1126" spans="1:25" x14ac:dyDescent="0.25">
      <c r="A1126">
        <v>16798</v>
      </c>
      <c r="B1126">
        <v>1994</v>
      </c>
      <c r="C1126">
        <v>1.6E-2</v>
      </c>
      <c r="D1126">
        <v>0.38600000000000001</v>
      </c>
      <c r="E1126">
        <v>0.502</v>
      </c>
      <c r="F1126" t="s">
        <v>75</v>
      </c>
      <c r="G1126">
        <v>5</v>
      </c>
      <c r="H1126">
        <v>0</v>
      </c>
      <c r="I1126">
        <v>0.52500000000000002</v>
      </c>
      <c r="J1126">
        <v>1.7000000000000001E-2</v>
      </c>
      <c r="K1126">
        <v>1.5309999999999999</v>
      </c>
      <c r="L1126">
        <v>1.4970000000000001</v>
      </c>
      <c r="M1126">
        <v>0</v>
      </c>
      <c r="N1126">
        <v>30.157529930686835</v>
      </c>
      <c r="O1126">
        <v>0</v>
      </c>
      <c r="P1126">
        <v>0</v>
      </c>
      <c r="Q1126">
        <v>26.667000000000002</v>
      </c>
      <c r="R1126">
        <f t="shared" si="17"/>
        <v>0.53334000000000004</v>
      </c>
      <c r="S1126">
        <v>3.1723324600000002</v>
      </c>
      <c r="V1126">
        <v>7.0374160000000005E-2</v>
      </c>
      <c r="X1126">
        <v>36.559679037111337</v>
      </c>
      <c r="Y1126">
        <v>0.15413484</v>
      </c>
    </row>
    <row r="1127" spans="1:25" x14ac:dyDescent="0.25">
      <c r="A1127">
        <v>16824</v>
      </c>
      <c r="B1127">
        <v>2583</v>
      </c>
      <c r="C1127">
        <v>2.1000000000000001E-2</v>
      </c>
      <c r="D1127">
        <v>0.52700000000000002</v>
      </c>
      <c r="E1127">
        <v>0.33100000000000002</v>
      </c>
      <c r="F1127" t="s">
        <v>75</v>
      </c>
      <c r="G1127">
        <v>5</v>
      </c>
      <c r="H1127">
        <v>0</v>
      </c>
      <c r="I1127">
        <v>0.45600000000000002</v>
      </c>
      <c r="J1127">
        <v>2.5000000000000001E-2</v>
      </c>
      <c r="K1127">
        <v>2.3330000000000002</v>
      </c>
      <c r="L1127">
        <v>1.4</v>
      </c>
      <c r="M1127">
        <v>0</v>
      </c>
      <c r="N1127">
        <v>36.559679037111337</v>
      </c>
      <c r="O1127">
        <v>0</v>
      </c>
      <c r="P1127">
        <v>0</v>
      </c>
      <c r="Q1127">
        <v>34</v>
      </c>
      <c r="R1127">
        <f t="shared" si="17"/>
        <v>0.68</v>
      </c>
      <c r="S1127">
        <v>1.7593368599999999</v>
      </c>
      <c r="V1127">
        <v>9.132266E-2</v>
      </c>
      <c r="X1127">
        <v>39.101819589624469</v>
      </c>
      <c r="Y1127">
        <v>0.17856407999999999</v>
      </c>
    </row>
    <row r="1128" spans="1:25" x14ac:dyDescent="0.25">
      <c r="A1128">
        <v>16844</v>
      </c>
      <c r="B1128">
        <v>9830</v>
      </c>
      <c r="C1128">
        <v>7.9000000000000001E-2</v>
      </c>
      <c r="D1128">
        <v>1.3049999999999999</v>
      </c>
      <c r="E1128">
        <v>0.315</v>
      </c>
      <c r="F1128" t="s">
        <v>75</v>
      </c>
      <c r="G1128">
        <v>5</v>
      </c>
      <c r="H1128">
        <v>0</v>
      </c>
      <c r="I1128">
        <v>0.443</v>
      </c>
      <c r="J1128">
        <v>0.113</v>
      </c>
      <c r="K1128">
        <v>1.139</v>
      </c>
      <c r="L1128">
        <v>2.2400000000000002</v>
      </c>
      <c r="M1128">
        <v>0</v>
      </c>
      <c r="N1128">
        <v>39.101819589624469</v>
      </c>
      <c r="O1128">
        <v>0</v>
      </c>
      <c r="P1128">
        <v>13.497419610956729</v>
      </c>
      <c r="Q1128">
        <v>45.667000000000002</v>
      </c>
      <c r="R1128">
        <f t="shared" si="17"/>
        <v>0.91334000000000004</v>
      </c>
      <c r="S1128">
        <v>3.5829538000000003</v>
      </c>
      <c r="V1128">
        <v>8.8962959999999994E-2</v>
      </c>
      <c r="X1128">
        <v>25.625635808748726</v>
      </c>
      <c r="Y1128">
        <v>0.22148936</v>
      </c>
    </row>
    <row r="1129" spans="1:25" x14ac:dyDescent="0.25">
      <c r="A1129">
        <v>16882</v>
      </c>
      <c r="B1129">
        <v>10726</v>
      </c>
      <c r="C1129">
        <v>8.5999999999999993E-2</v>
      </c>
      <c r="D1129">
        <v>1.3919999999999999</v>
      </c>
      <c r="E1129">
        <v>0.309</v>
      </c>
      <c r="F1129" t="s">
        <v>75</v>
      </c>
      <c r="G1129">
        <v>5</v>
      </c>
      <c r="H1129">
        <v>0</v>
      </c>
      <c r="I1129">
        <v>0.46400000000000002</v>
      </c>
      <c r="J1129">
        <v>0.11</v>
      </c>
      <c r="K1129">
        <v>2.1760000000000002</v>
      </c>
      <c r="L1129">
        <v>1.6160000000000001</v>
      </c>
      <c r="M1129">
        <v>0</v>
      </c>
      <c r="N1129">
        <v>25.625635808748726</v>
      </c>
      <c r="O1129">
        <v>0</v>
      </c>
      <c r="P1129">
        <v>0</v>
      </c>
      <c r="Q1129">
        <v>43.332999999999998</v>
      </c>
      <c r="R1129">
        <f t="shared" si="17"/>
        <v>0.86665999999999999</v>
      </c>
      <c r="S1129">
        <v>0.9015961400000001</v>
      </c>
      <c r="V1129">
        <v>0.11697355999999999</v>
      </c>
      <c r="X1129">
        <v>26.850643296662312</v>
      </c>
      <c r="Y1129">
        <v>0.28248709999999999</v>
      </c>
    </row>
    <row r="1130" spans="1:25" x14ac:dyDescent="0.25">
      <c r="A1130">
        <v>16886</v>
      </c>
      <c r="B1130">
        <v>18749</v>
      </c>
      <c r="C1130">
        <v>0.15</v>
      </c>
      <c r="D1130">
        <v>2.4620000000000002</v>
      </c>
      <c r="E1130">
        <v>0.17100000000000001</v>
      </c>
      <c r="F1130" t="s">
        <v>75</v>
      </c>
      <c r="G1130">
        <v>5</v>
      </c>
      <c r="H1130">
        <v>0</v>
      </c>
      <c r="I1130">
        <v>0.36199999999999999</v>
      </c>
      <c r="J1130">
        <v>0.30099999999999999</v>
      </c>
      <c r="K1130">
        <v>2.609</v>
      </c>
      <c r="L1130">
        <v>2.097</v>
      </c>
      <c r="M1130">
        <v>0</v>
      </c>
      <c r="N1130">
        <v>26.850643296662312</v>
      </c>
      <c r="O1130">
        <v>0</v>
      </c>
      <c r="P1130">
        <v>0</v>
      </c>
      <c r="Q1130">
        <v>49</v>
      </c>
      <c r="R1130">
        <f t="shared" si="17"/>
        <v>0.98</v>
      </c>
      <c r="S1130">
        <v>1.10215592</v>
      </c>
      <c r="V1130">
        <v>0.12984247999999998</v>
      </c>
      <c r="X1130">
        <v>25.484025814710122</v>
      </c>
      <c r="Y1130">
        <v>0.31112694000000002</v>
      </c>
    </row>
    <row r="1131" spans="1:25" x14ac:dyDescent="0.25">
      <c r="A1131">
        <v>16889</v>
      </c>
      <c r="B1131">
        <v>7972</v>
      </c>
      <c r="C1131">
        <v>6.4000000000000001E-2</v>
      </c>
      <c r="D1131">
        <v>0.98799999999999999</v>
      </c>
      <c r="E1131">
        <v>0.47699999999999998</v>
      </c>
      <c r="F1131" t="s">
        <v>75</v>
      </c>
      <c r="G1131">
        <v>5</v>
      </c>
      <c r="H1131">
        <v>0</v>
      </c>
      <c r="I1131">
        <v>0.51500000000000001</v>
      </c>
      <c r="J1131">
        <v>7.1999999999999995E-2</v>
      </c>
      <c r="K1131">
        <v>1.208</v>
      </c>
      <c r="L1131">
        <v>1.157</v>
      </c>
      <c r="M1131">
        <v>0</v>
      </c>
      <c r="N1131">
        <v>25.484025814710122</v>
      </c>
      <c r="O1131">
        <v>24.372804816859006</v>
      </c>
      <c r="P1131">
        <v>0</v>
      </c>
      <c r="Q1131">
        <v>31</v>
      </c>
      <c r="R1131">
        <f t="shared" si="17"/>
        <v>0.62</v>
      </c>
      <c r="S1131">
        <v>0</v>
      </c>
      <c r="V1131">
        <v>0.19036220000000001</v>
      </c>
      <c r="X1131">
        <v>24.372804816859006</v>
      </c>
      <c r="Y1131">
        <v>0.40583596</v>
      </c>
    </row>
    <row r="1132" spans="1:25" x14ac:dyDescent="0.25">
      <c r="A1132">
        <v>16895</v>
      </c>
      <c r="B1132">
        <v>5371</v>
      </c>
      <c r="C1132">
        <v>4.2999999999999997E-2</v>
      </c>
      <c r="D1132">
        <v>0.85699999999999998</v>
      </c>
      <c r="E1132">
        <v>0.33100000000000002</v>
      </c>
      <c r="F1132" t="s">
        <v>75</v>
      </c>
      <c r="G1132">
        <v>5</v>
      </c>
      <c r="H1132">
        <v>0</v>
      </c>
      <c r="I1132">
        <v>0.45500000000000002</v>
      </c>
      <c r="J1132">
        <v>5.6000000000000001E-2</v>
      </c>
      <c r="K1132">
        <v>2.5739999999999998</v>
      </c>
      <c r="L1132">
        <v>1.405</v>
      </c>
      <c r="M1132">
        <v>0</v>
      </c>
      <c r="N1132">
        <v>24.372804816859006</v>
      </c>
      <c r="O1132">
        <v>0</v>
      </c>
      <c r="P1132">
        <v>8.3383685800604237</v>
      </c>
      <c r="Q1132">
        <v>38.667000000000002</v>
      </c>
      <c r="R1132">
        <f t="shared" si="17"/>
        <v>0.77334000000000003</v>
      </c>
      <c r="S1132">
        <v>7.96686096</v>
      </c>
      <c r="V1132">
        <v>9.5581980000000011E-2</v>
      </c>
      <c r="X1132">
        <v>30.813628746974491</v>
      </c>
      <c r="Y1132">
        <v>0.25455842000000001</v>
      </c>
    </row>
    <row r="1133" spans="1:25" x14ac:dyDescent="0.25">
      <c r="A1133">
        <v>16942</v>
      </c>
      <c r="B1133">
        <v>8749</v>
      </c>
      <c r="C1133">
        <v>7.0000000000000007E-2</v>
      </c>
      <c r="D1133">
        <v>1.2150000000000001</v>
      </c>
      <c r="E1133">
        <v>0.309</v>
      </c>
      <c r="F1133" t="s">
        <v>75</v>
      </c>
      <c r="G1133">
        <v>5</v>
      </c>
      <c r="H1133">
        <v>0</v>
      </c>
      <c r="I1133">
        <v>0.435</v>
      </c>
      <c r="J1133">
        <v>8.2000000000000003E-2</v>
      </c>
      <c r="K1133">
        <v>2.1339999999999999</v>
      </c>
      <c r="L1133">
        <v>1.84</v>
      </c>
      <c r="M1133">
        <v>0</v>
      </c>
      <c r="N1133">
        <v>30.813628746974491</v>
      </c>
      <c r="O1133">
        <v>0</v>
      </c>
      <c r="P1133">
        <v>18.45623113410953</v>
      </c>
      <c r="Q1133">
        <v>54</v>
      </c>
      <c r="R1133">
        <f t="shared" si="17"/>
        <v>1.08</v>
      </c>
      <c r="S1133">
        <v>6.8872155799999994</v>
      </c>
      <c r="V1133">
        <v>9.6273339999999999E-2</v>
      </c>
      <c r="X1133">
        <v>26.505886387015661</v>
      </c>
      <c r="Y1133">
        <v>0.19856407999999998</v>
      </c>
    </row>
    <row r="1134" spans="1:25" x14ac:dyDescent="0.25">
      <c r="A1134">
        <v>16969</v>
      </c>
      <c r="B1134">
        <v>4264</v>
      </c>
      <c r="C1134">
        <v>3.4000000000000002E-2</v>
      </c>
      <c r="D1134">
        <v>0.68300000000000005</v>
      </c>
      <c r="E1134">
        <v>0.41399999999999998</v>
      </c>
      <c r="F1134" t="s">
        <v>75</v>
      </c>
      <c r="G1134">
        <v>5</v>
      </c>
      <c r="H1134">
        <v>0</v>
      </c>
      <c r="I1134">
        <v>0.48699999999999999</v>
      </c>
      <c r="J1134">
        <v>4.2999999999999997E-2</v>
      </c>
      <c r="K1134">
        <v>2.6480000000000001</v>
      </c>
      <c r="L1134">
        <v>1.319</v>
      </c>
      <c r="M1134">
        <v>0</v>
      </c>
      <c r="N1134">
        <v>26.505886387015661</v>
      </c>
      <c r="O1134">
        <v>0</v>
      </c>
      <c r="P1134">
        <v>0</v>
      </c>
      <c r="Q1134">
        <v>46</v>
      </c>
      <c r="R1134">
        <f t="shared" si="17"/>
        <v>0.92</v>
      </c>
      <c r="S1134">
        <v>2.8399197400000005</v>
      </c>
      <c r="V1134">
        <v>7.6883480000000004E-2</v>
      </c>
      <c r="X1134">
        <v>30.159474671669795</v>
      </c>
      <c r="Y1134">
        <v>0.19413481999999999</v>
      </c>
    </row>
    <row r="1135" spans="1:25" x14ac:dyDescent="0.25">
      <c r="A1135">
        <v>16972</v>
      </c>
      <c r="B1135">
        <v>53243</v>
      </c>
      <c r="C1135">
        <v>0.42599999999999999</v>
      </c>
      <c r="D1135">
        <v>6.0019999999999998</v>
      </c>
      <c r="E1135">
        <v>9.5000000000000001E-2</v>
      </c>
      <c r="F1135" t="s">
        <v>75</v>
      </c>
      <c r="G1135">
        <v>5</v>
      </c>
      <c r="H1135">
        <v>0</v>
      </c>
      <c r="I1135">
        <v>0.29799999999999999</v>
      </c>
      <c r="J1135">
        <v>2.38</v>
      </c>
      <c r="K1135">
        <v>2.16</v>
      </c>
      <c r="L1135">
        <v>1.429</v>
      </c>
      <c r="M1135">
        <v>0</v>
      </c>
      <c r="N1135">
        <v>30.159474671669795</v>
      </c>
      <c r="O1135">
        <v>0</v>
      </c>
      <c r="P1135">
        <v>0.82700997527495945</v>
      </c>
      <c r="Q1135">
        <v>100</v>
      </c>
      <c r="R1135">
        <f t="shared" si="17"/>
        <v>2</v>
      </c>
      <c r="S1135">
        <v>1.28171784</v>
      </c>
      <c r="V1135">
        <v>0.10092072000000001</v>
      </c>
      <c r="X1135">
        <v>22.029186935371786</v>
      </c>
      <c r="Y1135">
        <v>0.30826966</v>
      </c>
    </row>
    <row r="1136" spans="1:25" x14ac:dyDescent="0.25">
      <c r="A1136">
        <v>16977</v>
      </c>
      <c r="B1136">
        <v>3389</v>
      </c>
      <c r="C1136">
        <v>2.7E-2</v>
      </c>
      <c r="D1136">
        <v>0.57699999999999996</v>
      </c>
      <c r="E1136">
        <v>0.433</v>
      </c>
      <c r="F1136" t="s">
        <v>75</v>
      </c>
      <c r="G1136">
        <v>5</v>
      </c>
      <c r="H1136">
        <v>0</v>
      </c>
      <c r="I1136">
        <v>0.49199999999999999</v>
      </c>
      <c r="J1136">
        <v>3.1E-2</v>
      </c>
      <c r="K1136">
        <v>1.091</v>
      </c>
      <c r="L1136">
        <v>1.6040000000000001</v>
      </c>
      <c r="M1136">
        <v>0</v>
      </c>
      <c r="N1136">
        <v>22.029186935371786</v>
      </c>
      <c r="O1136">
        <v>0</v>
      </c>
      <c r="P1136">
        <v>0</v>
      </c>
      <c r="Q1136">
        <v>31.667000000000002</v>
      </c>
      <c r="R1136">
        <f t="shared" si="17"/>
        <v>0.63334000000000001</v>
      </c>
      <c r="S1136">
        <v>3.86473632</v>
      </c>
      <c r="V1136">
        <v>0.10799696000000002</v>
      </c>
      <c r="X1136">
        <v>32.487459427559749</v>
      </c>
      <c r="Y1136">
        <v>0.23513258000000001</v>
      </c>
    </row>
    <row r="1137" spans="1:25" x14ac:dyDescent="0.25">
      <c r="A1137">
        <v>16980</v>
      </c>
      <c r="B1137">
        <v>3832</v>
      </c>
      <c r="C1137">
        <v>3.1E-2</v>
      </c>
      <c r="D1137">
        <v>0.754</v>
      </c>
      <c r="E1137">
        <v>0.248</v>
      </c>
      <c r="F1137" t="s">
        <v>75</v>
      </c>
      <c r="G1137">
        <v>5</v>
      </c>
      <c r="H1137">
        <v>0</v>
      </c>
      <c r="I1137">
        <v>0.41199999999999998</v>
      </c>
      <c r="J1137">
        <v>0.04</v>
      </c>
      <c r="K1137">
        <v>2.5920000000000001</v>
      </c>
      <c r="L1137">
        <v>1.5960000000000001</v>
      </c>
      <c r="M1137">
        <v>0</v>
      </c>
      <c r="N1137">
        <v>32.487459427559749</v>
      </c>
      <c r="O1137">
        <v>0</v>
      </c>
      <c r="P1137">
        <v>0</v>
      </c>
      <c r="Q1137">
        <v>32.667000000000002</v>
      </c>
      <c r="R1137">
        <f t="shared" si="17"/>
        <v>0.65334000000000003</v>
      </c>
      <c r="S1137">
        <v>2.55707672</v>
      </c>
      <c r="V1137">
        <v>8.6088979999999996E-2</v>
      </c>
      <c r="X1137">
        <v>37.343423799582467</v>
      </c>
      <c r="Y1137">
        <v>0.21606236000000001</v>
      </c>
    </row>
    <row r="1138" spans="1:25" x14ac:dyDescent="0.25">
      <c r="A1138">
        <v>17000</v>
      </c>
      <c r="B1138">
        <v>2411</v>
      </c>
      <c r="C1138">
        <v>1.9E-2</v>
      </c>
      <c r="D1138">
        <v>0.41</v>
      </c>
      <c r="E1138">
        <v>0.61099999999999999</v>
      </c>
      <c r="F1138" t="s">
        <v>75</v>
      </c>
      <c r="G1138">
        <v>5</v>
      </c>
      <c r="H1138">
        <v>0</v>
      </c>
      <c r="I1138">
        <v>0.55800000000000005</v>
      </c>
      <c r="J1138">
        <v>0.02</v>
      </c>
      <c r="K1138">
        <v>2.0609999999999999</v>
      </c>
      <c r="L1138">
        <v>1.0820000000000001</v>
      </c>
      <c r="M1138">
        <v>0</v>
      </c>
      <c r="N1138">
        <v>37.343423799582467</v>
      </c>
      <c r="O1138">
        <v>32.39319784321858</v>
      </c>
      <c r="P1138">
        <v>12.548015364916774</v>
      </c>
      <c r="Q1138">
        <v>30.667000000000002</v>
      </c>
      <c r="R1138">
        <f t="shared" si="17"/>
        <v>0.61334</v>
      </c>
      <c r="S1138">
        <v>3.4641020000000002E-2</v>
      </c>
      <c r="V1138">
        <v>0.41089232000000003</v>
      </c>
      <c r="X1138">
        <v>0</v>
      </c>
      <c r="Y1138">
        <v>0.57547351999999996</v>
      </c>
    </row>
    <row r="1139" spans="1:25" x14ac:dyDescent="0.25">
      <c r="A1139">
        <v>17002</v>
      </c>
      <c r="B1139">
        <v>5198</v>
      </c>
      <c r="C1139">
        <v>4.2000000000000003E-2</v>
      </c>
      <c r="D1139">
        <v>0.77900000000000003</v>
      </c>
      <c r="E1139">
        <v>0.41399999999999998</v>
      </c>
      <c r="F1139" t="s">
        <v>75</v>
      </c>
      <c r="G1139">
        <v>5</v>
      </c>
      <c r="H1139">
        <v>0</v>
      </c>
      <c r="I1139">
        <v>0.51100000000000001</v>
      </c>
      <c r="J1139">
        <v>0.05</v>
      </c>
      <c r="K1139">
        <v>2.1520000000000001</v>
      </c>
      <c r="L1139">
        <v>1.4079999999999999</v>
      </c>
      <c r="M1139">
        <v>0</v>
      </c>
      <c r="N1139">
        <v>32.39319784321858</v>
      </c>
      <c r="O1139">
        <v>0</v>
      </c>
      <c r="P1139">
        <v>0.57034220532319391</v>
      </c>
      <c r="Q1139">
        <v>42.332999999999998</v>
      </c>
      <c r="R1139">
        <f t="shared" si="17"/>
        <v>0.84665999999999997</v>
      </c>
      <c r="S1139">
        <v>5.8625775200000003</v>
      </c>
      <c r="V1139">
        <v>8.7652599999999997E-2</v>
      </c>
      <c r="X1139">
        <v>30.357829934590224</v>
      </c>
      <c r="Y1139">
        <v>0.18684834</v>
      </c>
    </row>
    <row r="1140" spans="1:25" x14ac:dyDescent="0.25">
      <c r="A1140">
        <v>17031</v>
      </c>
      <c r="B1140">
        <v>10814</v>
      </c>
      <c r="C1140">
        <v>8.6999999999999994E-2</v>
      </c>
      <c r="D1140">
        <v>1.5489999999999999</v>
      </c>
      <c r="E1140">
        <v>0.22800000000000001</v>
      </c>
      <c r="F1140" t="s">
        <v>75</v>
      </c>
      <c r="G1140">
        <v>5</v>
      </c>
      <c r="H1140">
        <v>0</v>
      </c>
      <c r="I1140">
        <v>0.39800000000000002</v>
      </c>
      <c r="J1140">
        <v>0.14099999999999999</v>
      </c>
      <c r="K1140">
        <v>4.4829999999999997</v>
      </c>
      <c r="L1140">
        <v>1.24</v>
      </c>
      <c r="M1140">
        <v>0</v>
      </c>
      <c r="N1140">
        <v>30.357829934590224</v>
      </c>
      <c r="O1140">
        <v>0</v>
      </c>
      <c r="P1140">
        <v>0</v>
      </c>
      <c r="Q1140">
        <v>78.667000000000002</v>
      </c>
      <c r="R1140">
        <f t="shared" si="17"/>
        <v>1.57334</v>
      </c>
      <c r="S1140">
        <v>6.1826019199999998</v>
      </c>
      <c r="V1140">
        <v>9.2679799999999993E-2</v>
      </c>
      <c r="X1140">
        <v>27.686332531903091</v>
      </c>
      <c r="Y1140">
        <v>0.22684831999999999</v>
      </c>
    </row>
    <row r="1141" spans="1:25" x14ac:dyDescent="0.25">
      <c r="A1141">
        <v>17039</v>
      </c>
      <c r="B1141">
        <v>1779</v>
      </c>
      <c r="C1141">
        <v>1.4E-2</v>
      </c>
      <c r="D1141">
        <v>0.38300000000000001</v>
      </c>
      <c r="E1141">
        <v>0.40899999999999997</v>
      </c>
      <c r="F1141" t="s">
        <v>75</v>
      </c>
      <c r="G1141">
        <v>5</v>
      </c>
      <c r="H1141">
        <v>0</v>
      </c>
      <c r="I1141">
        <v>0.47899999999999998</v>
      </c>
      <c r="J1141">
        <v>1.9E-2</v>
      </c>
      <c r="K1141">
        <v>1.9359999999999999</v>
      </c>
      <c r="L1141">
        <v>1.482</v>
      </c>
      <c r="M1141">
        <v>0</v>
      </c>
      <c r="N1141">
        <v>27.686332531903091</v>
      </c>
      <c r="O1141">
        <v>39.404159640247336</v>
      </c>
      <c r="P1141">
        <v>26.676176890156917</v>
      </c>
      <c r="Q1141">
        <v>22</v>
      </c>
      <c r="R1141">
        <f t="shared" si="17"/>
        <v>0.44</v>
      </c>
      <c r="S1141">
        <v>0.04</v>
      </c>
      <c r="V1141">
        <v>0.18715406000000001</v>
      </c>
      <c r="X1141">
        <v>39.404159640247336</v>
      </c>
      <c r="Y1141">
        <v>0.3946944</v>
      </c>
    </row>
    <row r="1142" spans="1:25" x14ac:dyDescent="0.25">
      <c r="A1142">
        <v>17099</v>
      </c>
      <c r="B1142">
        <v>8690</v>
      </c>
      <c r="C1142">
        <v>7.0000000000000007E-2</v>
      </c>
      <c r="D1142">
        <v>1.3919999999999999</v>
      </c>
      <c r="E1142">
        <v>0.20300000000000001</v>
      </c>
      <c r="F1142" t="s">
        <v>75</v>
      </c>
      <c r="G1142">
        <v>5</v>
      </c>
      <c r="H1142">
        <v>0</v>
      </c>
      <c r="I1142">
        <v>0.38300000000000001</v>
      </c>
      <c r="J1142">
        <v>0.153</v>
      </c>
      <c r="K1142">
        <v>2.7559999999999998</v>
      </c>
      <c r="L1142">
        <v>1.9390000000000001</v>
      </c>
      <c r="M1142">
        <v>0</v>
      </c>
      <c r="N1142">
        <v>39.404159640247336</v>
      </c>
      <c r="O1142">
        <v>0</v>
      </c>
      <c r="P1142">
        <v>14.430665163472378</v>
      </c>
      <c r="Q1142">
        <v>74</v>
      </c>
      <c r="R1142">
        <f t="shared" si="17"/>
        <v>1.48</v>
      </c>
      <c r="S1142">
        <v>4.0135751399999995</v>
      </c>
      <c r="V1142">
        <v>7.8918699999999994E-2</v>
      </c>
      <c r="X1142">
        <v>30.621403912543155</v>
      </c>
      <c r="Y1142">
        <v>0.18828426000000001</v>
      </c>
    </row>
    <row r="1143" spans="1:25" x14ac:dyDescent="0.25">
      <c r="A1143">
        <v>17109</v>
      </c>
      <c r="B1143">
        <v>1613</v>
      </c>
      <c r="C1143">
        <v>1.2999999999999999E-2</v>
      </c>
      <c r="D1143">
        <v>0.30599999999999999</v>
      </c>
      <c r="E1143">
        <v>0.65900000000000003</v>
      </c>
      <c r="F1143" t="s">
        <v>75</v>
      </c>
      <c r="G1143">
        <v>5</v>
      </c>
      <c r="H1143">
        <v>0</v>
      </c>
      <c r="I1143">
        <v>0.57799999999999996</v>
      </c>
      <c r="J1143">
        <v>1.4E-2</v>
      </c>
      <c r="K1143">
        <v>1.288</v>
      </c>
      <c r="L1143">
        <v>1.133</v>
      </c>
      <c r="M1143">
        <v>0</v>
      </c>
      <c r="N1143">
        <v>30.621403912543155</v>
      </c>
      <c r="O1143">
        <v>0</v>
      </c>
      <c r="P1143">
        <v>0</v>
      </c>
      <c r="Q1143">
        <v>22</v>
      </c>
      <c r="R1143">
        <f t="shared" si="17"/>
        <v>0.44</v>
      </c>
      <c r="S1143">
        <v>5.0703219600000002</v>
      </c>
      <c r="V1143">
        <v>9.3433660000000002E-2</v>
      </c>
      <c r="X1143">
        <v>36.081835089894604</v>
      </c>
      <c r="Y1143">
        <v>0.18049157999999998</v>
      </c>
    </row>
    <row r="1144" spans="1:25" x14ac:dyDescent="0.25">
      <c r="A1144">
        <v>17113</v>
      </c>
      <c r="B1144">
        <v>3158</v>
      </c>
      <c r="C1144">
        <v>2.5000000000000001E-2</v>
      </c>
      <c r="D1144">
        <v>0.64500000000000002</v>
      </c>
      <c r="E1144">
        <v>0.27</v>
      </c>
      <c r="F1144" t="s">
        <v>75</v>
      </c>
      <c r="G1144">
        <v>5</v>
      </c>
      <c r="H1144">
        <v>0</v>
      </c>
      <c r="I1144">
        <v>0.41799999999999998</v>
      </c>
      <c r="J1144">
        <v>3.6999999999999998E-2</v>
      </c>
      <c r="K1144">
        <v>1.1439999999999999</v>
      </c>
      <c r="L1144">
        <v>1.4119999999999999</v>
      </c>
      <c r="M1144">
        <v>0</v>
      </c>
      <c r="N1144">
        <v>36.081835089894604</v>
      </c>
      <c r="O1144">
        <v>38.948701709943002</v>
      </c>
      <c r="P1144">
        <v>0</v>
      </c>
      <c r="Q1144">
        <v>29.667000000000002</v>
      </c>
      <c r="R1144">
        <f t="shared" si="17"/>
        <v>0.59334000000000009</v>
      </c>
      <c r="S1144">
        <v>0.02</v>
      </c>
      <c r="V1144">
        <v>0.1685265</v>
      </c>
      <c r="X1144">
        <v>38.948701709943002</v>
      </c>
      <c r="Y1144">
        <v>0.35562416000000002</v>
      </c>
    </row>
    <row r="1145" spans="1:25" x14ac:dyDescent="0.25">
      <c r="A1145">
        <v>17125</v>
      </c>
      <c r="B1145">
        <v>3187</v>
      </c>
      <c r="C1145">
        <v>2.5000000000000001E-2</v>
      </c>
      <c r="D1145">
        <v>0.56100000000000005</v>
      </c>
      <c r="E1145">
        <v>0.41699999999999998</v>
      </c>
      <c r="F1145" t="s">
        <v>75</v>
      </c>
      <c r="G1145">
        <v>5</v>
      </c>
      <c r="H1145">
        <v>0</v>
      </c>
      <c r="I1145">
        <v>0.48699999999999999</v>
      </c>
      <c r="J1145">
        <v>3.1E-2</v>
      </c>
      <c r="K1145">
        <v>1.5</v>
      </c>
      <c r="L1145">
        <v>1.601</v>
      </c>
      <c r="M1145">
        <v>0</v>
      </c>
      <c r="N1145">
        <v>38.948701709943002</v>
      </c>
      <c r="O1145">
        <v>0</v>
      </c>
      <c r="P1145">
        <v>25.80952380952381</v>
      </c>
      <c r="Q1145">
        <v>34.332999999999998</v>
      </c>
      <c r="R1145">
        <f t="shared" si="17"/>
        <v>0.68665999999999994</v>
      </c>
      <c r="S1145">
        <v>4.7601089400000003</v>
      </c>
      <c r="V1145">
        <v>8.4211820000000007E-2</v>
      </c>
      <c r="X1145">
        <v>32.946344524631314</v>
      </c>
      <c r="Y1145">
        <v>0.22341685999999999</v>
      </c>
    </row>
    <row r="1146" spans="1:25" x14ac:dyDescent="0.25">
      <c r="A1146">
        <v>17139</v>
      </c>
      <c r="B1146">
        <v>14799</v>
      </c>
      <c r="C1146">
        <v>0.11799999999999999</v>
      </c>
      <c r="D1146">
        <v>1.7</v>
      </c>
      <c r="E1146">
        <v>0.32300000000000001</v>
      </c>
      <c r="F1146" t="s">
        <v>75</v>
      </c>
      <c r="G1146">
        <v>5</v>
      </c>
      <c r="H1146">
        <v>0</v>
      </c>
      <c r="I1146">
        <v>0.45100000000000001</v>
      </c>
      <c r="J1146">
        <v>0.17799999999999999</v>
      </c>
      <c r="K1146">
        <v>2.4289999999999998</v>
      </c>
      <c r="L1146">
        <v>1.3129999999999999</v>
      </c>
      <c r="M1146">
        <v>0</v>
      </c>
      <c r="N1146">
        <v>32.946344524631314</v>
      </c>
      <c r="O1146">
        <v>0</v>
      </c>
      <c r="P1146">
        <v>18.309438470728793</v>
      </c>
      <c r="Q1146">
        <v>38</v>
      </c>
      <c r="R1146">
        <f t="shared" si="17"/>
        <v>0.76</v>
      </c>
      <c r="S1146">
        <v>1.7132695000000002</v>
      </c>
      <c r="V1146">
        <v>0.11586266000000001</v>
      </c>
      <c r="X1146">
        <v>22.62315021285222</v>
      </c>
      <c r="Y1146">
        <v>0.26784607999999999</v>
      </c>
    </row>
    <row r="1147" spans="1:25" x14ac:dyDescent="0.25">
      <c r="A1147">
        <v>17161</v>
      </c>
      <c r="B1147">
        <v>29428</v>
      </c>
      <c r="C1147">
        <v>0.23499999999999999</v>
      </c>
      <c r="D1147">
        <v>3.6949999999999998</v>
      </c>
      <c r="E1147">
        <v>0.124</v>
      </c>
      <c r="F1147" t="s">
        <v>75</v>
      </c>
      <c r="G1147">
        <v>5</v>
      </c>
      <c r="H1147">
        <v>0</v>
      </c>
      <c r="I1147">
        <v>0.33</v>
      </c>
      <c r="J1147">
        <v>1.127</v>
      </c>
      <c r="K1147">
        <v>1.6839999999999999</v>
      </c>
      <c r="L1147">
        <v>1.7869999999999999</v>
      </c>
      <c r="M1147">
        <v>0</v>
      </c>
      <c r="N1147">
        <v>22.62315021285222</v>
      </c>
      <c r="O1147">
        <v>0</v>
      </c>
      <c r="P1147">
        <v>16.471560391130698</v>
      </c>
      <c r="Q1147">
        <v>68.667000000000002</v>
      </c>
      <c r="R1147">
        <f t="shared" si="17"/>
        <v>1.37334</v>
      </c>
      <c r="S1147">
        <v>4.8633902000000004</v>
      </c>
      <c r="V1147">
        <v>9.5785099999999998E-2</v>
      </c>
      <c r="X1147">
        <v>24.673780073399485</v>
      </c>
      <c r="Y1147">
        <v>0.3024191</v>
      </c>
    </row>
    <row r="1148" spans="1:25" x14ac:dyDescent="0.25">
      <c r="A1148">
        <v>17208</v>
      </c>
      <c r="B1148">
        <v>9866</v>
      </c>
      <c r="C1148">
        <v>7.9000000000000001E-2</v>
      </c>
      <c r="D1148">
        <v>1.4330000000000001</v>
      </c>
      <c r="E1148">
        <v>0.23899999999999999</v>
      </c>
      <c r="F1148" t="s">
        <v>75</v>
      </c>
      <c r="G1148">
        <v>5</v>
      </c>
      <c r="H1148">
        <v>0</v>
      </c>
      <c r="I1148">
        <v>0.41</v>
      </c>
      <c r="J1148">
        <v>0.159</v>
      </c>
      <c r="K1148">
        <v>2.1139999999999999</v>
      </c>
      <c r="L1148">
        <v>1.83</v>
      </c>
      <c r="M1148">
        <v>0</v>
      </c>
      <c r="N1148">
        <v>24.673780073399485</v>
      </c>
      <c r="O1148">
        <v>0</v>
      </c>
      <c r="P1148">
        <v>10.554561717352415</v>
      </c>
      <c r="Q1148">
        <v>64</v>
      </c>
      <c r="R1148">
        <f t="shared" si="17"/>
        <v>1.28</v>
      </c>
      <c r="S1148">
        <v>5.0229525800000001</v>
      </c>
      <c r="V1148">
        <v>9.5640199999999995E-2</v>
      </c>
      <c r="X1148">
        <v>28.329616866004457</v>
      </c>
      <c r="Y1148">
        <v>0.25263088</v>
      </c>
    </row>
    <row r="1149" spans="1:25" x14ac:dyDescent="0.25">
      <c r="A1149">
        <v>17236</v>
      </c>
      <c r="B1149">
        <v>36365</v>
      </c>
      <c r="C1149">
        <v>0.29099999999999998</v>
      </c>
      <c r="D1149">
        <v>4.9870000000000001</v>
      </c>
      <c r="E1149">
        <v>7.6999999999999999E-2</v>
      </c>
      <c r="F1149" t="s">
        <v>75</v>
      </c>
      <c r="G1149">
        <v>5</v>
      </c>
      <c r="H1149">
        <v>0</v>
      </c>
      <c r="I1149">
        <v>0.27600000000000002</v>
      </c>
      <c r="J1149">
        <v>3.01</v>
      </c>
      <c r="K1149">
        <v>2.661</v>
      </c>
      <c r="L1149">
        <v>1.5940000000000001</v>
      </c>
      <c r="M1149">
        <v>0</v>
      </c>
      <c r="N1149">
        <v>28.329616866004457</v>
      </c>
      <c r="O1149">
        <v>0</v>
      </c>
      <c r="P1149">
        <v>4.6757322175732217</v>
      </c>
      <c r="Q1149">
        <v>121</v>
      </c>
      <c r="R1149">
        <f t="shared" si="17"/>
        <v>2.42</v>
      </c>
      <c r="S1149">
        <v>1.61284516</v>
      </c>
      <c r="V1149">
        <v>8.5090120000000005E-2</v>
      </c>
      <c r="X1149">
        <v>26.289014161968925</v>
      </c>
      <c r="Y1149">
        <v>0.25805786000000003</v>
      </c>
    </row>
    <row r="1150" spans="1:25" x14ac:dyDescent="0.25">
      <c r="A1150">
        <v>17247</v>
      </c>
      <c r="B1150">
        <v>21091</v>
      </c>
      <c r="C1150">
        <v>0.16900000000000001</v>
      </c>
      <c r="D1150">
        <v>3.1659999999999999</v>
      </c>
      <c r="E1150">
        <v>0.10100000000000001</v>
      </c>
      <c r="F1150" t="s">
        <v>75</v>
      </c>
      <c r="G1150">
        <v>5</v>
      </c>
      <c r="H1150">
        <v>0</v>
      </c>
      <c r="I1150">
        <v>0.307</v>
      </c>
      <c r="J1150">
        <v>1.004</v>
      </c>
      <c r="K1150">
        <v>3.84</v>
      </c>
      <c r="L1150">
        <v>1.968</v>
      </c>
      <c r="M1150">
        <v>0</v>
      </c>
      <c r="N1150">
        <v>26.289014161968925</v>
      </c>
      <c r="O1150">
        <v>0</v>
      </c>
      <c r="P1150">
        <v>0</v>
      </c>
      <c r="Q1150">
        <v>86.667000000000002</v>
      </c>
      <c r="R1150">
        <f t="shared" si="17"/>
        <v>1.7333400000000001</v>
      </c>
      <c r="S1150">
        <v>2.5277945000000002</v>
      </c>
      <c r="V1150">
        <v>9.0308700000000006E-2</v>
      </c>
      <c r="X1150">
        <v>29.149874353989851</v>
      </c>
      <c r="Y1150">
        <v>0.24248709999999998</v>
      </c>
    </row>
    <row r="1151" spans="1:25" x14ac:dyDescent="0.25">
      <c r="A1151">
        <v>17248</v>
      </c>
      <c r="B1151">
        <v>45493</v>
      </c>
      <c r="C1151">
        <v>0.36399999999999999</v>
      </c>
      <c r="D1151">
        <v>5.45</v>
      </c>
      <c r="E1151">
        <v>9.2999999999999999E-2</v>
      </c>
      <c r="F1151" t="s">
        <v>75</v>
      </c>
      <c r="G1151">
        <v>5</v>
      </c>
      <c r="H1151">
        <v>0</v>
      </c>
      <c r="I1151">
        <v>0.29899999999999999</v>
      </c>
      <c r="J1151">
        <v>2.3490000000000002</v>
      </c>
      <c r="K1151">
        <v>3.3530000000000002</v>
      </c>
      <c r="L1151">
        <v>1.087</v>
      </c>
      <c r="M1151">
        <v>0</v>
      </c>
      <c r="N1151">
        <v>29.149874353989851</v>
      </c>
      <c r="O1151">
        <v>0</v>
      </c>
      <c r="P1151">
        <v>0</v>
      </c>
      <c r="Q1151">
        <v>79</v>
      </c>
      <c r="R1151">
        <f t="shared" si="17"/>
        <v>1.58</v>
      </c>
      <c r="S1151">
        <v>0.71282020000000001</v>
      </c>
      <c r="V1151">
        <v>0.10363856</v>
      </c>
      <c r="X1151">
        <v>23.687160662079883</v>
      </c>
      <c r="Y1151">
        <v>0.28919941999999998</v>
      </c>
    </row>
    <row r="1152" spans="1:25" x14ac:dyDescent="0.25">
      <c r="A1152">
        <v>17268</v>
      </c>
      <c r="B1152">
        <v>14688</v>
      </c>
      <c r="C1152">
        <v>0.11799999999999999</v>
      </c>
      <c r="D1152">
        <v>1.877</v>
      </c>
      <c r="E1152">
        <v>0.23599999999999999</v>
      </c>
      <c r="F1152" t="s">
        <v>75</v>
      </c>
      <c r="G1152">
        <v>5</v>
      </c>
      <c r="H1152">
        <v>0</v>
      </c>
      <c r="I1152">
        <v>0.40600000000000003</v>
      </c>
      <c r="J1152">
        <v>0.19</v>
      </c>
      <c r="K1152">
        <v>3.8149999999999999</v>
      </c>
      <c r="L1152">
        <v>1.4</v>
      </c>
      <c r="M1152">
        <v>0</v>
      </c>
      <c r="N1152">
        <v>23.687160662079883</v>
      </c>
      <c r="O1152">
        <v>0</v>
      </c>
      <c r="P1152">
        <v>6.3120176405733179</v>
      </c>
      <c r="Q1152">
        <v>57.667000000000002</v>
      </c>
      <c r="R1152">
        <f t="shared" si="17"/>
        <v>1.15334</v>
      </c>
      <c r="S1152">
        <v>3.4284634399999998</v>
      </c>
      <c r="V1152">
        <v>0.10763946000000001</v>
      </c>
      <c r="X1152">
        <v>24.700435729847495</v>
      </c>
      <c r="Y1152">
        <v>0.25413481999999998</v>
      </c>
    </row>
    <row r="1153" spans="1:25" x14ac:dyDescent="0.25">
      <c r="A1153">
        <v>17269</v>
      </c>
      <c r="B1153">
        <v>18357</v>
      </c>
      <c r="C1153">
        <v>0.14699999999999999</v>
      </c>
      <c r="D1153">
        <v>2.4489999999999998</v>
      </c>
      <c r="E1153">
        <v>0.16600000000000001</v>
      </c>
      <c r="F1153" t="s">
        <v>75</v>
      </c>
      <c r="G1153">
        <v>5</v>
      </c>
      <c r="H1153">
        <v>0</v>
      </c>
      <c r="I1153">
        <v>0.36499999999999999</v>
      </c>
      <c r="J1153">
        <v>0.45700000000000002</v>
      </c>
      <c r="K1153">
        <v>3.077</v>
      </c>
      <c r="L1153">
        <v>2.0089999999999999</v>
      </c>
      <c r="M1153">
        <v>0</v>
      </c>
      <c r="N1153">
        <v>24.700435729847495</v>
      </c>
      <c r="O1153">
        <v>0</v>
      </c>
      <c r="P1153">
        <v>6.4789898571724276</v>
      </c>
      <c r="Q1153">
        <v>91.332999999999998</v>
      </c>
      <c r="R1153">
        <f t="shared" si="17"/>
        <v>1.82666</v>
      </c>
      <c r="S1153">
        <v>4.3056326199999999</v>
      </c>
      <c r="V1153">
        <v>0.10001507999999999</v>
      </c>
      <c r="X1153">
        <v>26.316936318570573</v>
      </c>
      <c r="Y1153">
        <v>0.29313706</v>
      </c>
    </row>
    <row r="1154" spans="1:25" x14ac:dyDescent="0.25">
      <c r="A1154">
        <v>17286</v>
      </c>
      <c r="B1154">
        <v>2497</v>
      </c>
      <c r="C1154">
        <v>0.02</v>
      </c>
      <c r="D1154">
        <v>0.42899999999999999</v>
      </c>
      <c r="E1154">
        <v>0.57399999999999995</v>
      </c>
      <c r="F1154" t="s">
        <v>75</v>
      </c>
      <c r="G1154">
        <v>5</v>
      </c>
      <c r="H1154">
        <v>0</v>
      </c>
      <c r="I1154">
        <v>0.54100000000000004</v>
      </c>
      <c r="J1154">
        <v>2.1999999999999999E-2</v>
      </c>
      <c r="K1154">
        <v>1.1379999999999999</v>
      </c>
      <c r="L1154">
        <v>1.2529999999999999</v>
      </c>
      <c r="M1154">
        <v>0</v>
      </c>
      <c r="N1154">
        <v>26.316936318570573</v>
      </c>
      <c r="O1154">
        <v>0</v>
      </c>
      <c r="P1154">
        <v>0</v>
      </c>
      <c r="Q1154">
        <v>21.667000000000002</v>
      </c>
      <c r="R1154">
        <f t="shared" ref="R1154:R1217" si="18">Q1154*0.02</f>
        <v>0.43334000000000006</v>
      </c>
      <c r="S1154">
        <v>1.8101944000000001</v>
      </c>
      <c r="V1154">
        <v>9.5831719999999995E-2</v>
      </c>
      <c r="X1154">
        <v>32.559070885062077</v>
      </c>
      <c r="Y1154">
        <v>0.20049158</v>
      </c>
    </row>
    <row r="1155" spans="1:25" x14ac:dyDescent="0.25">
      <c r="A1155">
        <v>17355</v>
      </c>
      <c r="B1155">
        <v>8851</v>
      </c>
      <c r="C1155">
        <v>7.0999999999999994E-2</v>
      </c>
      <c r="D1155">
        <v>1.534</v>
      </c>
      <c r="E1155">
        <v>0.157</v>
      </c>
      <c r="F1155" t="s">
        <v>75</v>
      </c>
      <c r="G1155">
        <v>5</v>
      </c>
      <c r="H1155">
        <v>0</v>
      </c>
      <c r="I1155">
        <v>0.35199999999999998</v>
      </c>
      <c r="J1155">
        <v>0.14799999999999999</v>
      </c>
      <c r="K1155">
        <v>3.1349999999999998</v>
      </c>
      <c r="L1155">
        <v>1.651</v>
      </c>
      <c r="M1155">
        <v>0</v>
      </c>
      <c r="N1155">
        <v>32.559070885062077</v>
      </c>
      <c r="O1155">
        <v>0</v>
      </c>
      <c r="P1155">
        <v>0</v>
      </c>
      <c r="Q1155">
        <v>76</v>
      </c>
      <c r="R1155">
        <f t="shared" si="18"/>
        <v>1.52</v>
      </c>
      <c r="S1155">
        <v>6.6784814400000005</v>
      </c>
      <c r="V1155">
        <v>8.8734660000000007E-2</v>
      </c>
      <c r="X1155">
        <v>32.809851994124955</v>
      </c>
      <c r="Y1155">
        <v>0.18877584</v>
      </c>
    </row>
    <row r="1156" spans="1:25" x14ac:dyDescent="0.25">
      <c r="A1156">
        <v>17375</v>
      </c>
      <c r="B1156">
        <v>5094</v>
      </c>
      <c r="C1156">
        <v>4.1000000000000002E-2</v>
      </c>
      <c r="D1156">
        <v>0.73799999999999999</v>
      </c>
      <c r="E1156">
        <v>0.46700000000000003</v>
      </c>
      <c r="F1156" t="s">
        <v>75</v>
      </c>
      <c r="G1156">
        <v>5</v>
      </c>
      <c r="H1156">
        <v>0</v>
      </c>
      <c r="I1156">
        <v>0.50700000000000001</v>
      </c>
      <c r="J1156">
        <v>4.4999999999999998E-2</v>
      </c>
      <c r="K1156">
        <v>1.6839999999999999</v>
      </c>
      <c r="L1156">
        <v>1.379</v>
      </c>
      <c r="M1156">
        <v>0</v>
      </c>
      <c r="N1156">
        <v>32.809851994124955</v>
      </c>
      <c r="O1156">
        <v>0</v>
      </c>
      <c r="P1156">
        <v>0</v>
      </c>
      <c r="Q1156">
        <v>33.332999999999998</v>
      </c>
      <c r="R1156">
        <f t="shared" si="18"/>
        <v>0.66666000000000003</v>
      </c>
      <c r="S1156">
        <v>4.0441568000000006</v>
      </c>
      <c r="V1156">
        <v>9.7379320000000005E-2</v>
      </c>
      <c r="X1156">
        <v>27.934825284648607</v>
      </c>
      <c r="Y1156">
        <v>0.20828426</v>
      </c>
    </row>
    <row r="1157" spans="1:25" x14ac:dyDescent="0.25">
      <c r="A1157">
        <v>17419</v>
      </c>
      <c r="B1157">
        <v>73025</v>
      </c>
      <c r="C1157">
        <v>0.58399999999999996</v>
      </c>
      <c r="D1157">
        <v>8.3550000000000004</v>
      </c>
      <c r="E1157">
        <v>6.6000000000000003E-2</v>
      </c>
      <c r="F1157" t="s">
        <v>75</v>
      </c>
      <c r="G1157">
        <v>5</v>
      </c>
      <c r="H1157">
        <v>0</v>
      </c>
      <c r="I1157">
        <v>0.26600000000000001</v>
      </c>
      <c r="J1157">
        <v>3.6440000000000001</v>
      </c>
      <c r="K1157">
        <v>2.044</v>
      </c>
      <c r="L1157">
        <v>1.337</v>
      </c>
      <c r="M1157">
        <v>0</v>
      </c>
      <c r="N1157">
        <v>27.934825284648607</v>
      </c>
      <c r="O1157">
        <v>0</v>
      </c>
      <c r="P1157">
        <v>4.2627914017559796</v>
      </c>
      <c r="Q1157">
        <v>117.333</v>
      </c>
      <c r="R1157">
        <f t="shared" si="18"/>
        <v>2.34666</v>
      </c>
      <c r="S1157">
        <v>5.2215496800000007</v>
      </c>
      <c r="V1157">
        <v>0.12990128000000001</v>
      </c>
      <c r="X1157">
        <v>22.615542622389594</v>
      </c>
      <c r="Y1157">
        <v>0.31949379999999999</v>
      </c>
    </row>
    <row r="1158" spans="1:25" x14ac:dyDescent="0.25">
      <c r="A1158">
        <v>17443</v>
      </c>
      <c r="B1158">
        <v>7957</v>
      </c>
      <c r="C1158">
        <v>6.4000000000000001E-2</v>
      </c>
      <c r="D1158">
        <v>1.3029999999999999</v>
      </c>
      <c r="E1158">
        <v>0.20699999999999999</v>
      </c>
      <c r="F1158" t="s">
        <v>75</v>
      </c>
      <c r="G1158">
        <v>5</v>
      </c>
      <c r="H1158">
        <v>0</v>
      </c>
      <c r="I1158">
        <v>0.38700000000000001</v>
      </c>
      <c r="J1158">
        <v>0.10199999999999999</v>
      </c>
      <c r="K1158">
        <v>1.6719999999999999</v>
      </c>
      <c r="L1158">
        <v>1.2509999999999999</v>
      </c>
      <c r="M1158">
        <v>0</v>
      </c>
      <c r="N1158">
        <v>22.615542622389594</v>
      </c>
      <c r="O1158">
        <v>0</v>
      </c>
      <c r="P1158">
        <v>0</v>
      </c>
      <c r="Q1158">
        <v>29</v>
      </c>
      <c r="R1158">
        <f t="shared" si="18"/>
        <v>0.57999999999999996</v>
      </c>
      <c r="S1158">
        <v>1.6622085600000001</v>
      </c>
      <c r="V1158">
        <v>0.11440754</v>
      </c>
      <c r="X1158">
        <v>31.770767877340706</v>
      </c>
      <c r="Y1158">
        <v>0.24248709999999998</v>
      </c>
    </row>
    <row r="1159" spans="1:25" x14ac:dyDescent="0.25">
      <c r="A1159">
        <v>17469</v>
      </c>
      <c r="B1159">
        <v>16372</v>
      </c>
      <c r="C1159">
        <v>0.13100000000000001</v>
      </c>
      <c r="D1159">
        <v>2.2389999999999999</v>
      </c>
      <c r="E1159">
        <v>0.17299999999999999</v>
      </c>
      <c r="F1159" t="s">
        <v>75</v>
      </c>
      <c r="G1159">
        <v>5</v>
      </c>
      <c r="H1159">
        <v>0</v>
      </c>
      <c r="I1159">
        <v>0.36599999999999999</v>
      </c>
      <c r="J1159">
        <v>0.26100000000000001</v>
      </c>
      <c r="K1159">
        <v>1.353</v>
      </c>
      <c r="L1159">
        <v>1.548</v>
      </c>
      <c r="M1159">
        <v>0</v>
      </c>
      <c r="N1159">
        <v>31.770767877340706</v>
      </c>
      <c r="O1159">
        <v>0</v>
      </c>
      <c r="P1159">
        <v>2.1014161717679305</v>
      </c>
      <c r="Q1159">
        <v>55</v>
      </c>
      <c r="R1159">
        <f t="shared" si="18"/>
        <v>1.1000000000000001</v>
      </c>
      <c r="S1159">
        <v>3.2393353200000004</v>
      </c>
      <c r="V1159">
        <v>0.10515651999999999</v>
      </c>
      <c r="X1159">
        <v>26.740776936232592</v>
      </c>
      <c r="Y1159">
        <v>0.24</v>
      </c>
    </row>
    <row r="1160" spans="1:25" x14ac:dyDescent="0.25">
      <c r="A1160">
        <v>17474</v>
      </c>
      <c r="B1160">
        <v>11130</v>
      </c>
      <c r="C1160">
        <v>8.8999999999999996E-2</v>
      </c>
      <c r="D1160">
        <v>1.63</v>
      </c>
      <c r="E1160">
        <v>0.20699999999999999</v>
      </c>
      <c r="F1160" t="s">
        <v>75</v>
      </c>
      <c r="G1160">
        <v>5</v>
      </c>
      <c r="H1160">
        <v>0</v>
      </c>
      <c r="I1160">
        <v>0.39100000000000001</v>
      </c>
      <c r="J1160">
        <v>0.156</v>
      </c>
      <c r="K1160">
        <v>5.1760000000000002</v>
      </c>
      <c r="L1160">
        <v>1.1599999999999999</v>
      </c>
      <c r="M1160">
        <v>0</v>
      </c>
      <c r="N1160">
        <v>26.740776936232592</v>
      </c>
      <c r="O1160">
        <v>0</v>
      </c>
      <c r="P1160">
        <v>6.046217157328269</v>
      </c>
      <c r="Q1160">
        <v>48.332999999999998</v>
      </c>
      <c r="R1160">
        <f t="shared" si="18"/>
        <v>0.96665999999999996</v>
      </c>
      <c r="S1160">
        <v>7.97363892</v>
      </c>
      <c r="V1160">
        <v>9.2054139999999993E-2</v>
      </c>
      <c r="X1160">
        <v>28.38274932614555</v>
      </c>
      <c r="Y1160">
        <v>0.22627414000000001</v>
      </c>
    </row>
    <row r="1161" spans="1:25" x14ac:dyDescent="0.25">
      <c r="A1161">
        <v>17490</v>
      </c>
      <c r="B1161">
        <v>4557</v>
      </c>
      <c r="C1161">
        <v>3.5999999999999997E-2</v>
      </c>
      <c r="D1161">
        <v>0.65600000000000003</v>
      </c>
      <c r="E1161">
        <v>0.53100000000000003</v>
      </c>
      <c r="F1161" t="s">
        <v>75</v>
      </c>
      <c r="G1161">
        <v>5</v>
      </c>
      <c r="H1161">
        <v>0</v>
      </c>
      <c r="I1161">
        <v>0.53100000000000003</v>
      </c>
      <c r="J1161">
        <v>3.9E-2</v>
      </c>
      <c r="K1161">
        <v>1.258</v>
      </c>
      <c r="L1161">
        <v>1.18</v>
      </c>
      <c r="M1161">
        <v>0</v>
      </c>
      <c r="N1161">
        <v>28.38274932614555</v>
      </c>
      <c r="O1161">
        <v>0</v>
      </c>
      <c r="P1161">
        <v>27.6326207442597</v>
      </c>
      <c r="Q1161">
        <v>25.667000000000002</v>
      </c>
      <c r="R1161">
        <f t="shared" si="18"/>
        <v>0.51334000000000002</v>
      </c>
      <c r="S1161">
        <v>7.4641020000000002E-2</v>
      </c>
      <c r="V1161">
        <v>0.30998678000000002</v>
      </c>
      <c r="X1161">
        <v>0</v>
      </c>
      <c r="Y1161">
        <v>0.51756625999999994</v>
      </c>
    </row>
    <row r="1162" spans="1:25" x14ac:dyDescent="0.25">
      <c r="A1162">
        <v>17491</v>
      </c>
      <c r="B1162">
        <v>1194</v>
      </c>
      <c r="C1162">
        <v>0.01</v>
      </c>
      <c r="D1162">
        <v>0.25600000000000001</v>
      </c>
      <c r="E1162">
        <v>0.61399999999999999</v>
      </c>
      <c r="F1162" t="s">
        <v>75</v>
      </c>
      <c r="G1162">
        <v>5</v>
      </c>
      <c r="H1162">
        <v>0</v>
      </c>
      <c r="I1162">
        <v>0.56599999999999995</v>
      </c>
      <c r="J1162">
        <v>0.01</v>
      </c>
      <c r="K1162">
        <v>1.222</v>
      </c>
      <c r="L1162">
        <v>1.3360000000000001</v>
      </c>
      <c r="M1162">
        <v>0</v>
      </c>
      <c r="N1162">
        <v>27.715602369980253</v>
      </c>
      <c r="O1162">
        <v>0</v>
      </c>
      <c r="P1162">
        <v>32.577319587628864</v>
      </c>
      <c r="Q1162">
        <v>19</v>
      </c>
      <c r="R1162">
        <f t="shared" si="18"/>
        <v>0.38</v>
      </c>
      <c r="S1162">
        <v>2.1391053800000002</v>
      </c>
      <c r="V1162">
        <v>7.0399779999999995E-2</v>
      </c>
      <c r="X1162">
        <v>40.619765494137354</v>
      </c>
      <c r="Y1162">
        <v>0.17313708</v>
      </c>
    </row>
    <row r="1163" spans="1:25" x14ac:dyDescent="0.25">
      <c r="A1163">
        <v>17493</v>
      </c>
      <c r="B1163">
        <v>20175</v>
      </c>
      <c r="C1163">
        <v>0.161</v>
      </c>
      <c r="D1163">
        <v>2.694</v>
      </c>
      <c r="E1163">
        <v>0.151</v>
      </c>
      <c r="F1163" t="s">
        <v>75</v>
      </c>
      <c r="G1163">
        <v>5</v>
      </c>
      <c r="H1163">
        <v>0</v>
      </c>
      <c r="I1163">
        <v>0.34300000000000003</v>
      </c>
      <c r="J1163">
        <v>0.34699999999999998</v>
      </c>
      <c r="K1163">
        <v>3.4580000000000002</v>
      </c>
      <c r="L1163">
        <v>1.9510000000000001</v>
      </c>
      <c r="M1163">
        <v>0</v>
      </c>
      <c r="N1163">
        <v>40.619765494137354</v>
      </c>
      <c r="O1163">
        <v>0</v>
      </c>
      <c r="P1163">
        <v>21.389539422326305</v>
      </c>
      <c r="Q1163">
        <v>45.667000000000002</v>
      </c>
      <c r="R1163">
        <f t="shared" si="18"/>
        <v>0.91334000000000004</v>
      </c>
      <c r="S1163">
        <v>1.7246971199999999</v>
      </c>
      <c r="V1163">
        <v>0.10662796000000001</v>
      </c>
      <c r="X1163">
        <v>25.397769516728623</v>
      </c>
      <c r="Y1163">
        <v>0.25455842000000001</v>
      </c>
    </row>
    <row r="1164" spans="1:25" x14ac:dyDescent="0.25">
      <c r="A1164">
        <v>17518</v>
      </c>
      <c r="B1164">
        <v>27843</v>
      </c>
      <c r="C1164">
        <v>0.223</v>
      </c>
      <c r="D1164">
        <v>3.823</v>
      </c>
      <c r="E1164">
        <v>0.1</v>
      </c>
      <c r="F1164" t="s">
        <v>75</v>
      </c>
      <c r="G1164">
        <v>5</v>
      </c>
      <c r="H1164">
        <v>0</v>
      </c>
      <c r="I1164">
        <v>0.308</v>
      </c>
      <c r="J1164">
        <v>0.85</v>
      </c>
      <c r="K1164">
        <v>2.351</v>
      </c>
      <c r="L1164">
        <v>2.0699999999999998</v>
      </c>
      <c r="M1164">
        <v>0</v>
      </c>
      <c r="N1164">
        <v>25.397769516728623</v>
      </c>
      <c r="O1164">
        <v>0</v>
      </c>
      <c r="P1164">
        <v>6.5329285997096473</v>
      </c>
      <c r="Q1164">
        <v>66.667000000000002</v>
      </c>
      <c r="R1164">
        <f t="shared" si="18"/>
        <v>1.33334</v>
      </c>
      <c r="S1164">
        <v>4.5932602000000005</v>
      </c>
      <c r="V1164">
        <v>9.7719299999999995E-2</v>
      </c>
      <c r="X1164">
        <v>27.213303164170526</v>
      </c>
      <c r="Y1164">
        <v>0.30585056000000005</v>
      </c>
    </row>
    <row r="1165" spans="1:25" x14ac:dyDescent="0.25">
      <c r="A1165">
        <v>17529</v>
      </c>
      <c r="B1165">
        <v>1756</v>
      </c>
      <c r="C1165">
        <v>1.4E-2</v>
      </c>
      <c r="D1165">
        <v>0.39300000000000002</v>
      </c>
      <c r="E1165">
        <v>0.36699999999999999</v>
      </c>
      <c r="F1165" t="s">
        <v>75</v>
      </c>
      <c r="G1165">
        <v>5</v>
      </c>
      <c r="H1165">
        <v>0</v>
      </c>
      <c r="I1165">
        <v>0.47099999999999997</v>
      </c>
      <c r="J1165">
        <v>1.7999999999999999E-2</v>
      </c>
      <c r="K1165">
        <v>1.335</v>
      </c>
      <c r="L1165">
        <v>1.1020000000000001</v>
      </c>
      <c r="M1165">
        <v>0</v>
      </c>
      <c r="N1165">
        <v>27.213303164170526</v>
      </c>
      <c r="O1165">
        <v>0</v>
      </c>
      <c r="P1165">
        <v>0</v>
      </c>
      <c r="Q1165">
        <v>24</v>
      </c>
      <c r="R1165">
        <f t="shared" si="18"/>
        <v>0.48</v>
      </c>
      <c r="S1165">
        <v>1.7209098800000002</v>
      </c>
      <c r="V1165">
        <v>9.1022599999999995E-2</v>
      </c>
      <c r="X1165">
        <v>41.913439635535312</v>
      </c>
      <c r="Y1165">
        <v>0.1824191</v>
      </c>
    </row>
    <row r="1166" spans="1:25" x14ac:dyDescent="0.25">
      <c r="A1166">
        <v>17551</v>
      </c>
      <c r="B1166">
        <v>5264</v>
      </c>
      <c r="C1166">
        <v>4.2000000000000003E-2</v>
      </c>
      <c r="D1166">
        <v>0.83199999999999996</v>
      </c>
      <c r="E1166">
        <v>0.34899999999999998</v>
      </c>
      <c r="F1166" t="s">
        <v>75</v>
      </c>
      <c r="G1166">
        <v>5</v>
      </c>
      <c r="H1166">
        <v>0</v>
      </c>
      <c r="I1166">
        <v>0.45600000000000002</v>
      </c>
      <c r="J1166">
        <v>4.7E-2</v>
      </c>
      <c r="K1166">
        <v>1.869</v>
      </c>
      <c r="L1166">
        <v>1.474</v>
      </c>
      <c r="M1166">
        <v>0</v>
      </c>
      <c r="N1166">
        <v>41.913439635535312</v>
      </c>
      <c r="O1166">
        <v>0</v>
      </c>
      <c r="P1166">
        <v>27.753303964757709</v>
      </c>
      <c r="Q1166">
        <v>37</v>
      </c>
      <c r="R1166">
        <f t="shared" si="18"/>
        <v>0.74</v>
      </c>
      <c r="S1166">
        <v>2.3263098200000001</v>
      </c>
      <c r="V1166">
        <v>0.10521288000000001</v>
      </c>
      <c r="X1166">
        <v>30.186170212765955</v>
      </c>
      <c r="Y1166">
        <v>0.24142133999999998</v>
      </c>
    </row>
    <row r="1167" spans="1:25" x14ac:dyDescent="0.25">
      <c r="A1167">
        <v>17585</v>
      </c>
      <c r="B1167">
        <v>5437</v>
      </c>
      <c r="C1167">
        <v>4.2999999999999997E-2</v>
      </c>
      <c r="D1167">
        <v>0.82499999999999996</v>
      </c>
      <c r="E1167">
        <v>0.38100000000000001</v>
      </c>
      <c r="F1167" t="s">
        <v>75</v>
      </c>
      <c r="G1167">
        <v>5</v>
      </c>
      <c r="H1167">
        <v>0</v>
      </c>
      <c r="I1167">
        <v>0.47299999999999998</v>
      </c>
      <c r="J1167">
        <v>0.05</v>
      </c>
      <c r="K1167">
        <v>2.1509999999999998</v>
      </c>
      <c r="L1167">
        <v>1.204</v>
      </c>
      <c r="M1167">
        <v>0</v>
      </c>
      <c r="N1167">
        <v>30.186170212765955</v>
      </c>
      <c r="O1167">
        <v>0</v>
      </c>
      <c r="P1167">
        <v>0</v>
      </c>
      <c r="Q1167">
        <v>41</v>
      </c>
      <c r="R1167">
        <f t="shared" si="18"/>
        <v>0.82000000000000006</v>
      </c>
      <c r="S1167">
        <v>0.75574554000000005</v>
      </c>
      <c r="V1167">
        <v>8.780934E-2</v>
      </c>
      <c r="X1167">
        <v>29.041750965606035</v>
      </c>
      <c r="Y1167">
        <v>0.22977360000000002</v>
      </c>
    </row>
    <row r="1168" spans="1:25" x14ac:dyDescent="0.25">
      <c r="A1168">
        <v>17591</v>
      </c>
      <c r="B1168">
        <v>6074</v>
      </c>
      <c r="C1168">
        <v>4.9000000000000002E-2</v>
      </c>
      <c r="D1168">
        <v>0.96699999999999997</v>
      </c>
      <c r="E1168">
        <v>0.29499999999999998</v>
      </c>
      <c r="F1168" t="s">
        <v>75</v>
      </c>
      <c r="G1168">
        <v>5</v>
      </c>
      <c r="H1168">
        <v>0</v>
      </c>
      <c r="I1168">
        <v>0.441</v>
      </c>
      <c r="J1168">
        <v>6.0999999999999999E-2</v>
      </c>
      <c r="K1168">
        <v>2.1819999999999999</v>
      </c>
      <c r="L1168">
        <v>1.744</v>
      </c>
      <c r="M1168">
        <v>0</v>
      </c>
      <c r="N1168">
        <v>29.041750965606035</v>
      </c>
      <c r="O1168">
        <v>0</v>
      </c>
      <c r="P1168">
        <v>0</v>
      </c>
      <c r="Q1168">
        <v>40.667000000000002</v>
      </c>
      <c r="R1168">
        <f t="shared" si="18"/>
        <v>0.81334000000000006</v>
      </c>
      <c r="S1168">
        <v>1.4768501199999999</v>
      </c>
      <c r="V1168">
        <v>9.0847300000000006E-2</v>
      </c>
      <c r="X1168">
        <v>31.083305893974316</v>
      </c>
      <c r="Y1168">
        <v>0.19120954000000001</v>
      </c>
    </row>
    <row r="1169" spans="1:25" x14ac:dyDescent="0.25">
      <c r="A1169">
        <v>17598</v>
      </c>
      <c r="B1169">
        <v>4639</v>
      </c>
      <c r="C1169">
        <v>3.6999999999999998E-2</v>
      </c>
      <c r="D1169">
        <v>0.746</v>
      </c>
      <c r="E1169">
        <v>0.375</v>
      </c>
      <c r="F1169" t="s">
        <v>75</v>
      </c>
      <c r="G1169">
        <v>5</v>
      </c>
      <c r="H1169">
        <v>0</v>
      </c>
      <c r="I1169">
        <v>0.47199999999999998</v>
      </c>
      <c r="J1169">
        <v>4.3999999999999997E-2</v>
      </c>
      <c r="K1169">
        <v>2.7410000000000001</v>
      </c>
      <c r="L1169">
        <v>1.4019999999999999</v>
      </c>
      <c r="M1169">
        <v>0</v>
      </c>
      <c r="N1169">
        <v>31.083305893974316</v>
      </c>
      <c r="O1169">
        <v>0</v>
      </c>
      <c r="P1169">
        <v>0</v>
      </c>
      <c r="Q1169">
        <v>44.332999999999998</v>
      </c>
      <c r="R1169">
        <f t="shared" si="18"/>
        <v>0.88666</v>
      </c>
      <c r="S1169">
        <v>3.4923867799999999</v>
      </c>
      <c r="V1169">
        <v>8.6476360000000002E-2</v>
      </c>
      <c r="X1169">
        <v>30.976503556801031</v>
      </c>
      <c r="Y1169">
        <v>0.22049157999999999</v>
      </c>
    </row>
    <row r="1170" spans="1:25" x14ac:dyDescent="0.25">
      <c r="A1170">
        <v>17634</v>
      </c>
      <c r="B1170">
        <v>20620</v>
      </c>
      <c r="C1170">
        <v>0.16500000000000001</v>
      </c>
      <c r="D1170">
        <v>2.4820000000000002</v>
      </c>
      <c r="E1170">
        <v>0.20100000000000001</v>
      </c>
      <c r="F1170" t="s">
        <v>75</v>
      </c>
      <c r="G1170">
        <v>5</v>
      </c>
      <c r="H1170">
        <v>0</v>
      </c>
      <c r="I1170">
        <v>0.38400000000000001</v>
      </c>
      <c r="J1170">
        <v>0.34399999999999997</v>
      </c>
      <c r="K1170">
        <v>1.887</v>
      </c>
      <c r="L1170">
        <v>1.4810000000000001</v>
      </c>
      <c r="M1170">
        <v>0</v>
      </c>
      <c r="N1170">
        <v>30.976503556801031</v>
      </c>
      <c r="O1170">
        <v>0</v>
      </c>
      <c r="P1170">
        <v>2.5897226753670473</v>
      </c>
      <c r="Q1170">
        <v>58</v>
      </c>
      <c r="R1170">
        <f t="shared" si="18"/>
        <v>1.1599999999999999</v>
      </c>
      <c r="S1170">
        <v>4.0687911999999997</v>
      </c>
      <c r="V1170">
        <v>0.10329308</v>
      </c>
      <c r="X1170">
        <v>23.782735208535403</v>
      </c>
      <c r="Y1170">
        <v>0.25513258</v>
      </c>
    </row>
    <row r="1171" spans="1:25" x14ac:dyDescent="0.25">
      <c r="A1171">
        <v>17658</v>
      </c>
      <c r="B1171">
        <v>5222</v>
      </c>
      <c r="C1171">
        <v>4.2000000000000003E-2</v>
      </c>
      <c r="D1171">
        <v>0.81299999999999994</v>
      </c>
      <c r="E1171">
        <v>0.36799999999999999</v>
      </c>
      <c r="F1171" t="s">
        <v>75</v>
      </c>
      <c r="G1171">
        <v>5</v>
      </c>
      <c r="H1171">
        <v>0</v>
      </c>
      <c r="I1171">
        <v>0.47099999999999997</v>
      </c>
      <c r="J1171">
        <v>0.05</v>
      </c>
      <c r="K1171">
        <v>1.1890000000000001</v>
      </c>
      <c r="L1171">
        <v>2.0739999999999998</v>
      </c>
      <c r="M1171">
        <v>0</v>
      </c>
      <c r="N1171">
        <v>23.782735208535403</v>
      </c>
      <c r="O1171">
        <v>0</v>
      </c>
      <c r="P1171">
        <v>25.582860743541275</v>
      </c>
      <c r="Q1171">
        <v>34.332999999999998</v>
      </c>
      <c r="R1171">
        <f t="shared" si="18"/>
        <v>0.68665999999999994</v>
      </c>
      <c r="S1171">
        <v>4.0221463000000002</v>
      </c>
      <c r="V1171">
        <v>9.5453100000000013E-2</v>
      </c>
      <c r="X1171">
        <v>30.390654921486021</v>
      </c>
      <c r="Y1171">
        <v>0.22434664000000001</v>
      </c>
    </row>
    <row r="1172" spans="1:25" x14ac:dyDescent="0.25">
      <c r="A1172">
        <v>17667</v>
      </c>
      <c r="B1172">
        <v>10736</v>
      </c>
      <c r="C1172">
        <v>8.5999999999999993E-2</v>
      </c>
      <c r="D1172">
        <v>1.6180000000000001</v>
      </c>
      <c r="E1172">
        <v>0.19700000000000001</v>
      </c>
      <c r="F1172" t="s">
        <v>75</v>
      </c>
      <c r="G1172">
        <v>5</v>
      </c>
      <c r="H1172">
        <v>0</v>
      </c>
      <c r="I1172">
        <v>0.38700000000000001</v>
      </c>
      <c r="J1172">
        <v>0.13900000000000001</v>
      </c>
      <c r="K1172">
        <v>3.0649999999999999</v>
      </c>
      <c r="L1172">
        <v>1.96</v>
      </c>
      <c r="M1172">
        <v>0</v>
      </c>
      <c r="N1172">
        <v>30.390654921486021</v>
      </c>
      <c r="O1172">
        <v>0</v>
      </c>
      <c r="P1172">
        <v>16.708621774701072</v>
      </c>
      <c r="Q1172">
        <v>40.332999999999998</v>
      </c>
      <c r="R1172">
        <f t="shared" si="18"/>
        <v>0.80665999999999993</v>
      </c>
      <c r="S1172">
        <v>2.3383818000000001</v>
      </c>
      <c r="V1172">
        <v>8.8622820000000005E-2</v>
      </c>
      <c r="X1172">
        <v>29.601341281669153</v>
      </c>
      <c r="Y1172">
        <v>0.22585056000000003</v>
      </c>
    </row>
    <row r="1173" spans="1:25" x14ac:dyDescent="0.25">
      <c r="A1173">
        <v>17670</v>
      </c>
      <c r="B1173">
        <v>2448</v>
      </c>
      <c r="C1173">
        <v>0.02</v>
      </c>
      <c r="D1173">
        <v>0.438</v>
      </c>
      <c r="E1173">
        <v>0.51700000000000002</v>
      </c>
      <c r="F1173" t="s">
        <v>75</v>
      </c>
      <c r="G1173">
        <v>5</v>
      </c>
      <c r="H1173">
        <v>0</v>
      </c>
      <c r="I1173">
        <v>0.52500000000000002</v>
      </c>
      <c r="J1173">
        <v>2.1999999999999999E-2</v>
      </c>
      <c r="K1173">
        <v>1.899</v>
      </c>
      <c r="L1173">
        <v>1.3149999999999999</v>
      </c>
      <c r="M1173">
        <v>0</v>
      </c>
      <c r="N1173">
        <v>29.601341281669153</v>
      </c>
      <c r="O1173">
        <v>0</v>
      </c>
      <c r="P1173">
        <v>0</v>
      </c>
      <c r="Q1173">
        <v>32.667000000000002</v>
      </c>
      <c r="R1173">
        <f t="shared" si="18"/>
        <v>0.65334000000000003</v>
      </c>
      <c r="S1173">
        <v>1.9052551199999999</v>
      </c>
      <c r="V1173">
        <v>8.8094640000000002E-2</v>
      </c>
      <c r="X1173">
        <v>33.986928104575163</v>
      </c>
      <c r="Y1173">
        <v>0.21706010000000001</v>
      </c>
    </row>
    <row r="1174" spans="1:25" x14ac:dyDescent="0.25">
      <c r="A1174">
        <v>17698</v>
      </c>
      <c r="B1174">
        <v>5165</v>
      </c>
      <c r="C1174">
        <v>4.1000000000000002E-2</v>
      </c>
      <c r="D1174">
        <v>0.89</v>
      </c>
      <c r="E1174">
        <v>0.27400000000000002</v>
      </c>
      <c r="F1174" t="s">
        <v>75</v>
      </c>
      <c r="G1174">
        <v>5</v>
      </c>
      <c r="H1174">
        <v>0</v>
      </c>
      <c r="I1174">
        <v>0.42599999999999999</v>
      </c>
      <c r="J1174">
        <v>0.05</v>
      </c>
      <c r="K1174">
        <v>2.3450000000000002</v>
      </c>
      <c r="L1174">
        <v>1.2370000000000001</v>
      </c>
      <c r="M1174">
        <v>0</v>
      </c>
      <c r="N1174">
        <v>33.986928104575163</v>
      </c>
      <c r="O1174">
        <v>0</v>
      </c>
      <c r="P1174">
        <v>0</v>
      </c>
      <c r="Q1174">
        <v>46.667000000000002</v>
      </c>
      <c r="R1174">
        <f t="shared" si="18"/>
        <v>0.93334000000000006</v>
      </c>
      <c r="S1174">
        <v>5.6121893399999996</v>
      </c>
      <c r="V1174">
        <v>0.1014752</v>
      </c>
      <c r="X1174">
        <v>33.12681510164569</v>
      </c>
      <c r="Y1174">
        <v>0.21798988000000002</v>
      </c>
    </row>
    <row r="1175" spans="1:25" x14ac:dyDescent="0.25">
      <c r="A1175">
        <v>17712</v>
      </c>
      <c r="B1175">
        <v>2217</v>
      </c>
      <c r="C1175">
        <v>1.7999999999999999E-2</v>
      </c>
      <c r="D1175">
        <v>0.47299999999999998</v>
      </c>
      <c r="E1175">
        <v>0.33700000000000002</v>
      </c>
      <c r="F1175" t="s">
        <v>75</v>
      </c>
      <c r="G1175">
        <v>5</v>
      </c>
      <c r="H1175">
        <v>0</v>
      </c>
      <c r="I1175">
        <v>0.45</v>
      </c>
      <c r="J1175">
        <v>2.1999999999999999E-2</v>
      </c>
      <c r="K1175">
        <v>1.3</v>
      </c>
      <c r="L1175">
        <v>1.623</v>
      </c>
      <c r="M1175">
        <v>0</v>
      </c>
      <c r="N1175">
        <v>33.12681510164569</v>
      </c>
      <c r="O1175">
        <v>39.69327920613442</v>
      </c>
      <c r="P1175">
        <v>0</v>
      </c>
      <c r="Q1175">
        <v>26.332999999999998</v>
      </c>
      <c r="R1175">
        <f t="shared" si="18"/>
        <v>0.52666000000000002</v>
      </c>
      <c r="S1175">
        <v>0.02</v>
      </c>
      <c r="V1175">
        <v>0.14238657999999998</v>
      </c>
      <c r="X1175">
        <v>39.69327920613442</v>
      </c>
      <c r="Y1175">
        <v>0.27805786000000005</v>
      </c>
    </row>
    <row r="1176" spans="1:25" x14ac:dyDescent="0.25">
      <c r="A1176">
        <v>17725</v>
      </c>
      <c r="B1176">
        <v>12074</v>
      </c>
      <c r="C1176">
        <v>9.7000000000000003E-2</v>
      </c>
      <c r="D1176">
        <v>1.5740000000000001</v>
      </c>
      <c r="E1176">
        <v>0.27</v>
      </c>
      <c r="F1176" t="s">
        <v>75</v>
      </c>
      <c r="G1176">
        <v>5</v>
      </c>
      <c r="H1176">
        <v>0</v>
      </c>
      <c r="I1176">
        <v>0.41799999999999998</v>
      </c>
      <c r="J1176">
        <v>0.108</v>
      </c>
      <c r="K1176">
        <v>4.1870000000000003</v>
      </c>
      <c r="L1176">
        <v>1.609</v>
      </c>
      <c r="M1176">
        <v>0</v>
      </c>
      <c r="N1176">
        <v>39.69327920613442</v>
      </c>
      <c r="O1176">
        <v>0</v>
      </c>
      <c r="P1176">
        <v>1.1273209549071617</v>
      </c>
      <c r="Q1176">
        <v>68.667000000000002</v>
      </c>
      <c r="R1176">
        <f t="shared" si="18"/>
        <v>1.37334</v>
      </c>
      <c r="S1176">
        <v>2.82720612</v>
      </c>
      <c r="V1176">
        <v>8.9286580000000004E-2</v>
      </c>
      <c r="X1176">
        <v>24.979294351499089</v>
      </c>
      <c r="Y1176">
        <v>0.2048528</v>
      </c>
    </row>
    <row r="1177" spans="1:25" x14ac:dyDescent="0.25">
      <c r="A1177">
        <v>17740</v>
      </c>
      <c r="B1177">
        <v>3291</v>
      </c>
      <c r="C1177">
        <v>2.5999999999999999E-2</v>
      </c>
      <c r="D1177">
        <v>0.629</v>
      </c>
      <c r="E1177">
        <v>0.314</v>
      </c>
      <c r="F1177" t="s">
        <v>75</v>
      </c>
      <c r="G1177">
        <v>5</v>
      </c>
      <c r="H1177">
        <v>0</v>
      </c>
      <c r="I1177">
        <v>0.44800000000000001</v>
      </c>
      <c r="J1177">
        <v>3.3000000000000002E-2</v>
      </c>
      <c r="K1177">
        <v>1.81</v>
      </c>
      <c r="L1177">
        <v>1.502</v>
      </c>
      <c r="M1177">
        <v>0</v>
      </c>
      <c r="N1177">
        <v>24.979294351499089</v>
      </c>
      <c r="O1177">
        <v>0</v>
      </c>
      <c r="P1177">
        <v>0</v>
      </c>
      <c r="Q1177">
        <v>32.667000000000002</v>
      </c>
      <c r="R1177">
        <f t="shared" si="18"/>
        <v>0.65334000000000003</v>
      </c>
      <c r="S1177">
        <v>1.6493447800000001</v>
      </c>
      <c r="V1177">
        <v>0.10671061999999999</v>
      </c>
      <c r="X1177">
        <v>36.615010635065332</v>
      </c>
      <c r="Y1177">
        <v>0.19464102</v>
      </c>
    </row>
    <row r="1178" spans="1:25" x14ac:dyDescent="0.25">
      <c r="A1178">
        <v>17823</v>
      </c>
      <c r="B1178">
        <v>6014</v>
      </c>
      <c r="C1178">
        <v>4.8000000000000001E-2</v>
      </c>
      <c r="D1178">
        <v>0.89</v>
      </c>
      <c r="E1178">
        <v>0.372</v>
      </c>
      <c r="F1178" t="s">
        <v>75</v>
      </c>
      <c r="G1178">
        <v>5</v>
      </c>
      <c r="H1178">
        <v>0</v>
      </c>
      <c r="I1178">
        <v>0.47799999999999998</v>
      </c>
      <c r="J1178">
        <v>5.3999999999999999E-2</v>
      </c>
      <c r="K1178">
        <v>1.532</v>
      </c>
      <c r="L1178">
        <v>1.81</v>
      </c>
      <c r="M1178">
        <v>0</v>
      </c>
      <c r="N1178">
        <v>36.615010635065332</v>
      </c>
      <c r="O1178">
        <v>0</v>
      </c>
      <c r="P1178">
        <v>7.9930994824611838</v>
      </c>
      <c r="Q1178">
        <v>42</v>
      </c>
      <c r="R1178">
        <f t="shared" si="18"/>
        <v>0.84</v>
      </c>
      <c r="S1178">
        <v>5.9654785200000005</v>
      </c>
      <c r="V1178">
        <v>8.4156919999999996E-2</v>
      </c>
      <c r="X1178">
        <v>28.915862986365148</v>
      </c>
      <c r="Y1178">
        <v>0.20877586000000001</v>
      </c>
    </row>
    <row r="1179" spans="1:25" x14ac:dyDescent="0.25">
      <c r="A1179">
        <v>17874</v>
      </c>
      <c r="B1179">
        <v>5814</v>
      </c>
      <c r="C1179">
        <v>4.7E-2</v>
      </c>
      <c r="D1179">
        <v>0.92300000000000004</v>
      </c>
      <c r="E1179">
        <v>0.311</v>
      </c>
      <c r="F1179" t="s">
        <v>75</v>
      </c>
      <c r="G1179">
        <v>5</v>
      </c>
      <c r="H1179">
        <v>0</v>
      </c>
      <c r="I1179">
        <v>0.44400000000000001</v>
      </c>
      <c r="J1179">
        <v>6.9000000000000006E-2</v>
      </c>
      <c r="K1179">
        <v>2.7069999999999999</v>
      </c>
      <c r="L1179">
        <v>1.224</v>
      </c>
      <c r="M1179">
        <v>0</v>
      </c>
      <c r="N1179">
        <v>31.798561151079134</v>
      </c>
      <c r="O1179">
        <v>0</v>
      </c>
      <c r="P1179">
        <v>14.463276836158192</v>
      </c>
      <c r="Q1179">
        <v>59</v>
      </c>
      <c r="R1179">
        <f t="shared" si="18"/>
        <v>1.18</v>
      </c>
      <c r="S1179">
        <v>3.8460842799999999</v>
      </c>
      <c r="V1179">
        <v>8.0480699999999988E-2</v>
      </c>
      <c r="X1179">
        <v>30.443756449948399</v>
      </c>
      <c r="Y1179">
        <v>0.21313707999999998</v>
      </c>
    </row>
    <row r="1180" spans="1:25" x14ac:dyDescent="0.25">
      <c r="A1180">
        <v>17883</v>
      </c>
      <c r="B1180">
        <v>3608</v>
      </c>
      <c r="C1180">
        <v>2.9000000000000001E-2</v>
      </c>
      <c r="D1180">
        <v>0.625</v>
      </c>
      <c r="E1180">
        <v>0.38600000000000001</v>
      </c>
      <c r="F1180" t="s">
        <v>75</v>
      </c>
      <c r="G1180">
        <v>5</v>
      </c>
      <c r="H1180">
        <v>0</v>
      </c>
      <c r="I1180">
        <v>0.47599999999999998</v>
      </c>
      <c r="J1180">
        <v>0.04</v>
      </c>
      <c r="K1180">
        <v>1.53</v>
      </c>
      <c r="L1180">
        <v>1.51</v>
      </c>
      <c r="M1180">
        <v>0</v>
      </c>
      <c r="N1180">
        <v>28.915862986365148</v>
      </c>
      <c r="O1180">
        <v>0</v>
      </c>
      <c r="P1180">
        <v>14.69838572642311</v>
      </c>
      <c r="Q1180">
        <v>25.332999999999998</v>
      </c>
      <c r="R1180">
        <f t="shared" si="18"/>
        <v>0.50666</v>
      </c>
      <c r="S1180">
        <v>0.42105113999999999</v>
      </c>
      <c r="V1180">
        <v>0.13066065999999998</v>
      </c>
      <c r="X1180">
        <v>32.621951219512198</v>
      </c>
      <c r="Y1180">
        <v>0.30441462000000002</v>
      </c>
    </row>
    <row r="1181" spans="1:25" x14ac:dyDescent="0.25">
      <c r="A1181">
        <v>17902</v>
      </c>
      <c r="B1181">
        <v>13615</v>
      </c>
      <c r="C1181">
        <v>0.109</v>
      </c>
      <c r="D1181">
        <v>1.8360000000000001</v>
      </c>
      <c r="E1181">
        <v>0.217</v>
      </c>
      <c r="F1181" t="s">
        <v>75</v>
      </c>
      <c r="G1181">
        <v>5</v>
      </c>
      <c r="H1181">
        <v>0</v>
      </c>
      <c r="I1181">
        <v>0.39600000000000002</v>
      </c>
      <c r="J1181">
        <v>0.14899999999999999</v>
      </c>
      <c r="K1181">
        <v>3.0859999999999999</v>
      </c>
      <c r="L1181">
        <v>1.54</v>
      </c>
      <c r="M1181">
        <v>0</v>
      </c>
      <c r="N1181">
        <v>30.443756449948399</v>
      </c>
      <c r="O1181">
        <v>0</v>
      </c>
      <c r="P1181">
        <v>17.645429362880886</v>
      </c>
      <c r="Q1181">
        <v>42.332999999999998</v>
      </c>
      <c r="R1181">
        <f t="shared" si="18"/>
        <v>0.84665999999999997</v>
      </c>
      <c r="S1181">
        <v>8.2054370200000015</v>
      </c>
      <c r="V1181">
        <v>0.10730104000000001</v>
      </c>
      <c r="X1181">
        <v>26.514873301505691</v>
      </c>
      <c r="Y1181">
        <v>0.24627414000000003</v>
      </c>
    </row>
    <row r="1182" spans="1:25" x14ac:dyDescent="0.25">
      <c r="A1182">
        <v>17907</v>
      </c>
      <c r="B1182">
        <v>2929</v>
      </c>
      <c r="C1182">
        <v>2.3E-2</v>
      </c>
      <c r="D1182">
        <v>0.47</v>
      </c>
      <c r="E1182">
        <v>0.59899999999999998</v>
      </c>
      <c r="F1182" t="s">
        <v>75</v>
      </c>
      <c r="G1182">
        <v>5</v>
      </c>
      <c r="H1182">
        <v>0</v>
      </c>
      <c r="I1182">
        <v>0.56799999999999995</v>
      </c>
      <c r="J1182">
        <v>2.4E-2</v>
      </c>
      <c r="K1182">
        <v>2.0139999999999998</v>
      </c>
      <c r="L1182">
        <v>1.1890000000000001</v>
      </c>
      <c r="M1182">
        <v>0</v>
      </c>
      <c r="N1182">
        <v>32.621951219512198</v>
      </c>
      <c r="O1182">
        <v>0</v>
      </c>
      <c r="P1182">
        <v>0</v>
      </c>
      <c r="Q1182">
        <v>32.332999999999998</v>
      </c>
      <c r="R1182">
        <f t="shared" si="18"/>
        <v>0.64666000000000001</v>
      </c>
      <c r="S1182">
        <v>5.3763061600000004</v>
      </c>
      <c r="V1182">
        <v>8.3311659999999996E-2</v>
      </c>
      <c r="X1182">
        <v>31.71730966200068</v>
      </c>
      <c r="Y1182">
        <v>0.18828426000000001</v>
      </c>
    </row>
    <row r="1183" spans="1:25" x14ac:dyDescent="0.25">
      <c r="A1183">
        <v>17950</v>
      </c>
      <c r="B1183">
        <v>5706</v>
      </c>
      <c r="C1183">
        <v>4.5999999999999999E-2</v>
      </c>
      <c r="D1183">
        <v>0.81200000000000006</v>
      </c>
      <c r="E1183">
        <v>0.44</v>
      </c>
      <c r="F1183" t="s">
        <v>75</v>
      </c>
      <c r="G1183">
        <v>5</v>
      </c>
      <c r="H1183">
        <v>0</v>
      </c>
      <c r="I1183">
        <v>0.5</v>
      </c>
      <c r="J1183">
        <v>5.6000000000000001E-2</v>
      </c>
      <c r="K1183">
        <v>1.294</v>
      </c>
      <c r="L1183">
        <v>1.246</v>
      </c>
      <c r="M1183">
        <v>0</v>
      </c>
      <c r="N1183">
        <v>26.514873301505691</v>
      </c>
      <c r="O1183">
        <v>0</v>
      </c>
      <c r="P1183">
        <v>0</v>
      </c>
      <c r="Q1183">
        <v>33.667000000000002</v>
      </c>
      <c r="R1183">
        <f t="shared" si="18"/>
        <v>0.67334000000000005</v>
      </c>
      <c r="S1183">
        <v>3.8797958399999999</v>
      </c>
      <c r="V1183">
        <v>0.11342116000000001</v>
      </c>
      <c r="X1183">
        <v>27.42726954083421</v>
      </c>
      <c r="Y1183">
        <v>0.27455842000000003</v>
      </c>
    </row>
    <row r="1184" spans="1:25" x14ac:dyDescent="0.25">
      <c r="A1184">
        <v>17951</v>
      </c>
      <c r="B1184">
        <v>3044</v>
      </c>
      <c r="C1184">
        <v>2.4E-2</v>
      </c>
      <c r="D1184">
        <v>0.60199999999999998</v>
      </c>
      <c r="E1184">
        <v>0.307</v>
      </c>
      <c r="F1184" t="s">
        <v>75</v>
      </c>
      <c r="G1184">
        <v>5</v>
      </c>
      <c r="H1184">
        <v>0</v>
      </c>
      <c r="I1184">
        <v>0.434</v>
      </c>
      <c r="J1184">
        <v>0.03</v>
      </c>
      <c r="K1184">
        <v>2.613</v>
      </c>
      <c r="L1184">
        <v>1.389</v>
      </c>
      <c r="M1184">
        <v>0</v>
      </c>
      <c r="N1184">
        <v>31.71730966200068</v>
      </c>
      <c r="O1184">
        <v>0</v>
      </c>
      <c r="P1184">
        <v>0</v>
      </c>
      <c r="Q1184">
        <v>30.332999999999998</v>
      </c>
      <c r="R1184">
        <f t="shared" si="18"/>
        <v>0.60665999999999998</v>
      </c>
      <c r="S1184">
        <v>3.8863754200000002</v>
      </c>
      <c r="V1184">
        <v>9.1206840000000011E-2</v>
      </c>
      <c r="X1184">
        <v>36.925098554533506</v>
      </c>
      <c r="Y1184">
        <v>0.20148934000000002</v>
      </c>
    </row>
    <row r="1185" spans="1:25" x14ac:dyDescent="0.25">
      <c r="A1185">
        <v>18018</v>
      </c>
      <c r="B1185">
        <v>35663</v>
      </c>
      <c r="C1185">
        <v>0.28499999999999998</v>
      </c>
      <c r="D1185">
        <v>4.0049999999999999</v>
      </c>
      <c r="E1185">
        <v>0.14299999999999999</v>
      </c>
      <c r="F1185" t="s">
        <v>75</v>
      </c>
      <c r="G1185">
        <v>5</v>
      </c>
      <c r="H1185">
        <v>0</v>
      </c>
      <c r="I1185">
        <v>0.34399999999999997</v>
      </c>
      <c r="J1185">
        <v>0.61</v>
      </c>
      <c r="K1185">
        <v>1.7410000000000001</v>
      </c>
      <c r="L1185">
        <v>1.837</v>
      </c>
      <c r="M1185">
        <v>0</v>
      </c>
      <c r="N1185">
        <v>27.42726954083421</v>
      </c>
      <c r="O1185">
        <v>0</v>
      </c>
      <c r="P1185">
        <v>10.437288560330787</v>
      </c>
      <c r="Q1185">
        <v>56.667000000000002</v>
      </c>
      <c r="R1185">
        <f t="shared" si="18"/>
        <v>1.13334</v>
      </c>
      <c r="S1185">
        <v>4.1124270599999999</v>
      </c>
      <c r="V1185">
        <v>0.13807140000000001</v>
      </c>
      <c r="X1185">
        <v>22.378936152314726</v>
      </c>
      <c r="Y1185">
        <v>0.38105114000000001</v>
      </c>
    </row>
    <row r="1186" spans="1:25" x14ac:dyDescent="0.25">
      <c r="A1186">
        <v>18029</v>
      </c>
      <c r="B1186">
        <v>12124</v>
      </c>
      <c r="C1186">
        <v>9.7000000000000003E-2</v>
      </c>
      <c r="D1186">
        <v>1.5289999999999999</v>
      </c>
      <c r="E1186">
        <v>0.29799999999999999</v>
      </c>
      <c r="F1186" t="s">
        <v>75</v>
      </c>
      <c r="G1186">
        <v>5</v>
      </c>
      <c r="H1186">
        <v>0</v>
      </c>
      <c r="I1186">
        <v>0.44400000000000001</v>
      </c>
      <c r="J1186">
        <v>0.113</v>
      </c>
      <c r="K1186">
        <v>2.72</v>
      </c>
      <c r="L1186">
        <v>1.8460000000000001</v>
      </c>
      <c r="M1186">
        <v>0</v>
      </c>
      <c r="N1186">
        <v>36.925098554533506</v>
      </c>
      <c r="O1186">
        <v>0</v>
      </c>
      <c r="P1186">
        <v>0</v>
      </c>
      <c r="Q1186">
        <v>57.332999999999998</v>
      </c>
      <c r="R1186">
        <f t="shared" si="18"/>
        <v>1.14666</v>
      </c>
      <c r="S1186">
        <v>1.6064874200000001</v>
      </c>
      <c r="V1186">
        <v>9.835416000000001E-2</v>
      </c>
      <c r="X1186">
        <v>24.983503794127351</v>
      </c>
      <c r="Y1186">
        <v>0.21706012000000002</v>
      </c>
    </row>
    <row r="1187" spans="1:25" x14ac:dyDescent="0.25">
      <c r="A1187">
        <v>18031</v>
      </c>
      <c r="B1187">
        <v>3049</v>
      </c>
      <c r="C1187">
        <v>2.4E-2</v>
      </c>
      <c r="D1187">
        <v>0.57799999999999996</v>
      </c>
      <c r="E1187">
        <v>0.34799999999999998</v>
      </c>
      <c r="F1187" t="s">
        <v>75</v>
      </c>
      <c r="G1187">
        <v>5</v>
      </c>
      <c r="H1187">
        <v>0</v>
      </c>
      <c r="I1187">
        <v>0.45700000000000002</v>
      </c>
      <c r="J1187">
        <v>2.9000000000000001E-2</v>
      </c>
      <c r="K1187">
        <v>2.202</v>
      </c>
      <c r="L1187">
        <v>1.673</v>
      </c>
      <c r="M1187">
        <v>0</v>
      </c>
      <c r="N1187">
        <v>22.378936152314726</v>
      </c>
      <c r="O1187">
        <v>0</v>
      </c>
      <c r="P1187">
        <v>0</v>
      </c>
      <c r="Q1187">
        <v>21.667000000000002</v>
      </c>
      <c r="R1187">
        <f t="shared" si="18"/>
        <v>0.43334000000000006</v>
      </c>
      <c r="S1187">
        <v>2.7787909000000002</v>
      </c>
      <c r="V1187">
        <v>7.3546040000000007E-2</v>
      </c>
      <c r="X1187">
        <v>35.224663824204654</v>
      </c>
      <c r="Y1187">
        <v>0.16</v>
      </c>
    </row>
    <row r="1188" spans="1:25" x14ac:dyDescent="0.25">
      <c r="A1188">
        <v>18033</v>
      </c>
      <c r="B1188">
        <v>2160</v>
      </c>
      <c r="C1188">
        <v>1.7000000000000001E-2</v>
      </c>
      <c r="D1188">
        <v>0.41499999999999998</v>
      </c>
      <c r="E1188">
        <v>0.47099999999999997</v>
      </c>
      <c r="F1188" t="s">
        <v>75</v>
      </c>
      <c r="G1188">
        <v>5</v>
      </c>
      <c r="H1188">
        <v>0</v>
      </c>
      <c r="I1188">
        <v>0.51100000000000001</v>
      </c>
      <c r="J1188">
        <v>0.02</v>
      </c>
      <c r="K1188">
        <v>1.5229999999999999</v>
      </c>
      <c r="L1188">
        <v>1.077</v>
      </c>
      <c r="M1188">
        <v>0</v>
      </c>
      <c r="N1188">
        <v>24.983503794127351</v>
      </c>
      <c r="O1188">
        <v>0</v>
      </c>
      <c r="P1188">
        <v>0</v>
      </c>
      <c r="Q1188">
        <v>20.332999999999998</v>
      </c>
      <c r="R1188">
        <f t="shared" si="18"/>
        <v>0.40665999999999997</v>
      </c>
      <c r="S1188">
        <v>1.5143483</v>
      </c>
      <c r="V1188">
        <v>8.9522619999999997E-2</v>
      </c>
      <c r="X1188">
        <v>36.620370370370367</v>
      </c>
      <c r="Y1188">
        <v>0.17756630000000001</v>
      </c>
    </row>
    <row r="1189" spans="1:25" x14ac:dyDescent="0.25">
      <c r="A1189">
        <v>18039</v>
      </c>
      <c r="B1189">
        <v>27130</v>
      </c>
      <c r="C1189">
        <v>0.217</v>
      </c>
      <c r="D1189">
        <v>3.6339999999999999</v>
      </c>
      <c r="E1189">
        <v>0.111</v>
      </c>
      <c r="F1189" t="s">
        <v>75</v>
      </c>
      <c r="G1189">
        <v>5</v>
      </c>
      <c r="H1189">
        <v>0</v>
      </c>
      <c r="I1189">
        <v>0.313</v>
      </c>
      <c r="J1189">
        <v>1.0960000000000001</v>
      </c>
      <c r="K1189">
        <v>4.07</v>
      </c>
      <c r="L1189">
        <v>1.8080000000000001</v>
      </c>
      <c r="M1189">
        <v>0</v>
      </c>
      <c r="N1189">
        <v>35.224663824204654</v>
      </c>
      <c r="O1189">
        <v>0</v>
      </c>
      <c r="P1189">
        <v>9.0571428571428569</v>
      </c>
      <c r="Q1189">
        <v>124.667</v>
      </c>
      <c r="R1189">
        <f t="shared" si="18"/>
        <v>2.4933399999999999</v>
      </c>
      <c r="S1189">
        <v>6.7921496599999998</v>
      </c>
      <c r="V1189">
        <v>9.6783540000000001E-2</v>
      </c>
      <c r="X1189">
        <v>25.801695539992629</v>
      </c>
      <c r="Y1189">
        <v>0.24828426000000001</v>
      </c>
    </row>
    <row r="1190" spans="1:25" x14ac:dyDescent="0.25">
      <c r="A1190">
        <v>18056</v>
      </c>
      <c r="B1190">
        <v>6179</v>
      </c>
      <c r="C1190">
        <v>4.9000000000000002E-2</v>
      </c>
      <c r="D1190">
        <v>0.93700000000000006</v>
      </c>
      <c r="E1190">
        <v>0.33600000000000002</v>
      </c>
      <c r="F1190" t="s">
        <v>75</v>
      </c>
      <c r="G1190">
        <v>5</v>
      </c>
      <c r="H1190">
        <v>0</v>
      </c>
      <c r="I1190">
        <v>0.45200000000000001</v>
      </c>
      <c r="J1190">
        <v>6.2E-2</v>
      </c>
      <c r="K1190">
        <v>1.196</v>
      </c>
      <c r="L1190">
        <v>1.619</v>
      </c>
      <c r="M1190">
        <v>0</v>
      </c>
      <c r="N1190">
        <v>36.620370370370367</v>
      </c>
      <c r="O1190">
        <v>0</v>
      </c>
      <c r="P1190">
        <v>0</v>
      </c>
      <c r="Q1190">
        <v>30.667000000000002</v>
      </c>
      <c r="R1190">
        <f t="shared" si="18"/>
        <v>0.61334</v>
      </c>
      <c r="S1190">
        <v>3.9199459800000001</v>
      </c>
      <c r="V1190">
        <v>0.12305552</v>
      </c>
      <c r="X1190">
        <v>29.098559637481792</v>
      </c>
      <c r="Y1190">
        <v>0.25464102</v>
      </c>
    </row>
    <row r="1191" spans="1:25" x14ac:dyDescent="0.25">
      <c r="A1191">
        <v>18059</v>
      </c>
      <c r="B1191">
        <v>6104</v>
      </c>
      <c r="C1191">
        <v>4.9000000000000002E-2</v>
      </c>
      <c r="D1191">
        <v>0.85</v>
      </c>
      <c r="E1191">
        <v>0.44</v>
      </c>
      <c r="F1191" t="s">
        <v>75</v>
      </c>
      <c r="G1191">
        <v>5</v>
      </c>
      <c r="H1191">
        <v>0</v>
      </c>
      <c r="I1191">
        <v>0.49399999999999999</v>
      </c>
      <c r="J1191">
        <v>5.3999999999999999E-2</v>
      </c>
      <c r="K1191">
        <v>2.98</v>
      </c>
      <c r="L1191">
        <v>1.238</v>
      </c>
      <c r="M1191">
        <v>0</v>
      </c>
      <c r="N1191">
        <v>25.801695539992629</v>
      </c>
      <c r="O1191">
        <v>0</v>
      </c>
      <c r="P1191">
        <v>0</v>
      </c>
      <c r="Q1191">
        <v>48</v>
      </c>
      <c r="R1191">
        <f t="shared" si="18"/>
        <v>0.96</v>
      </c>
      <c r="S1191">
        <v>8.8511901799999997</v>
      </c>
      <c r="V1191">
        <v>8.6198840000000013E-2</v>
      </c>
      <c r="X1191">
        <v>26.703800786369591</v>
      </c>
      <c r="Y1191">
        <v>0.20392306000000002</v>
      </c>
    </row>
    <row r="1192" spans="1:25" x14ac:dyDescent="0.25">
      <c r="A1192">
        <v>18094</v>
      </c>
      <c r="B1192">
        <v>11036</v>
      </c>
      <c r="C1192">
        <v>8.7999999999999995E-2</v>
      </c>
      <c r="D1192">
        <v>1.764</v>
      </c>
      <c r="E1192">
        <v>0.161</v>
      </c>
      <c r="F1192" t="s">
        <v>75</v>
      </c>
      <c r="G1192">
        <v>5</v>
      </c>
      <c r="H1192">
        <v>0</v>
      </c>
      <c r="I1192">
        <v>0.35799999999999998</v>
      </c>
      <c r="J1192">
        <v>0.21199999999999999</v>
      </c>
      <c r="K1192">
        <v>2.782</v>
      </c>
      <c r="L1192">
        <v>1.7110000000000001</v>
      </c>
      <c r="M1192">
        <v>0</v>
      </c>
      <c r="N1192">
        <v>29.098559637481792</v>
      </c>
      <c r="O1192">
        <v>0</v>
      </c>
      <c r="P1192">
        <v>16.138584542493337</v>
      </c>
      <c r="Q1192">
        <v>96</v>
      </c>
      <c r="R1192">
        <f t="shared" si="18"/>
        <v>1.92</v>
      </c>
      <c r="S1192">
        <v>7.0717120400000004</v>
      </c>
      <c r="V1192">
        <v>9.0629180000000004E-2</v>
      </c>
      <c r="X1192">
        <v>30.599855019934758</v>
      </c>
      <c r="Y1192">
        <v>0.24248709999999998</v>
      </c>
    </row>
    <row r="1193" spans="1:25" x14ac:dyDescent="0.25">
      <c r="A1193">
        <v>18110</v>
      </c>
      <c r="B1193">
        <v>14268</v>
      </c>
      <c r="C1193">
        <v>0.114</v>
      </c>
      <c r="D1193">
        <v>2.0179999999999998</v>
      </c>
      <c r="E1193">
        <v>0.17899999999999999</v>
      </c>
      <c r="F1193" t="s">
        <v>75</v>
      </c>
      <c r="G1193">
        <v>5</v>
      </c>
      <c r="H1193">
        <v>0</v>
      </c>
      <c r="I1193">
        <v>0.379</v>
      </c>
      <c r="J1193">
        <v>0.35399999999999998</v>
      </c>
      <c r="K1193">
        <v>1.917</v>
      </c>
      <c r="L1193">
        <v>2.536</v>
      </c>
      <c r="M1193">
        <v>0</v>
      </c>
      <c r="N1193">
        <v>26.703800786369591</v>
      </c>
      <c r="O1193">
        <v>0</v>
      </c>
      <c r="P1193">
        <v>0</v>
      </c>
      <c r="Q1193">
        <v>57.332999999999998</v>
      </c>
      <c r="R1193">
        <f t="shared" si="18"/>
        <v>1.14666</v>
      </c>
      <c r="S1193">
        <v>4.9536703400000004</v>
      </c>
      <c r="V1193">
        <v>9.4217040000000002E-2</v>
      </c>
      <c r="X1193">
        <v>28.20297168488926</v>
      </c>
      <c r="Y1193">
        <v>0.23798988000000001</v>
      </c>
    </row>
    <row r="1194" spans="1:25" x14ac:dyDescent="0.25">
      <c r="A1194">
        <v>18147</v>
      </c>
      <c r="B1194">
        <v>1691</v>
      </c>
      <c r="C1194">
        <v>1.4E-2</v>
      </c>
      <c r="D1194">
        <v>0.34300000000000003</v>
      </c>
      <c r="E1194">
        <v>0.51200000000000001</v>
      </c>
      <c r="F1194" t="s">
        <v>75</v>
      </c>
      <c r="G1194">
        <v>5</v>
      </c>
      <c r="H1194">
        <v>0</v>
      </c>
      <c r="I1194">
        <v>0.52300000000000002</v>
      </c>
      <c r="J1194">
        <v>1.4999999999999999E-2</v>
      </c>
      <c r="K1194">
        <v>1.2689999999999999</v>
      </c>
      <c r="L1194">
        <v>1.3680000000000001</v>
      </c>
      <c r="M1194">
        <v>0</v>
      </c>
      <c r="N1194">
        <v>30.599855019934758</v>
      </c>
      <c r="O1194">
        <v>0</v>
      </c>
      <c r="P1194">
        <v>0</v>
      </c>
      <c r="Q1194">
        <v>19.667000000000002</v>
      </c>
      <c r="R1194">
        <f t="shared" si="18"/>
        <v>0.39334000000000002</v>
      </c>
      <c r="S1194">
        <v>2.5490852400000001</v>
      </c>
      <c r="V1194">
        <v>8.3405980000000005E-2</v>
      </c>
      <c r="X1194">
        <v>38.379657007687754</v>
      </c>
      <c r="Y1194">
        <v>0.18928204000000001</v>
      </c>
    </row>
    <row r="1195" spans="1:25" x14ac:dyDescent="0.25">
      <c r="A1195">
        <v>18148</v>
      </c>
      <c r="B1195">
        <v>2081</v>
      </c>
      <c r="C1195">
        <v>1.7000000000000001E-2</v>
      </c>
      <c r="D1195">
        <v>0.42499999999999999</v>
      </c>
      <c r="E1195">
        <v>0.40799999999999997</v>
      </c>
      <c r="F1195" t="s">
        <v>75</v>
      </c>
      <c r="G1195">
        <v>5</v>
      </c>
      <c r="H1195">
        <v>0</v>
      </c>
      <c r="I1195">
        <v>0.48499999999999999</v>
      </c>
      <c r="J1195">
        <v>0.02</v>
      </c>
      <c r="K1195">
        <v>1.9590000000000001</v>
      </c>
      <c r="L1195">
        <v>1.3879999999999999</v>
      </c>
      <c r="M1195">
        <v>0</v>
      </c>
      <c r="N1195">
        <v>28.20297168488926</v>
      </c>
      <c r="O1195">
        <v>0</v>
      </c>
      <c r="P1195">
        <v>0</v>
      </c>
      <c r="Q1195">
        <v>23.332999999999998</v>
      </c>
      <c r="R1195">
        <f t="shared" si="18"/>
        <v>0.46665999999999996</v>
      </c>
      <c r="S1195">
        <v>2.1368892000000002</v>
      </c>
      <c r="V1195">
        <v>8.8287779999999996E-2</v>
      </c>
      <c r="X1195">
        <v>38.443056222969723</v>
      </c>
      <c r="Y1195">
        <v>0.20777809999999999</v>
      </c>
    </row>
    <row r="1196" spans="1:25" x14ac:dyDescent="0.25">
      <c r="A1196">
        <v>18149</v>
      </c>
      <c r="B1196">
        <v>40281</v>
      </c>
      <c r="C1196">
        <v>0.32200000000000001</v>
      </c>
      <c r="D1196">
        <v>4.819</v>
      </c>
      <c r="E1196">
        <v>0.105</v>
      </c>
      <c r="F1196" t="s">
        <v>75</v>
      </c>
      <c r="G1196">
        <v>5</v>
      </c>
      <c r="H1196">
        <v>0</v>
      </c>
      <c r="I1196">
        <v>0.30499999999999999</v>
      </c>
      <c r="J1196">
        <v>0.79</v>
      </c>
      <c r="K1196">
        <v>1.496</v>
      </c>
      <c r="L1196">
        <v>3.6349999999999998</v>
      </c>
      <c r="M1196">
        <v>0</v>
      </c>
      <c r="N1196">
        <v>38.379657007687754</v>
      </c>
      <c r="O1196">
        <v>0</v>
      </c>
      <c r="P1196">
        <v>0</v>
      </c>
      <c r="Q1196">
        <v>49</v>
      </c>
      <c r="R1196">
        <f t="shared" si="18"/>
        <v>0.98</v>
      </c>
      <c r="S1196">
        <v>0.74938879999999997</v>
      </c>
      <c r="V1196">
        <v>0.12415404000000001</v>
      </c>
      <c r="X1196">
        <v>23.373302549589138</v>
      </c>
      <c r="Y1196">
        <v>0.30485279999999998</v>
      </c>
    </row>
    <row r="1197" spans="1:25" x14ac:dyDescent="0.25">
      <c r="A1197">
        <v>18180</v>
      </c>
      <c r="B1197">
        <v>8335</v>
      </c>
      <c r="C1197">
        <v>6.7000000000000004E-2</v>
      </c>
      <c r="D1197">
        <v>1.0780000000000001</v>
      </c>
      <c r="E1197">
        <v>0.40100000000000002</v>
      </c>
      <c r="F1197" t="s">
        <v>75</v>
      </c>
      <c r="G1197">
        <v>5</v>
      </c>
      <c r="H1197">
        <v>0</v>
      </c>
      <c r="I1197">
        <v>0.48299999999999998</v>
      </c>
      <c r="J1197">
        <v>7.9000000000000001E-2</v>
      </c>
      <c r="K1197">
        <v>1.5129999999999999</v>
      </c>
      <c r="L1197">
        <v>1.27</v>
      </c>
      <c r="M1197">
        <v>0</v>
      </c>
      <c r="N1197">
        <v>38.443056222969723</v>
      </c>
      <c r="O1197">
        <v>0</v>
      </c>
      <c r="P1197">
        <v>21.394686907020873</v>
      </c>
      <c r="Q1197">
        <v>40.332999999999998</v>
      </c>
      <c r="R1197">
        <f t="shared" si="18"/>
        <v>0.80665999999999993</v>
      </c>
      <c r="S1197">
        <v>5.2600378399999999</v>
      </c>
      <c r="V1197">
        <v>0.11883624</v>
      </c>
      <c r="X1197">
        <v>25.290941811637673</v>
      </c>
      <c r="Y1197">
        <v>0.24828426000000001</v>
      </c>
    </row>
    <row r="1198" spans="1:25" x14ac:dyDescent="0.25">
      <c r="A1198">
        <v>18222</v>
      </c>
      <c r="B1198">
        <v>9030</v>
      </c>
      <c r="C1198">
        <v>7.1999999999999995E-2</v>
      </c>
      <c r="D1198">
        <v>1.0469999999999999</v>
      </c>
      <c r="E1198">
        <v>0.51500000000000001</v>
      </c>
      <c r="F1198" t="s">
        <v>75</v>
      </c>
      <c r="G1198">
        <v>5</v>
      </c>
      <c r="H1198">
        <v>0</v>
      </c>
      <c r="I1198">
        <v>0.53600000000000003</v>
      </c>
      <c r="J1198">
        <v>7.9000000000000001E-2</v>
      </c>
      <c r="K1198">
        <v>1.5329999999999999</v>
      </c>
      <c r="L1198">
        <v>1.125</v>
      </c>
      <c r="M1198">
        <v>0</v>
      </c>
      <c r="N1198">
        <v>23.373302549589138</v>
      </c>
      <c r="O1198">
        <v>0</v>
      </c>
      <c r="P1198">
        <v>20.62200956937799</v>
      </c>
      <c r="Q1198">
        <v>34.332999999999998</v>
      </c>
      <c r="R1198">
        <f t="shared" si="18"/>
        <v>0.68665999999999994</v>
      </c>
      <c r="S1198">
        <v>0.99566308000000003</v>
      </c>
      <c r="V1198">
        <v>0.11580211999999999</v>
      </c>
      <c r="X1198">
        <v>23.145071982281284</v>
      </c>
      <c r="Y1198">
        <v>0.28441462000000001</v>
      </c>
    </row>
    <row r="1199" spans="1:25" x14ac:dyDescent="0.25">
      <c r="A1199">
        <v>18225</v>
      </c>
      <c r="B1199">
        <v>2224</v>
      </c>
      <c r="C1199">
        <v>1.7999999999999999E-2</v>
      </c>
      <c r="D1199">
        <v>0.40100000000000002</v>
      </c>
      <c r="E1199">
        <v>0.55400000000000005</v>
      </c>
      <c r="F1199" t="s">
        <v>75</v>
      </c>
      <c r="G1199">
        <v>5</v>
      </c>
      <c r="H1199">
        <v>0</v>
      </c>
      <c r="I1199">
        <v>0.54800000000000004</v>
      </c>
      <c r="J1199">
        <v>0.02</v>
      </c>
      <c r="K1199">
        <v>1.3069999999999999</v>
      </c>
      <c r="L1199">
        <v>1.24</v>
      </c>
      <c r="M1199">
        <v>0</v>
      </c>
      <c r="N1199">
        <v>25.290941811637673</v>
      </c>
      <c r="O1199">
        <v>0</v>
      </c>
      <c r="P1199">
        <v>0</v>
      </c>
      <c r="Q1199">
        <v>19.667000000000002</v>
      </c>
      <c r="R1199">
        <f t="shared" si="18"/>
        <v>0.39334000000000002</v>
      </c>
      <c r="S1199">
        <v>1.26550484</v>
      </c>
      <c r="V1199">
        <v>0.13383984000000002</v>
      </c>
      <c r="X1199">
        <v>34.982014388489205</v>
      </c>
      <c r="Y1199">
        <v>0.22049157999999999</v>
      </c>
    </row>
    <row r="1200" spans="1:25" x14ac:dyDescent="0.25">
      <c r="A1200">
        <v>18257</v>
      </c>
      <c r="B1200">
        <v>15420</v>
      </c>
      <c r="C1200">
        <v>0.123</v>
      </c>
      <c r="D1200">
        <v>2.2879999999999998</v>
      </c>
      <c r="E1200">
        <v>0.14399999999999999</v>
      </c>
      <c r="F1200" t="s">
        <v>75</v>
      </c>
      <c r="G1200">
        <v>5</v>
      </c>
      <c r="H1200">
        <v>0</v>
      </c>
      <c r="I1200">
        <v>0.34399999999999997</v>
      </c>
      <c r="J1200">
        <v>0.23100000000000001</v>
      </c>
      <c r="K1200">
        <v>5.7489999999999997</v>
      </c>
      <c r="L1200">
        <v>1.2909999999999999</v>
      </c>
      <c r="M1200">
        <v>0</v>
      </c>
      <c r="N1200">
        <v>23.145071982281284</v>
      </c>
      <c r="O1200">
        <v>0</v>
      </c>
      <c r="P1200">
        <v>16.506589233861963</v>
      </c>
      <c r="Q1200">
        <v>55</v>
      </c>
      <c r="R1200">
        <f t="shared" si="18"/>
        <v>1.1000000000000001</v>
      </c>
      <c r="S1200">
        <v>5.09114808</v>
      </c>
      <c r="V1200">
        <v>9.4750239999999999E-2</v>
      </c>
      <c r="X1200">
        <v>29.033722438391703</v>
      </c>
      <c r="Y1200">
        <v>0.24292528000000002</v>
      </c>
    </row>
    <row r="1201" spans="1:25" x14ac:dyDescent="0.25">
      <c r="A1201">
        <v>18294</v>
      </c>
      <c r="B1201">
        <v>13903</v>
      </c>
      <c r="C1201">
        <v>0.111</v>
      </c>
      <c r="D1201">
        <v>1.966</v>
      </c>
      <c r="E1201">
        <v>0.184</v>
      </c>
      <c r="F1201" t="s">
        <v>75</v>
      </c>
      <c r="G1201">
        <v>5</v>
      </c>
      <c r="H1201">
        <v>0</v>
      </c>
      <c r="I1201">
        <v>0.375</v>
      </c>
      <c r="J1201">
        <v>0.23799999999999999</v>
      </c>
      <c r="K1201">
        <v>2.0619999999999998</v>
      </c>
      <c r="L1201">
        <v>2.0289999999999999</v>
      </c>
      <c r="M1201">
        <v>0</v>
      </c>
      <c r="N1201">
        <v>34.982014388489205</v>
      </c>
      <c r="O1201">
        <v>0</v>
      </c>
      <c r="P1201">
        <v>1.9280875455966648</v>
      </c>
      <c r="Q1201">
        <v>60.332999999999998</v>
      </c>
      <c r="R1201">
        <f t="shared" si="18"/>
        <v>1.2066600000000001</v>
      </c>
      <c r="S1201">
        <v>4.7342630000000003</v>
      </c>
      <c r="V1201">
        <v>0.11229763999999999</v>
      </c>
      <c r="X1201">
        <v>27.605552758397465</v>
      </c>
      <c r="Y1201">
        <v>0.24784608</v>
      </c>
    </row>
    <row r="1202" spans="1:25" x14ac:dyDescent="0.25">
      <c r="A1202">
        <v>18298</v>
      </c>
      <c r="B1202">
        <v>8936</v>
      </c>
      <c r="C1202">
        <v>7.0999999999999994E-2</v>
      </c>
      <c r="D1202">
        <v>1.177</v>
      </c>
      <c r="E1202">
        <v>0.35499999999999998</v>
      </c>
      <c r="F1202" t="s">
        <v>75</v>
      </c>
      <c r="G1202">
        <v>5</v>
      </c>
      <c r="H1202">
        <v>0</v>
      </c>
      <c r="I1202">
        <v>0.46500000000000002</v>
      </c>
      <c r="J1202">
        <v>8.3000000000000004E-2</v>
      </c>
      <c r="K1202">
        <v>1.9</v>
      </c>
      <c r="L1202">
        <v>1.454</v>
      </c>
      <c r="M1202">
        <v>0</v>
      </c>
      <c r="N1202">
        <v>29.033722438391703</v>
      </c>
      <c r="O1202">
        <v>0</v>
      </c>
      <c r="P1202">
        <v>0</v>
      </c>
      <c r="Q1202">
        <v>30.667000000000002</v>
      </c>
      <c r="R1202">
        <f t="shared" si="18"/>
        <v>0.61334</v>
      </c>
      <c r="S1202">
        <v>1.3830723599999999</v>
      </c>
      <c r="V1202">
        <v>0.16879426</v>
      </c>
      <c r="X1202">
        <v>25.615487914055507</v>
      </c>
      <c r="Y1202">
        <v>0.3</v>
      </c>
    </row>
    <row r="1203" spans="1:25" x14ac:dyDescent="0.25">
      <c r="A1203">
        <v>18307</v>
      </c>
      <c r="B1203">
        <v>19087</v>
      </c>
      <c r="C1203">
        <v>0.153</v>
      </c>
      <c r="D1203">
        <v>2.4289999999999998</v>
      </c>
      <c r="E1203">
        <v>0.184</v>
      </c>
      <c r="F1203" t="s">
        <v>75</v>
      </c>
      <c r="G1203">
        <v>5</v>
      </c>
      <c r="H1203">
        <v>0</v>
      </c>
      <c r="I1203">
        <v>0.37</v>
      </c>
      <c r="J1203">
        <v>0.40300000000000002</v>
      </c>
      <c r="K1203">
        <v>3.9830000000000001</v>
      </c>
      <c r="L1203">
        <v>1.51</v>
      </c>
      <c r="M1203">
        <v>0</v>
      </c>
      <c r="N1203">
        <v>27.605552758397465</v>
      </c>
      <c r="O1203">
        <v>0</v>
      </c>
      <c r="P1203">
        <v>2.9825308904985088</v>
      </c>
      <c r="Q1203">
        <v>72.332999999999998</v>
      </c>
      <c r="R1203">
        <f t="shared" si="18"/>
        <v>1.4466600000000001</v>
      </c>
      <c r="S1203">
        <v>7.7826068199999998</v>
      </c>
      <c r="V1203">
        <v>9.7651780000000007E-2</v>
      </c>
      <c r="X1203">
        <v>24.592654686435793</v>
      </c>
      <c r="Y1203">
        <v>0.24784610000000001</v>
      </c>
    </row>
    <row r="1204" spans="1:25" x14ac:dyDescent="0.25">
      <c r="A1204">
        <v>18367</v>
      </c>
      <c r="B1204">
        <v>11446</v>
      </c>
      <c r="C1204">
        <v>9.1999999999999998E-2</v>
      </c>
      <c r="D1204">
        <v>1.6120000000000001</v>
      </c>
      <c r="E1204">
        <v>0.22600000000000001</v>
      </c>
      <c r="F1204" t="s">
        <v>75</v>
      </c>
      <c r="G1204">
        <v>5</v>
      </c>
      <c r="H1204">
        <v>0</v>
      </c>
      <c r="I1204">
        <v>0.39500000000000002</v>
      </c>
      <c r="J1204">
        <v>0.122</v>
      </c>
      <c r="K1204">
        <v>4.5599999999999996</v>
      </c>
      <c r="L1204">
        <v>1.466</v>
      </c>
      <c r="M1204">
        <v>0</v>
      </c>
      <c r="N1204">
        <v>25.615487914055507</v>
      </c>
      <c r="O1204">
        <v>0</v>
      </c>
      <c r="P1204">
        <v>0</v>
      </c>
      <c r="Q1204">
        <v>39</v>
      </c>
      <c r="R1204">
        <f t="shared" si="18"/>
        <v>0.78</v>
      </c>
      <c r="S1204">
        <v>3.6226669399999998</v>
      </c>
      <c r="V1204">
        <v>9.7110620000000009E-2</v>
      </c>
      <c r="X1204">
        <v>27.040013978682509</v>
      </c>
      <c r="Y1204">
        <v>0.23464102000000001</v>
      </c>
    </row>
    <row r="1205" spans="1:25" x14ac:dyDescent="0.25">
      <c r="A1205">
        <v>18369</v>
      </c>
      <c r="B1205">
        <v>1750</v>
      </c>
      <c r="C1205">
        <v>1.4E-2</v>
      </c>
      <c r="D1205">
        <v>0.34899999999999998</v>
      </c>
      <c r="E1205">
        <v>0.52100000000000002</v>
      </c>
      <c r="F1205" t="s">
        <v>75</v>
      </c>
      <c r="G1205">
        <v>5</v>
      </c>
      <c r="H1205">
        <v>0</v>
      </c>
      <c r="I1205">
        <v>0.53</v>
      </c>
      <c r="J1205">
        <v>1.6E-2</v>
      </c>
      <c r="K1205">
        <v>1.32</v>
      </c>
      <c r="L1205">
        <v>1.1020000000000001</v>
      </c>
      <c r="M1205">
        <v>0</v>
      </c>
      <c r="N1205">
        <v>24.592654686435793</v>
      </c>
      <c r="O1205">
        <v>0</v>
      </c>
      <c r="P1205">
        <v>0</v>
      </c>
      <c r="Q1205">
        <v>18.667000000000002</v>
      </c>
      <c r="R1205">
        <f t="shared" si="18"/>
        <v>0.37334000000000006</v>
      </c>
      <c r="S1205">
        <v>0.96994849999999999</v>
      </c>
      <c r="V1205">
        <v>0.1228231</v>
      </c>
      <c r="X1205">
        <v>38</v>
      </c>
      <c r="Y1205">
        <v>0.23756630000000001</v>
      </c>
    </row>
    <row r="1206" spans="1:25" x14ac:dyDescent="0.25">
      <c r="A1206">
        <v>18370</v>
      </c>
      <c r="B1206">
        <v>1394</v>
      </c>
      <c r="C1206">
        <v>1.0999999999999999E-2</v>
      </c>
      <c r="D1206">
        <v>0.29799999999999999</v>
      </c>
      <c r="E1206">
        <v>0.53</v>
      </c>
      <c r="F1206" t="s">
        <v>75</v>
      </c>
      <c r="G1206">
        <v>5</v>
      </c>
      <c r="H1206">
        <v>0</v>
      </c>
      <c r="I1206">
        <v>0.52900000000000003</v>
      </c>
      <c r="J1206">
        <v>1.2999999999999999E-2</v>
      </c>
      <c r="K1206">
        <v>1.115</v>
      </c>
      <c r="L1206">
        <v>1.4419999999999999</v>
      </c>
      <c r="M1206">
        <v>0</v>
      </c>
      <c r="N1206">
        <v>27.040013978682509</v>
      </c>
      <c r="O1206">
        <v>0</v>
      </c>
      <c r="P1206">
        <v>0</v>
      </c>
      <c r="Q1206">
        <v>21.332999999999998</v>
      </c>
      <c r="R1206">
        <f t="shared" si="18"/>
        <v>0.42665999999999998</v>
      </c>
      <c r="S1206">
        <v>4.2969918800000002</v>
      </c>
      <c r="V1206">
        <v>7.7702660000000007E-2</v>
      </c>
      <c r="X1206">
        <v>39.670014347202297</v>
      </c>
      <c r="Y1206">
        <v>0.19464102</v>
      </c>
    </row>
    <row r="1207" spans="1:25" x14ac:dyDescent="0.25">
      <c r="A1207">
        <v>18420</v>
      </c>
      <c r="B1207">
        <v>5852</v>
      </c>
      <c r="C1207">
        <v>4.7E-2</v>
      </c>
      <c r="D1207">
        <v>0.77700000000000002</v>
      </c>
      <c r="E1207">
        <v>0.52800000000000002</v>
      </c>
      <c r="F1207" t="s">
        <v>75</v>
      </c>
      <c r="G1207">
        <v>5</v>
      </c>
      <c r="H1207">
        <v>0</v>
      </c>
      <c r="I1207">
        <v>0.53500000000000003</v>
      </c>
      <c r="J1207">
        <v>5.0999999999999997E-2</v>
      </c>
      <c r="K1207">
        <v>1.782</v>
      </c>
      <c r="L1207">
        <v>1.0840000000000001</v>
      </c>
      <c r="M1207">
        <v>0</v>
      </c>
      <c r="N1207">
        <v>38</v>
      </c>
      <c r="O1207">
        <v>0</v>
      </c>
      <c r="P1207">
        <v>0</v>
      </c>
      <c r="Q1207">
        <v>31</v>
      </c>
      <c r="R1207">
        <f t="shared" si="18"/>
        <v>0.62</v>
      </c>
      <c r="S1207">
        <v>3.84515472</v>
      </c>
      <c r="V1207">
        <v>0.11674300000000001</v>
      </c>
      <c r="X1207">
        <v>25.991114149008887</v>
      </c>
      <c r="Y1207">
        <v>0.27656852000000004</v>
      </c>
    </row>
    <row r="1208" spans="1:25" x14ac:dyDescent="0.25">
      <c r="A1208">
        <v>18447</v>
      </c>
      <c r="B1208">
        <v>6452</v>
      </c>
      <c r="C1208">
        <v>5.1999999999999998E-2</v>
      </c>
      <c r="D1208">
        <v>1.0509999999999999</v>
      </c>
      <c r="E1208">
        <v>0.26</v>
      </c>
      <c r="F1208" t="s">
        <v>75</v>
      </c>
      <c r="G1208">
        <v>5</v>
      </c>
      <c r="H1208">
        <v>0</v>
      </c>
      <c r="I1208">
        <v>0.41699999999999998</v>
      </c>
      <c r="J1208">
        <v>6.2E-2</v>
      </c>
      <c r="K1208">
        <v>4.5119999999999996</v>
      </c>
      <c r="L1208">
        <v>1.3879999999999999</v>
      </c>
      <c r="M1208">
        <v>0</v>
      </c>
      <c r="N1208">
        <v>39.670014347202297</v>
      </c>
      <c r="O1208">
        <v>0</v>
      </c>
      <c r="P1208">
        <v>12.906453226613307</v>
      </c>
      <c r="Q1208">
        <v>42.667000000000002</v>
      </c>
      <c r="R1208">
        <f t="shared" si="18"/>
        <v>0.8533400000000001</v>
      </c>
      <c r="S1208">
        <v>1.8814012199999999</v>
      </c>
      <c r="V1208">
        <v>7.1516540000000003E-2</v>
      </c>
      <c r="X1208">
        <v>30.982641041537505</v>
      </c>
      <c r="Y1208">
        <v>0.19756630000000003</v>
      </c>
    </row>
    <row r="1209" spans="1:25" x14ac:dyDescent="0.25">
      <c r="A1209">
        <v>18451</v>
      </c>
      <c r="B1209">
        <v>5285</v>
      </c>
      <c r="C1209">
        <v>4.2000000000000003E-2</v>
      </c>
      <c r="D1209">
        <v>0.76500000000000001</v>
      </c>
      <c r="E1209">
        <v>0.45200000000000001</v>
      </c>
      <c r="F1209" t="s">
        <v>75</v>
      </c>
      <c r="G1209">
        <v>5</v>
      </c>
      <c r="H1209">
        <v>0</v>
      </c>
      <c r="I1209">
        <v>0.51500000000000001</v>
      </c>
      <c r="J1209">
        <v>5.0999999999999997E-2</v>
      </c>
      <c r="K1209">
        <v>1.397</v>
      </c>
      <c r="L1209">
        <v>1.2370000000000001</v>
      </c>
      <c r="M1209">
        <v>0</v>
      </c>
      <c r="N1209">
        <v>25.991114149008887</v>
      </c>
      <c r="O1209">
        <v>0</v>
      </c>
      <c r="P1209">
        <v>0</v>
      </c>
      <c r="Q1209">
        <v>36</v>
      </c>
      <c r="R1209">
        <f t="shared" si="18"/>
        <v>0.72</v>
      </c>
      <c r="S1209">
        <v>5.7357129000000002</v>
      </c>
      <c r="V1209">
        <v>9.7766260000000008E-2</v>
      </c>
      <c r="X1209">
        <v>28.93093661305582</v>
      </c>
      <c r="Y1209">
        <v>0.22627414000000001</v>
      </c>
    </row>
    <row r="1210" spans="1:25" x14ac:dyDescent="0.25">
      <c r="A1210">
        <v>18452</v>
      </c>
      <c r="B1210">
        <v>4658</v>
      </c>
      <c r="C1210">
        <v>3.6999999999999998E-2</v>
      </c>
      <c r="D1210">
        <v>0.70799999999999996</v>
      </c>
      <c r="E1210">
        <v>0.443</v>
      </c>
      <c r="F1210" t="s">
        <v>75</v>
      </c>
      <c r="G1210">
        <v>5</v>
      </c>
      <c r="H1210">
        <v>0</v>
      </c>
      <c r="I1210">
        <v>0.505</v>
      </c>
      <c r="J1210">
        <v>0.04</v>
      </c>
      <c r="K1210">
        <v>2.56</v>
      </c>
      <c r="L1210">
        <v>1.321</v>
      </c>
      <c r="M1210">
        <v>0</v>
      </c>
      <c r="N1210">
        <v>30.982641041537505</v>
      </c>
      <c r="O1210">
        <v>0</v>
      </c>
      <c r="P1210">
        <v>0</v>
      </c>
      <c r="Q1210">
        <v>39.667000000000002</v>
      </c>
      <c r="R1210">
        <f t="shared" si="18"/>
        <v>0.79334000000000005</v>
      </c>
      <c r="S1210">
        <v>5.2336559999999999</v>
      </c>
      <c r="V1210">
        <v>7.4483460000000001E-2</v>
      </c>
      <c r="X1210">
        <v>29.583512237011593</v>
      </c>
      <c r="Y1210">
        <v>0.19656852000000002</v>
      </c>
    </row>
    <row r="1211" spans="1:25" x14ac:dyDescent="0.25">
      <c r="A1211">
        <v>18521</v>
      </c>
      <c r="B1211">
        <v>3420</v>
      </c>
      <c r="C1211">
        <v>2.7E-2</v>
      </c>
      <c r="D1211">
        <v>0.58699999999999997</v>
      </c>
      <c r="E1211">
        <v>0.41799999999999998</v>
      </c>
      <c r="F1211" t="s">
        <v>75</v>
      </c>
      <c r="G1211">
        <v>5</v>
      </c>
      <c r="H1211">
        <v>0</v>
      </c>
      <c r="I1211">
        <v>0.48799999999999999</v>
      </c>
      <c r="J1211">
        <v>3.1E-2</v>
      </c>
      <c r="K1211">
        <v>1.655</v>
      </c>
      <c r="L1211">
        <v>1.823</v>
      </c>
      <c r="M1211">
        <v>0</v>
      </c>
      <c r="N1211">
        <v>28.93093661305582</v>
      </c>
      <c r="O1211">
        <v>0</v>
      </c>
      <c r="P1211">
        <v>0</v>
      </c>
      <c r="Q1211">
        <v>28.332999999999998</v>
      </c>
      <c r="R1211">
        <f t="shared" si="18"/>
        <v>0.56665999999999994</v>
      </c>
      <c r="S1211">
        <v>2.0961801200000001</v>
      </c>
      <c r="V1211">
        <v>9.691928000000001E-2</v>
      </c>
      <c r="X1211">
        <v>32.777777777777779</v>
      </c>
      <c r="Y1211">
        <v>0.21464102000000002</v>
      </c>
    </row>
    <row r="1212" spans="1:25" x14ac:dyDescent="0.25">
      <c r="A1212">
        <v>18530</v>
      </c>
      <c r="B1212">
        <v>14295</v>
      </c>
      <c r="C1212">
        <v>0.114</v>
      </c>
      <c r="D1212">
        <v>1.8919999999999999</v>
      </c>
      <c r="E1212">
        <v>0.218</v>
      </c>
      <c r="F1212" t="s">
        <v>75</v>
      </c>
      <c r="G1212">
        <v>5</v>
      </c>
      <c r="H1212">
        <v>0</v>
      </c>
      <c r="I1212">
        <v>0.39500000000000002</v>
      </c>
      <c r="J1212">
        <v>0.14499999999999999</v>
      </c>
      <c r="K1212">
        <v>4.5940000000000003</v>
      </c>
      <c r="L1212">
        <v>1.6839999999999999</v>
      </c>
      <c r="M1212">
        <v>0</v>
      </c>
      <c r="N1212">
        <v>29.583512237011593</v>
      </c>
      <c r="O1212">
        <v>0</v>
      </c>
      <c r="P1212">
        <v>0</v>
      </c>
      <c r="Q1212">
        <v>103</v>
      </c>
      <c r="R1212">
        <f t="shared" si="18"/>
        <v>2.06</v>
      </c>
      <c r="S1212">
        <v>6.1841131600000008</v>
      </c>
      <c r="V1212">
        <v>9.328684000000001E-2</v>
      </c>
      <c r="X1212">
        <v>25.568380552640786</v>
      </c>
      <c r="Y1212">
        <v>0.21464102000000002</v>
      </c>
    </row>
    <row r="1213" spans="1:25" x14ac:dyDescent="0.25">
      <c r="A1213">
        <v>18546</v>
      </c>
      <c r="B1213">
        <v>3287</v>
      </c>
      <c r="C1213">
        <v>2.5999999999999999E-2</v>
      </c>
      <c r="D1213">
        <v>0.56699999999999995</v>
      </c>
      <c r="E1213">
        <v>0.42899999999999999</v>
      </c>
      <c r="F1213" t="s">
        <v>75</v>
      </c>
      <c r="G1213">
        <v>5</v>
      </c>
      <c r="H1213">
        <v>0</v>
      </c>
      <c r="I1213">
        <v>0.50800000000000001</v>
      </c>
      <c r="J1213">
        <v>0.03</v>
      </c>
      <c r="K1213">
        <v>2.2200000000000002</v>
      </c>
      <c r="L1213">
        <v>1.149</v>
      </c>
      <c r="M1213">
        <v>0</v>
      </c>
      <c r="N1213">
        <v>32.777777777777779</v>
      </c>
      <c r="O1213">
        <v>0</v>
      </c>
      <c r="P1213">
        <v>0</v>
      </c>
      <c r="Q1213">
        <v>27.332999999999998</v>
      </c>
      <c r="R1213">
        <f t="shared" si="18"/>
        <v>0.54666000000000003</v>
      </c>
      <c r="S1213">
        <v>1.6910527</v>
      </c>
      <c r="V1213">
        <v>9.9557000000000007E-2</v>
      </c>
      <c r="X1213">
        <v>33.556434438697899</v>
      </c>
      <c r="Y1213">
        <v>0.24148934000000002</v>
      </c>
    </row>
    <row r="1214" spans="1:25" x14ac:dyDescent="0.25">
      <c r="A1214">
        <v>18551</v>
      </c>
      <c r="B1214">
        <v>3823</v>
      </c>
      <c r="C1214">
        <v>3.1E-2</v>
      </c>
      <c r="D1214">
        <v>0.76</v>
      </c>
      <c r="E1214">
        <v>0.24099999999999999</v>
      </c>
      <c r="F1214" t="s">
        <v>75</v>
      </c>
      <c r="G1214">
        <v>5</v>
      </c>
      <c r="H1214">
        <v>0</v>
      </c>
      <c r="I1214">
        <v>0.40300000000000002</v>
      </c>
      <c r="J1214">
        <v>4.7E-2</v>
      </c>
      <c r="K1214">
        <v>2.2269999999999999</v>
      </c>
      <c r="L1214">
        <v>1.52</v>
      </c>
      <c r="M1214">
        <v>0</v>
      </c>
      <c r="N1214">
        <v>25.568380552640786</v>
      </c>
      <c r="O1214">
        <v>0</v>
      </c>
      <c r="P1214">
        <v>37.552447552447553</v>
      </c>
      <c r="Q1214">
        <v>44.667000000000002</v>
      </c>
      <c r="R1214">
        <f t="shared" si="18"/>
        <v>0.89334000000000002</v>
      </c>
      <c r="S1214">
        <v>7.3776330600000009</v>
      </c>
      <c r="V1214">
        <v>9.5646540000000016E-2</v>
      </c>
      <c r="X1214">
        <v>37.405179178655509</v>
      </c>
      <c r="Y1214">
        <v>0.22049160000000001</v>
      </c>
    </row>
    <row r="1215" spans="1:25" x14ac:dyDescent="0.25">
      <c r="A1215">
        <v>18561</v>
      </c>
      <c r="B1215">
        <v>24107</v>
      </c>
      <c r="C1215">
        <v>0.193</v>
      </c>
      <c r="D1215">
        <v>3.6589999999999998</v>
      </c>
      <c r="E1215">
        <v>8.5999999999999993E-2</v>
      </c>
      <c r="F1215" t="s">
        <v>75</v>
      </c>
      <c r="G1215">
        <v>5</v>
      </c>
      <c r="H1215">
        <v>0</v>
      </c>
      <c r="I1215">
        <v>0.29099999999999998</v>
      </c>
      <c r="J1215">
        <v>0.628</v>
      </c>
      <c r="K1215">
        <v>6.0949999999999998</v>
      </c>
      <c r="L1215">
        <v>1.6240000000000001</v>
      </c>
      <c r="M1215">
        <v>0</v>
      </c>
      <c r="N1215">
        <v>33.556434438697899</v>
      </c>
      <c r="O1215">
        <v>0</v>
      </c>
      <c r="P1215">
        <v>3.3206697622062755</v>
      </c>
      <c r="Q1215">
        <v>94.332999999999998</v>
      </c>
      <c r="R1215">
        <f t="shared" si="18"/>
        <v>1.88666</v>
      </c>
      <c r="S1215">
        <v>4.9940255799999997</v>
      </c>
      <c r="V1215">
        <v>8.5202180000000002E-2</v>
      </c>
      <c r="X1215">
        <v>29.481063591487949</v>
      </c>
      <c r="Y1215">
        <v>0.22434662</v>
      </c>
    </row>
    <row r="1216" spans="1:25" x14ac:dyDescent="0.25">
      <c r="A1216">
        <v>18577</v>
      </c>
      <c r="B1216">
        <v>6869</v>
      </c>
      <c r="C1216">
        <v>5.5E-2</v>
      </c>
      <c r="D1216">
        <v>1.002</v>
      </c>
      <c r="E1216">
        <v>0.34</v>
      </c>
      <c r="F1216" t="s">
        <v>75</v>
      </c>
      <c r="G1216">
        <v>5</v>
      </c>
      <c r="H1216">
        <v>0</v>
      </c>
      <c r="I1216">
        <v>0.46600000000000003</v>
      </c>
      <c r="J1216">
        <v>6.4000000000000001E-2</v>
      </c>
      <c r="K1216">
        <v>2.2450000000000001</v>
      </c>
      <c r="L1216">
        <v>1.194</v>
      </c>
      <c r="M1216">
        <v>0</v>
      </c>
      <c r="N1216">
        <v>37.405179178655509</v>
      </c>
      <c r="O1216">
        <v>0</v>
      </c>
      <c r="P1216">
        <v>0</v>
      </c>
      <c r="Q1216">
        <v>37</v>
      </c>
      <c r="R1216">
        <f t="shared" si="18"/>
        <v>0.74</v>
      </c>
      <c r="S1216">
        <v>3.52760498</v>
      </c>
      <c r="V1216">
        <v>0.11796096</v>
      </c>
      <c r="X1216">
        <v>29.232784975979037</v>
      </c>
      <c r="Y1216">
        <v>0.25856405999999998</v>
      </c>
    </row>
    <row r="1217" spans="1:25" x14ac:dyDescent="0.25">
      <c r="A1217">
        <v>18589</v>
      </c>
      <c r="B1217">
        <v>9060</v>
      </c>
      <c r="C1217">
        <v>7.1999999999999995E-2</v>
      </c>
      <c r="D1217">
        <v>1.21</v>
      </c>
      <c r="E1217">
        <v>0.33600000000000002</v>
      </c>
      <c r="F1217" t="s">
        <v>75</v>
      </c>
      <c r="G1217">
        <v>5</v>
      </c>
      <c r="H1217">
        <v>0</v>
      </c>
      <c r="I1217">
        <v>0.45400000000000001</v>
      </c>
      <c r="J1217">
        <v>8.5000000000000006E-2</v>
      </c>
      <c r="K1217">
        <v>3.238</v>
      </c>
      <c r="L1217">
        <v>1.327</v>
      </c>
      <c r="M1217">
        <v>0</v>
      </c>
      <c r="N1217">
        <v>29.481063591487949</v>
      </c>
      <c r="O1217">
        <v>0</v>
      </c>
      <c r="P1217">
        <v>29.214929214929214</v>
      </c>
      <c r="Q1217">
        <v>65.667000000000002</v>
      </c>
      <c r="R1217">
        <f t="shared" si="18"/>
        <v>1.31334</v>
      </c>
      <c r="S1217">
        <v>3.0747671600000004</v>
      </c>
      <c r="V1217">
        <v>9.1850380000000009E-2</v>
      </c>
      <c r="X1217">
        <v>25.728476821192054</v>
      </c>
      <c r="Y1217">
        <v>0.22485279999999999</v>
      </c>
    </row>
    <row r="1218" spans="1:25" x14ac:dyDescent="0.25">
      <c r="A1218">
        <v>18600</v>
      </c>
      <c r="B1218">
        <v>16654</v>
      </c>
      <c r="C1218">
        <v>0.13300000000000001</v>
      </c>
      <c r="D1218">
        <v>2.5710000000000002</v>
      </c>
      <c r="E1218">
        <v>0.11799999999999999</v>
      </c>
      <c r="F1218" t="s">
        <v>75</v>
      </c>
      <c r="G1218">
        <v>5</v>
      </c>
      <c r="H1218">
        <v>0</v>
      </c>
      <c r="I1218">
        <v>0.32100000000000001</v>
      </c>
      <c r="J1218">
        <v>0.224</v>
      </c>
      <c r="K1218">
        <v>7.5960000000000001</v>
      </c>
      <c r="L1218">
        <v>1.665</v>
      </c>
      <c r="M1218">
        <v>0</v>
      </c>
      <c r="N1218">
        <v>29.232784975979037</v>
      </c>
      <c r="O1218">
        <v>0</v>
      </c>
      <c r="P1218">
        <v>16.150442477876105</v>
      </c>
      <c r="Q1218">
        <v>51</v>
      </c>
      <c r="R1218">
        <f t="shared" ref="R1218:R1281" si="19">Q1218*0.02</f>
        <v>1.02</v>
      </c>
      <c r="S1218">
        <v>4.8529641799999998</v>
      </c>
      <c r="V1218">
        <v>9.0009519999999996E-2</v>
      </c>
      <c r="X1218">
        <v>29.854689564068693</v>
      </c>
      <c r="Y1218">
        <v>0.23464102000000001</v>
      </c>
    </row>
    <row r="1219" spans="1:25" x14ac:dyDescent="0.25">
      <c r="A1219">
        <v>18604</v>
      </c>
      <c r="B1219">
        <v>8331</v>
      </c>
      <c r="C1219">
        <v>6.7000000000000004E-2</v>
      </c>
      <c r="D1219">
        <v>1.17</v>
      </c>
      <c r="E1219">
        <v>0.314</v>
      </c>
      <c r="F1219" t="s">
        <v>75</v>
      </c>
      <c r="G1219">
        <v>5</v>
      </c>
      <c r="H1219">
        <v>0</v>
      </c>
      <c r="I1219">
        <v>0.46</v>
      </c>
      <c r="J1219">
        <v>8.6999999999999994E-2</v>
      </c>
      <c r="K1219">
        <v>3.2530000000000001</v>
      </c>
      <c r="L1219">
        <v>1.2070000000000001</v>
      </c>
      <c r="M1219">
        <v>0</v>
      </c>
      <c r="N1219">
        <v>25.728476821192054</v>
      </c>
      <c r="O1219">
        <v>0</v>
      </c>
      <c r="P1219">
        <v>0</v>
      </c>
      <c r="Q1219">
        <v>51</v>
      </c>
      <c r="R1219">
        <f t="shared" si="19"/>
        <v>1.02</v>
      </c>
      <c r="S1219">
        <v>4.4584146200000001</v>
      </c>
      <c r="V1219">
        <v>9.2682100000000003E-2</v>
      </c>
      <c r="X1219">
        <v>28.135878045852841</v>
      </c>
      <c r="Y1219">
        <v>0.20292528000000001</v>
      </c>
    </row>
    <row r="1220" spans="1:25" x14ac:dyDescent="0.25">
      <c r="A1220">
        <v>18606</v>
      </c>
      <c r="B1220">
        <v>6807</v>
      </c>
      <c r="C1220">
        <v>5.3999999999999999E-2</v>
      </c>
      <c r="D1220">
        <v>1.125</v>
      </c>
      <c r="E1220">
        <v>0.23599999999999999</v>
      </c>
      <c r="F1220" t="s">
        <v>75</v>
      </c>
      <c r="G1220">
        <v>5</v>
      </c>
      <c r="H1220">
        <v>0</v>
      </c>
      <c r="I1220">
        <v>0.40300000000000002</v>
      </c>
      <c r="J1220">
        <v>6.9000000000000006E-2</v>
      </c>
      <c r="K1220">
        <v>3.1579999999999999</v>
      </c>
      <c r="L1220">
        <v>1.081</v>
      </c>
      <c r="M1220">
        <v>0</v>
      </c>
      <c r="N1220">
        <v>29.854689564068693</v>
      </c>
      <c r="O1220">
        <v>0</v>
      </c>
      <c r="P1220">
        <v>0</v>
      </c>
      <c r="Q1220">
        <v>35.332999999999998</v>
      </c>
      <c r="R1220">
        <f t="shared" si="19"/>
        <v>0.70665999999999995</v>
      </c>
      <c r="S1220">
        <v>1.3602136200000001</v>
      </c>
      <c r="V1220">
        <v>0.14513402</v>
      </c>
      <c r="X1220">
        <v>32.143381812839721</v>
      </c>
      <c r="Y1220">
        <v>0.27070340000000004</v>
      </c>
    </row>
    <row r="1221" spans="1:25" x14ac:dyDescent="0.25">
      <c r="A1221">
        <v>18626</v>
      </c>
      <c r="B1221">
        <v>1679</v>
      </c>
      <c r="C1221">
        <v>1.2999999999999999E-2</v>
      </c>
      <c r="D1221">
        <v>0.36199999999999999</v>
      </c>
      <c r="E1221">
        <v>0.42899999999999999</v>
      </c>
      <c r="F1221" t="s">
        <v>75</v>
      </c>
      <c r="G1221">
        <v>5</v>
      </c>
      <c r="H1221">
        <v>0</v>
      </c>
      <c r="I1221">
        <v>0.505</v>
      </c>
      <c r="J1221">
        <v>1.6E-2</v>
      </c>
      <c r="K1221">
        <v>1.5309999999999999</v>
      </c>
      <c r="L1221">
        <v>1.0660000000000001</v>
      </c>
      <c r="M1221">
        <v>0</v>
      </c>
      <c r="N1221">
        <v>28.135878045852841</v>
      </c>
      <c r="O1221">
        <v>0</v>
      </c>
      <c r="P1221">
        <v>0</v>
      </c>
      <c r="Q1221">
        <v>21</v>
      </c>
      <c r="R1221">
        <f t="shared" si="19"/>
        <v>0.42</v>
      </c>
      <c r="S1221">
        <v>1.3007212799999999</v>
      </c>
      <c r="V1221">
        <v>0.14609740000000002</v>
      </c>
      <c r="X1221">
        <v>41.572364502680166</v>
      </c>
      <c r="Y1221">
        <v>0.22784607999999998</v>
      </c>
    </row>
    <row r="1222" spans="1:25" x14ac:dyDescent="0.25">
      <c r="A1222">
        <v>18630</v>
      </c>
      <c r="B1222">
        <v>12813</v>
      </c>
      <c r="C1222">
        <v>0.10299999999999999</v>
      </c>
      <c r="D1222">
        <v>1.925</v>
      </c>
      <c r="E1222">
        <v>0.16700000000000001</v>
      </c>
      <c r="F1222" t="s">
        <v>75</v>
      </c>
      <c r="G1222">
        <v>5</v>
      </c>
      <c r="H1222">
        <v>0</v>
      </c>
      <c r="I1222">
        <v>0.36</v>
      </c>
      <c r="J1222">
        <v>0.29399999999999998</v>
      </c>
      <c r="K1222">
        <v>1.7749999999999999</v>
      </c>
      <c r="L1222">
        <v>2.7250000000000001</v>
      </c>
      <c r="M1222">
        <v>0</v>
      </c>
      <c r="N1222">
        <v>32.143381812839721</v>
      </c>
      <c r="O1222">
        <v>0</v>
      </c>
      <c r="P1222">
        <v>0</v>
      </c>
      <c r="Q1222">
        <v>86</v>
      </c>
      <c r="R1222">
        <f t="shared" si="19"/>
        <v>1.72</v>
      </c>
      <c r="S1222">
        <v>6.6011053400000002</v>
      </c>
      <c r="V1222">
        <v>0.1001426</v>
      </c>
      <c r="X1222">
        <v>29.056427066260831</v>
      </c>
      <c r="Y1222">
        <v>0.24627414000000003</v>
      </c>
    </row>
    <row r="1223" spans="1:25" x14ac:dyDescent="0.25">
      <c r="A1223">
        <v>18639</v>
      </c>
      <c r="B1223">
        <v>2541</v>
      </c>
      <c r="C1223">
        <v>0.02</v>
      </c>
      <c r="D1223">
        <v>0.47799999999999998</v>
      </c>
      <c r="E1223">
        <v>0.42799999999999999</v>
      </c>
      <c r="F1223" t="s">
        <v>75</v>
      </c>
      <c r="G1223">
        <v>5</v>
      </c>
      <c r="H1223">
        <v>0</v>
      </c>
      <c r="I1223">
        <v>0.48099999999999998</v>
      </c>
      <c r="J1223">
        <v>2.3E-2</v>
      </c>
      <c r="K1223">
        <v>2.75</v>
      </c>
      <c r="L1223">
        <v>1.2</v>
      </c>
      <c r="M1223">
        <v>0</v>
      </c>
      <c r="N1223">
        <v>41.572364502680166</v>
      </c>
      <c r="O1223">
        <v>0</v>
      </c>
      <c r="P1223">
        <v>0</v>
      </c>
      <c r="Q1223">
        <v>36.667000000000002</v>
      </c>
      <c r="R1223">
        <f t="shared" si="19"/>
        <v>0.73333999999999999</v>
      </c>
      <c r="S1223">
        <v>5.1400647000000008</v>
      </c>
      <c r="V1223">
        <v>5.6493520000000005E-2</v>
      </c>
      <c r="X1223">
        <v>34.513970877607242</v>
      </c>
      <c r="Y1223">
        <v>0.13656853999999999</v>
      </c>
    </row>
    <row r="1224" spans="1:25" x14ac:dyDescent="0.25">
      <c r="A1224">
        <v>18723</v>
      </c>
      <c r="B1224">
        <v>4634</v>
      </c>
      <c r="C1224">
        <v>3.6999999999999998E-2</v>
      </c>
      <c r="D1224">
        <v>0.751</v>
      </c>
      <c r="E1224">
        <v>0.36699999999999999</v>
      </c>
      <c r="F1224" t="s">
        <v>75</v>
      </c>
      <c r="G1224">
        <v>5</v>
      </c>
      <c r="H1224">
        <v>0</v>
      </c>
      <c r="I1224">
        <v>0.45400000000000001</v>
      </c>
      <c r="J1224">
        <v>4.2000000000000003E-2</v>
      </c>
      <c r="K1224">
        <v>1.84</v>
      </c>
      <c r="L1224">
        <v>1.6859999999999999</v>
      </c>
      <c r="M1224">
        <v>0</v>
      </c>
      <c r="N1224">
        <v>29.056427066260831</v>
      </c>
      <c r="O1224">
        <v>0</v>
      </c>
      <c r="P1224">
        <v>0</v>
      </c>
      <c r="Q1224">
        <v>27.667000000000002</v>
      </c>
      <c r="R1224">
        <f t="shared" si="19"/>
        <v>0.55334000000000005</v>
      </c>
      <c r="S1224">
        <v>3.7955166600000001</v>
      </c>
      <c r="V1224">
        <v>0.10697288000000001</v>
      </c>
      <c r="X1224">
        <v>30.125161847216226</v>
      </c>
      <c r="Y1224">
        <v>0.24828426000000001</v>
      </c>
    </row>
    <row r="1225" spans="1:25" x14ac:dyDescent="0.25">
      <c r="A1225">
        <v>18759</v>
      </c>
      <c r="B1225">
        <v>4167</v>
      </c>
      <c r="C1225">
        <v>3.3000000000000002E-2</v>
      </c>
      <c r="D1225">
        <v>0.66</v>
      </c>
      <c r="E1225">
        <v>0.437</v>
      </c>
      <c r="F1225" t="s">
        <v>75</v>
      </c>
      <c r="G1225">
        <v>5</v>
      </c>
      <c r="H1225">
        <v>0</v>
      </c>
      <c r="I1225">
        <v>0.502</v>
      </c>
      <c r="J1225">
        <v>3.6999999999999998E-2</v>
      </c>
      <c r="K1225">
        <v>1.462</v>
      </c>
      <c r="L1225">
        <v>1.2150000000000001</v>
      </c>
      <c r="M1225">
        <v>0</v>
      </c>
      <c r="N1225">
        <v>34.513970877607242</v>
      </c>
      <c r="O1225">
        <v>0</v>
      </c>
      <c r="P1225">
        <v>0</v>
      </c>
      <c r="Q1225">
        <v>30.667000000000002</v>
      </c>
      <c r="R1225">
        <f t="shared" si="19"/>
        <v>0.61334</v>
      </c>
      <c r="S1225">
        <v>3.76951568</v>
      </c>
      <c r="V1225">
        <v>0.12568266</v>
      </c>
      <c r="X1225">
        <v>30.933525317974564</v>
      </c>
      <c r="Y1225">
        <v>0.26441462000000004</v>
      </c>
    </row>
    <row r="1226" spans="1:25" x14ac:dyDescent="0.25">
      <c r="A1226">
        <v>18776</v>
      </c>
      <c r="B1226">
        <v>8180</v>
      </c>
      <c r="C1226">
        <v>6.5000000000000002E-2</v>
      </c>
      <c r="D1226">
        <v>1.153</v>
      </c>
      <c r="E1226">
        <v>0.316</v>
      </c>
      <c r="F1226" t="s">
        <v>75</v>
      </c>
      <c r="G1226">
        <v>5</v>
      </c>
      <c r="H1226">
        <v>0</v>
      </c>
      <c r="I1226">
        <v>0.44700000000000001</v>
      </c>
      <c r="J1226">
        <v>8.1000000000000003E-2</v>
      </c>
      <c r="K1226">
        <v>3.032</v>
      </c>
      <c r="L1226">
        <v>1.4319999999999999</v>
      </c>
      <c r="M1226">
        <v>0</v>
      </c>
      <c r="N1226">
        <v>30.125161847216226</v>
      </c>
      <c r="O1226">
        <v>0</v>
      </c>
      <c r="P1226">
        <v>12.929112795363354</v>
      </c>
      <c r="Q1226">
        <v>55.667000000000002</v>
      </c>
      <c r="R1226">
        <f t="shared" si="19"/>
        <v>1.11334</v>
      </c>
      <c r="S1226">
        <v>5.2803680399999999</v>
      </c>
      <c r="V1226">
        <v>8.5581879999999999E-2</v>
      </c>
      <c r="X1226">
        <v>27.420537897310517</v>
      </c>
      <c r="Y1226">
        <v>0.18970562000000002</v>
      </c>
    </row>
    <row r="1227" spans="1:25" x14ac:dyDescent="0.25">
      <c r="A1227">
        <v>18785</v>
      </c>
      <c r="B1227">
        <v>9298</v>
      </c>
      <c r="C1227">
        <v>7.3999999999999996E-2</v>
      </c>
      <c r="D1227">
        <v>1.278</v>
      </c>
      <c r="E1227">
        <v>0.3</v>
      </c>
      <c r="F1227" t="s">
        <v>75</v>
      </c>
      <c r="G1227">
        <v>5</v>
      </c>
      <c r="H1227">
        <v>0</v>
      </c>
      <c r="I1227">
        <v>0.44500000000000001</v>
      </c>
      <c r="J1227">
        <v>9.9000000000000005E-2</v>
      </c>
      <c r="K1227">
        <v>2.419</v>
      </c>
      <c r="L1227">
        <v>1.244</v>
      </c>
      <c r="M1227">
        <v>0</v>
      </c>
      <c r="N1227">
        <v>30.933525317974564</v>
      </c>
      <c r="O1227">
        <v>0</v>
      </c>
      <c r="P1227">
        <v>0</v>
      </c>
      <c r="Q1227">
        <v>32</v>
      </c>
      <c r="R1227">
        <f t="shared" si="19"/>
        <v>0.64</v>
      </c>
      <c r="S1227">
        <v>1.8842573600000001</v>
      </c>
      <c r="V1227">
        <v>0.10787744</v>
      </c>
      <c r="X1227">
        <v>27.091847709184769</v>
      </c>
      <c r="Y1227">
        <v>0.26392304</v>
      </c>
    </row>
    <row r="1228" spans="1:25" x14ac:dyDescent="0.25">
      <c r="A1228">
        <v>18792</v>
      </c>
      <c r="B1228">
        <v>5233</v>
      </c>
      <c r="C1228">
        <v>4.2000000000000003E-2</v>
      </c>
      <c r="D1228">
        <v>0.84899999999999998</v>
      </c>
      <c r="E1228">
        <v>0.32400000000000001</v>
      </c>
      <c r="F1228" t="s">
        <v>75</v>
      </c>
      <c r="G1228">
        <v>5</v>
      </c>
      <c r="H1228">
        <v>0</v>
      </c>
      <c r="I1228">
        <v>0.44400000000000001</v>
      </c>
      <c r="J1228">
        <v>4.9000000000000002E-2</v>
      </c>
      <c r="K1228">
        <v>2.4889999999999999</v>
      </c>
      <c r="L1228">
        <v>1.4550000000000001</v>
      </c>
      <c r="M1228">
        <v>0</v>
      </c>
      <c r="N1228">
        <v>27.420537897310517</v>
      </c>
      <c r="O1228">
        <v>0</v>
      </c>
      <c r="P1228">
        <v>0</v>
      </c>
      <c r="Q1228">
        <v>43.667000000000002</v>
      </c>
      <c r="R1228">
        <f t="shared" si="19"/>
        <v>0.87334000000000001</v>
      </c>
      <c r="S1228">
        <v>8.5491552800000008</v>
      </c>
      <c r="V1228">
        <v>0.10209432</v>
      </c>
      <c r="X1228">
        <v>30.575195872348559</v>
      </c>
      <c r="Y1228">
        <v>0.24341688000000003</v>
      </c>
    </row>
    <row r="1229" spans="1:25" x14ac:dyDescent="0.25">
      <c r="A1229">
        <v>18816</v>
      </c>
      <c r="B1229">
        <v>5750</v>
      </c>
      <c r="C1229">
        <v>4.5999999999999999E-2</v>
      </c>
      <c r="D1229">
        <v>0.89100000000000001</v>
      </c>
      <c r="E1229">
        <v>0.33800000000000002</v>
      </c>
      <c r="F1229" t="s">
        <v>75</v>
      </c>
      <c r="G1229">
        <v>5</v>
      </c>
      <c r="H1229">
        <v>0</v>
      </c>
      <c r="I1229">
        <v>0.45600000000000002</v>
      </c>
      <c r="J1229">
        <v>5.3999999999999999E-2</v>
      </c>
      <c r="K1229">
        <v>2.0910000000000002</v>
      </c>
      <c r="L1229">
        <v>1.401</v>
      </c>
      <c r="M1229">
        <v>0</v>
      </c>
      <c r="N1229">
        <v>27.091847709184769</v>
      </c>
      <c r="O1229">
        <v>0</v>
      </c>
      <c r="P1229">
        <v>0</v>
      </c>
      <c r="Q1229">
        <v>32.667000000000002</v>
      </c>
      <c r="R1229">
        <f t="shared" si="19"/>
        <v>0.65334000000000003</v>
      </c>
      <c r="S1229">
        <v>1.7585049399999999</v>
      </c>
      <c r="V1229">
        <v>0.12119566000000001</v>
      </c>
      <c r="X1229">
        <v>29.895652173913046</v>
      </c>
      <c r="Y1229">
        <v>0.24241910000000003</v>
      </c>
    </row>
    <row r="1230" spans="1:25" x14ac:dyDescent="0.25">
      <c r="A1230">
        <v>18831</v>
      </c>
      <c r="B1230">
        <v>9051</v>
      </c>
      <c r="C1230">
        <v>7.1999999999999995E-2</v>
      </c>
      <c r="D1230">
        <v>1.21</v>
      </c>
      <c r="E1230">
        <v>0.33500000000000002</v>
      </c>
      <c r="F1230" t="s">
        <v>75</v>
      </c>
      <c r="G1230">
        <v>5</v>
      </c>
      <c r="H1230">
        <v>0</v>
      </c>
      <c r="I1230">
        <v>0.44500000000000001</v>
      </c>
      <c r="J1230">
        <v>0.108</v>
      </c>
      <c r="K1230">
        <v>1.9530000000000001</v>
      </c>
      <c r="L1230">
        <v>2</v>
      </c>
      <c r="M1230">
        <v>0</v>
      </c>
      <c r="N1230">
        <v>30.575195872348559</v>
      </c>
      <c r="O1230">
        <v>0</v>
      </c>
      <c r="P1230">
        <v>3.0715225976305396</v>
      </c>
      <c r="Q1230">
        <v>59</v>
      </c>
      <c r="R1230">
        <f t="shared" si="19"/>
        <v>1.18</v>
      </c>
      <c r="S1230">
        <v>4.4575528000000002</v>
      </c>
      <c r="V1230">
        <v>7.6099E-2</v>
      </c>
      <c r="X1230">
        <v>25.179538172577615</v>
      </c>
      <c r="Y1230">
        <v>0.1824191</v>
      </c>
    </row>
    <row r="1231" spans="1:25" x14ac:dyDescent="0.25">
      <c r="A1231">
        <v>18840</v>
      </c>
      <c r="B1231">
        <v>2569</v>
      </c>
      <c r="C1231">
        <v>2.1000000000000001E-2</v>
      </c>
      <c r="D1231">
        <v>0.46800000000000003</v>
      </c>
      <c r="E1231">
        <v>0.46500000000000002</v>
      </c>
      <c r="F1231" t="s">
        <v>75</v>
      </c>
      <c r="G1231">
        <v>5</v>
      </c>
      <c r="H1231">
        <v>0</v>
      </c>
      <c r="I1231">
        <v>0.52100000000000002</v>
      </c>
      <c r="J1231">
        <v>2.3E-2</v>
      </c>
      <c r="K1231">
        <v>2.1139999999999999</v>
      </c>
      <c r="L1231">
        <v>1.1000000000000001</v>
      </c>
      <c r="M1231">
        <v>0</v>
      </c>
      <c r="N1231">
        <v>29.895652173913046</v>
      </c>
      <c r="O1231">
        <v>0</v>
      </c>
      <c r="P1231">
        <v>0</v>
      </c>
      <c r="Q1231">
        <v>34</v>
      </c>
      <c r="R1231">
        <f t="shared" si="19"/>
        <v>0.68</v>
      </c>
      <c r="S1231">
        <v>0.99823280000000003</v>
      </c>
      <c r="V1231">
        <v>7.5091080000000004E-2</v>
      </c>
      <c r="X1231">
        <v>35.81159984429739</v>
      </c>
      <c r="Y1231">
        <v>0.14828428000000002</v>
      </c>
    </row>
    <row r="1232" spans="1:25" x14ac:dyDescent="0.25">
      <c r="A1232">
        <v>18846</v>
      </c>
      <c r="B1232">
        <v>3613</v>
      </c>
      <c r="C1232">
        <v>2.9000000000000001E-2</v>
      </c>
      <c r="D1232">
        <v>0.65400000000000003</v>
      </c>
      <c r="E1232">
        <v>0.33800000000000002</v>
      </c>
      <c r="F1232" t="s">
        <v>75</v>
      </c>
      <c r="G1232">
        <v>5</v>
      </c>
      <c r="H1232">
        <v>0</v>
      </c>
      <c r="I1232">
        <v>0.45</v>
      </c>
      <c r="J1232">
        <v>3.9E-2</v>
      </c>
      <c r="K1232">
        <v>1.3939999999999999</v>
      </c>
      <c r="L1232">
        <v>1.54</v>
      </c>
      <c r="M1232">
        <v>0</v>
      </c>
      <c r="N1232">
        <v>25.179538172577615</v>
      </c>
      <c r="O1232">
        <v>0</v>
      </c>
      <c r="P1232">
        <v>0</v>
      </c>
      <c r="Q1232">
        <v>28</v>
      </c>
      <c r="R1232">
        <f t="shared" si="19"/>
        <v>0.56000000000000005</v>
      </c>
      <c r="S1232">
        <v>1.2782183</v>
      </c>
      <c r="V1232">
        <v>0.12837866000000001</v>
      </c>
      <c r="X1232">
        <v>33.849986161084971</v>
      </c>
      <c r="Y1232">
        <v>0.24434661999999999</v>
      </c>
    </row>
    <row r="1233" spans="1:25" x14ac:dyDescent="0.25">
      <c r="A1233">
        <v>18848</v>
      </c>
      <c r="B1233">
        <v>4207</v>
      </c>
      <c r="C1233">
        <v>3.4000000000000002E-2</v>
      </c>
      <c r="D1233">
        <v>0.754</v>
      </c>
      <c r="E1233">
        <v>0.29799999999999999</v>
      </c>
      <c r="F1233" t="s">
        <v>75</v>
      </c>
      <c r="G1233">
        <v>5</v>
      </c>
      <c r="H1233">
        <v>0</v>
      </c>
      <c r="I1233">
        <v>0.435</v>
      </c>
      <c r="J1233">
        <v>4.1000000000000002E-2</v>
      </c>
      <c r="K1233">
        <v>2.085</v>
      </c>
      <c r="L1233">
        <v>1.347</v>
      </c>
      <c r="M1233">
        <v>0</v>
      </c>
      <c r="N1233">
        <v>35.81159984429739</v>
      </c>
      <c r="O1233">
        <v>0</v>
      </c>
      <c r="P1233">
        <v>0</v>
      </c>
      <c r="Q1233">
        <v>33.332999999999998</v>
      </c>
      <c r="R1233">
        <f t="shared" si="19"/>
        <v>0.66666000000000003</v>
      </c>
      <c r="S1233">
        <v>1.5749915999999999</v>
      </c>
      <c r="V1233">
        <v>0.1497436</v>
      </c>
      <c r="X1233">
        <v>34.418825766579509</v>
      </c>
      <c r="Y1233">
        <v>0.27077136000000002</v>
      </c>
    </row>
    <row r="1234" spans="1:25" x14ac:dyDescent="0.25">
      <c r="A1234">
        <v>18867</v>
      </c>
      <c r="B1234">
        <v>19667</v>
      </c>
      <c r="C1234">
        <v>0.157</v>
      </c>
      <c r="D1234">
        <v>2.6269999999999998</v>
      </c>
      <c r="E1234">
        <v>0.154</v>
      </c>
      <c r="F1234" t="s">
        <v>75</v>
      </c>
      <c r="G1234">
        <v>5</v>
      </c>
      <c r="H1234">
        <v>0</v>
      </c>
      <c r="I1234">
        <v>0.35399999999999998</v>
      </c>
      <c r="J1234">
        <v>0.318</v>
      </c>
      <c r="K1234">
        <v>3.3029999999999999</v>
      </c>
      <c r="L1234">
        <v>2.46</v>
      </c>
      <c r="M1234">
        <v>0</v>
      </c>
      <c r="N1234">
        <v>33.849986161084971</v>
      </c>
      <c r="O1234">
        <v>0</v>
      </c>
      <c r="P1234">
        <v>2.9743390357698289</v>
      </c>
      <c r="Q1234">
        <v>111</v>
      </c>
      <c r="R1234">
        <f t="shared" si="19"/>
        <v>2.2200000000000002</v>
      </c>
      <c r="S1234">
        <v>2.64571778</v>
      </c>
      <c r="V1234">
        <v>9.0294440000000004E-2</v>
      </c>
      <c r="X1234">
        <v>26.155488890018812</v>
      </c>
      <c r="Y1234">
        <v>0.26292528000000004</v>
      </c>
    </row>
    <row r="1235" spans="1:25" x14ac:dyDescent="0.25">
      <c r="A1235">
        <v>18871</v>
      </c>
      <c r="B1235">
        <v>11948</v>
      </c>
      <c r="C1235">
        <v>9.6000000000000002E-2</v>
      </c>
      <c r="D1235">
        <v>1.4370000000000001</v>
      </c>
      <c r="E1235">
        <v>0.34899999999999998</v>
      </c>
      <c r="F1235" t="s">
        <v>75</v>
      </c>
      <c r="G1235">
        <v>5</v>
      </c>
      <c r="H1235">
        <v>0</v>
      </c>
      <c r="I1235">
        <v>0.46200000000000002</v>
      </c>
      <c r="J1235">
        <v>0.122</v>
      </c>
      <c r="K1235">
        <v>2.1789999999999998</v>
      </c>
      <c r="L1235">
        <v>1.331</v>
      </c>
      <c r="M1235">
        <v>0</v>
      </c>
      <c r="N1235">
        <v>34.418825766579509</v>
      </c>
      <c r="O1235">
        <v>0</v>
      </c>
      <c r="P1235">
        <v>19.885550786838341</v>
      </c>
      <c r="Q1235">
        <v>39</v>
      </c>
      <c r="R1235">
        <f t="shared" si="19"/>
        <v>0.78</v>
      </c>
      <c r="S1235">
        <v>1.09387162</v>
      </c>
      <c r="V1235">
        <v>0.10826456000000001</v>
      </c>
      <c r="X1235">
        <v>23.401406093069969</v>
      </c>
      <c r="Y1235">
        <v>0.27455842000000003</v>
      </c>
    </row>
    <row r="1236" spans="1:25" x14ac:dyDescent="0.25">
      <c r="A1236">
        <v>18885</v>
      </c>
      <c r="B1236">
        <v>3015</v>
      </c>
      <c r="C1236">
        <v>2.4E-2</v>
      </c>
      <c r="D1236">
        <v>0.55600000000000005</v>
      </c>
      <c r="E1236">
        <v>0.38400000000000001</v>
      </c>
      <c r="F1236" t="s">
        <v>75</v>
      </c>
      <c r="G1236">
        <v>5</v>
      </c>
      <c r="H1236">
        <v>0</v>
      </c>
      <c r="I1236">
        <v>0.48299999999999998</v>
      </c>
      <c r="J1236">
        <v>2.9000000000000001E-2</v>
      </c>
      <c r="K1236">
        <v>1.8440000000000001</v>
      </c>
      <c r="L1236">
        <v>1.292</v>
      </c>
      <c r="M1236">
        <v>0</v>
      </c>
      <c r="N1236">
        <v>26.155488890018812</v>
      </c>
      <c r="O1236">
        <v>0</v>
      </c>
      <c r="P1236">
        <v>0</v>
      </c>
      <c r="Q1236">
        <v>24.332999999999998</v>
      </c>
      <c r="R1236">
        <f t="shared" si="19"/>
        <v>0.48665999999999998</v>
      </c>
      <c r="S1236">
        <v>1.9233287000000001</v>
      </c>
      <c r="V1236">
        <v>0.10906637999999999</v>
      </c>
      <c r="X1236">
        <v>35.721393034825873</v>
      </c>
      <c r="Y1236">
        <v>0.24148935999999999</v>
      </c>
    </row>
    <row r="1237" spans="1:25" x14ac:dyDescent="0.25">
      <c r="A1237">
        <v>18892</v>
      </c>
      <c r="B1237">
        <v>50999</v>
      </c>
      <c r="C1237">
        <v>0.40799999999999997</v>
      </c>
      <c r="D1237">
        <v>5.6859999999999999</v>
      </c>
      <c r="E1237">
        <v>0.10199999999999999</v>
      </c>
      <c r="F1237" t="s">
        <v>75</v>
      </c>
      <c r="G1237">
        <v>5</v>
      </c>
      <c r="H1237">
        <v>0</v>
      </c>
      <c r="I1237">
        <v>0.30399999999999999</v>
      </c>
      <c r="J1237">
        <v>1.659</v>
      </c>
      <c r="K1237">
        <v>1.2430000000000001</v>
      </c>
      <c r="L1237">
        <v>2.468</v>
      </c>
      <c r="M1237">
        <v>0</v>
      </c>
      <c r="N1237">
        <v>23.401406093069969</v>
      </c>
      <c r="O1237">
        <v>0</v>
      </c>
      <c r="P1237">
        <v>6.4161485086059287</v>
      </c>
      <c r="Q1237">
        <v>74</v>
      </c>
      <c r="R1237">
        <f t="shared" si="19"/>
        <v>1.48</v>
      </c>
      <c r="S1237">
        <v>3.1436981200000003</v>
      </c>
      <c r="V1237">
        <v>0.1303356</v>
      </c>
      <c r="X1237">
        <v>21.759250181376107</v>
      </c>
      <c r="Y1237">
        <v>0.31998542000000002</v>
      </c>
    </row>
    <row r="1238" spans="1:25" x14ac:dyDescent="0.25">
      <c r="A1238">
        <v>18909</v>
      </c>
      <c r="B1238">
        <v>4915</v>
      </c>
      <c r="C1238">
        <v>3.9E-2</v>
      </c>
      <c r="D1238">
        <v>0.85599999999999998</v>
      </c>
      <c r="E1238">
        <v>0.27900000000000003</v>
      </c>
      <c r="F1238" t="s">
        <v>75</v>
      </c>
      <c r="G1238">
        <v>5</v>
      </c>
      <c r="H1238">
        <v>0</v>
      </c>
      <c r="I1238">
        <v>0.41599999999999998</v>
      </c>
      <c r="J1238">
        <v>4.9000000000000002E-2</v>
      </c>
      <c r="K1238">
        <v>3.91</v>
      </c>
      <c r="L1238">
        <v>1.6180000000000001</v>
      </c>
      <c r="M1238">
        <v>0</v>
      </c>
      <c r="N1238">
        <v>35.721393034825873</v>
      </c>
      <c r="O1238">
        <v>0</v>
      </c>
      <c r="P1238">
        <v>3.8314176245210727</v>
      </c>
      <c r="Q1238">
        <v>51.332999999999998</v>
      </c>
      <c r="R1238">
        <f t="shared" si="19"/>
        <v>1.0266599999999999</v>
      </c>
      <c r="S1238">
        <v>7.4274237000000003</v>
      </c>
      <c r="V1238">
        <v>5.8661320000000003E-2</v>
      </c>
      <c r="X1238">
        <v>31.861648016276707</v>
      </c>
      <c r="Y1238">
        <v>0.13949381999999999</v>
      </c>
    </row>
    <row r="1239" spans="1:25" x14ac:dyDescent="0.25">
      <c r="A1239">
        <v>18910</v>
      </c>
      <c r="B1239">
        <v>2723</v>
      </c>
      <c r="C1239">
        <v>2.1999999999999999E-2</v>
      </c>
      <c r="D1239">
        <v>0.45800000000000002</v>
      </c>
      <c r="E1239">
        <v>0.55800000000000005</v>
      </c>
      <c r="F1239" t="s">
        <v>75</v>
      </c>
      <c r="G1239">
        <v>5</v>
      </c>
      <c r="H1239">
        <v>0</v>
      </c>
      <c r="I1239">
        <v>0.55100000000000005</v>
      </c>
      <c r="J1239">
        <v>2.5000000000000001E-2</v>
      </c>
      <c r="K1239">
        <v>1.4330000000000001</v>
      </c>
      <c r="L1239">
        <v>1.0960000000000001</v>
      </c>
      <c r="M1239">
        <v>0</v>
      </c>
      <c r="N1239">
        <v>21.759250181376107</v>
      </c>
      <c r="O1239">
        <v>0</v>
      </c>
      <c r="P1239">
        <v>0</v>
      </c>
      <c r="Q1239">
        <v>26.667000000000002</v>
      </c>
      <c r="R1239">
        <f t="shared" si="19"/>
        <v>0.53334000000000004</v>
      </c>
      <c r="S1239">
        <v>5.3196496600000005</v>
      </c>
      <c r="V1239">
        <v>7.6554380000000005E-2</v>
      </c>
      <c r="X1239">
        <v>32.464193903782586</v>
      </c>
      <c r="Y1239">
        <v>0.18142136</v>
      </c>
    </row>
    <row r="1240" spans="1:25" x14ac:dyDescent="0.25">
      <c r="A1240">
        <v>18932</v>
      </c>
      <c r="B1240">
        <v>8423</v>
      </c>
      <c r="C1240">
        <v>6.7000000000000004E-2</v>
      </c>
      <c r="D1240">
        <v>1.01</v>
      </c>
      <c r="E1240">
        <v>0.498</v>
      </c>
      <c r="F1240" t="s">
        <v>75</v>
      </c>
      <c r="G1240">
        <v>5</v>
      </c>
      <c r="H1240">
        <v>0</v>
      </c>
      <c r="I1240">
        <v>0.51800000000000002</v>
      </c>
      <c r="J1240">
        <v>7.5999999999999998E-2</v>
      </c>
      <c r="K1240">
        <v>1.663</v>
      </c>
      <c r="L1240">
        <v>1.554</v>
      </c>
      <c r="M1240">
        <v>0</v>
      </c>
      <c r="N1240">
        <v>31.861648016276707</v>
      </c>
      <c r="O1240">
        <v>0</v>
      </c>
      <c r="P1240">
        <v>0</v>
      </c>
      <c r="Q1240">
        <v>45</v>
      </c>
      <c r="R1240">
        <f t="shared" si="19"/>
        <v>0.9</v>
      </c>
      <c r="S1240">
        <v>5.38579528</v>
      </c>
      <c r="V1240">
        <v>7.4674759999999993E-2</v>
      </c>
      <c r="X1240">
        <v>23.340852427876055</v>
      </c>
      <c r="Y1240">
        <v>0.18</v>
      </c>
    </row>
    <row r="1241" spans="1:25" x14ac:dyDescent="0.25">
      <c r="A1241">
        <v>18954</v>
      </c>
      <c r="B1241">
        <v>5615</v>
      </c>
      <c r="C1241">
        <v>4.4999999999999998E-2</v>
      </c>
      <c r="D1241">
        <v>0.98799999999999999</v>
      </c>
      <c r="E1241">
        <v>0.23699999999999999</v>
      </c>
      <c r="F1241" t="s">
        <v>75</v>
      </c>
      <c r="G1241">
        <v>5</v>
      </c>
      <c r="H1241">
        <v>0</v>
      </c>
      <c r="I1241">
        <v>0.40699999999999997</v>
      </c>
      <c r="J1241">
        <v>6.0999999999999999E-2</v>
      </c>
      <c r="K1241">
        <v>1.8360000000000001</v>
      </c>
      <c r="L1241">
        <v>1.427</v>
      </c>
      <c r="M1241">
        <v>0</v>
      </c>
      <c r="N1241">
        <v>32.464193903782586</v>
      </c>
      <c r="O1241">
        <v>0</v>
      </c>
      <c r="P1241">
        <v>0</v>
      </c>
      <c r="Q1241">
        <v>35.332999999999998</v>
      </c>
      <c r="R1241">
        <f t="shared" si="19"/>
        <v>0.70665999999999995</v>
      </c>
      <c r="S1241">
        <v>1.45806748</v>
      </c>
      <c r="V1241">
        <v>0.13455156000000001</v>
      </c>
      <c r="X1241">
        <v>34.140694568121106</v>
      </c>
      <c r="Y1241">
        <v>0.27455842000000003</v>
      </c>
    </row>
    <row r="1242" spans="1:25" x14ac:dyDescent="0.25">
      <c r="A1242">
        <v>18971</v>
      </c>
      <c r="B1242">
        <v>7693</v>
      </c>
      <c r="C1242">
        <v>6.2E-2</v>
      </c>
      <c r="D1242">
        <v>1.1739999999999999</v>
      </c>
      <c r="E1242">
        <v>0.26500000000000001</v>
      </c>
      <c r="F1242" t="s">
        <v>75</v>
      </c>
      <c r="G1242">
        <v>5</v>
      </c>
      <c r="H1242">
        <v>0</v>
      </c>
      <c r="I1242">
        <v>0.41799999999999998</v>
      </c>
      <c r="J1242">
        <v>9.7000000000000003E-2</v>
      </c>
      <c r="K1242">
        <v>1.8149999999999999</v>
      </c>
      <c r="L1242">
        <v>2.0790000000000002</v>
      </c>
      <c r="M1242">
        <v>0</v>
      </c>
      <c r="N1242">
        <v>23.340852427876055</v>
      </c>
      <c r="O1242">
        <v>0</v>
      </c>
      <c r="P1242">
        <v>5.4222222222222216</v>
      </c>
      <c r="Q1242">
        <v>49.667000000000002</v>
      </c>
      <c r="R1242">
        <f t="shared" si="19"/>
        <v>0.99334</v>
      </c>
      <c r="S1242">
        <v>4.6986920200000002</v>
      </c>
      <c r="V1242">
        <v>9.8262619999999995E-2</v>
      </c>
      <c r="X1242">
        <v>29.24736773690368</v>
      </c>
      <c r="Y1242">
        <v>0.22627414000000001</v>
      </c>
    </row>
    <row r="1243" spans="1:25" x14ac:dyDescent="0.25">
      <c r="A1243">
        <v>19010</v>
      </c>
      <c r="B1243">
        <v>8237</v>
      </c>
      <c r="C1243">
        <v>6.6000000000000003E-2</v>
      </c>
      <c r="D1243">
        <v>1.2310000000000001</v>
      </c>
      <c r="E1243">
        <v>0.26300000000000001</v>
      </c>
      <c r="F1243" t="s">
        <v>75</v>
      </c>
      <c r="G1243">
        <v>5</v>
      </c>
      <c r="H1243">
        <v>0</v>
      </c>
      <c r="I1243">
        <v>0.42099999999999999</v>
      </c>
      <c r="J1243">
        <v>0.11600000000000001</v>
      </c>
      <c r="K1243">
        <v>1.6819999999999999</v>
      </c>
      <c r="L1243">
        <v>1.7829999999999999</v>
      </c>
      <c r="M1243">
        <v>0</v>
      </c>
      <c r="N1243">
        <v>34.140694568121106</v>
      </c>
      <c r="O1243">
        <v>0</v>
      </c>
      <c r="P1243">
        <v>11.361737677527151</v>
      </c>
      <c r="Q1243">
        <v>64</v>
      </c>
      <c r="R1243">
        <f t="shared" si="19"/>
        <v>1.28</v>
      </c>
      <c r="S1243">
        <v>5.3867932199999995</v>
      </c>
      <c r="V1243">
        <v>8.4280179999999996E-2</v>
      </c>
      <c r="X1243">
        <v>29.063979604224837</v>
      </c>
      <c r="Y1243">
        <v>0.21656852000000001</v>
      </c>
    </row>
    <row r="1244" spans="1:25" x14ac:dyDescent="0.25">
      <c r="A1244">
        <v>19041</v>
      </c>
      <c r="B1244">
        <v>7901</v>
      </c>
      <c r="C1244">
        <v>6.3E-2</v>
      </c>
      <c r="D1244">
        <v>1.1819999999999999</v>
      </c>
      <c r="E1244">
        <v>0.27300000000000002</v>
      </c>
      <c r="F1244" t="s">
        <v>75</v>
      </c>
      <c r="G1244">
        <v>5</v>
      </c>
      <c r="H1244">
        <v>0</v>
      </c>
      <c r="I1244">
        <v>0.437</v>
      </c>
      <c r="J1244">
        <v>9.5000000000000001E-2</v>
      </c>
      <c r="K1244">
        <v>3.4359999999999999</v>
      </c>
      <c r="L1244">
        <v>1.1819999999999999</v>
      </c>
      <c r="M1244">
        <v>0</v>
      </c>
      <c r="N1244">
        <v>29.24736773690368</v>
      </c>
      <c r="O1244">
        <v>0</v>
      </c>
      <c r="P1244">
        <v>0</v>
      </c>
      <c r="Q1244">
        <v>63.667000000000002</v>
      </c>
      <c r="R1244">
        <f t="shared" si="19"/>
        <v>1.2733400000000001</v>
      </c>
      <c r="S1244">
        <v>3.0789077800000002</v>
      </c>
      <c r="V1244">
        <v>9.185370000000001E-2</v>
      </c>
      <c r="X1244">
        <v>29.844323503354005</v>
      </c>
      <c r="Y1244">
        <v>0.24142133999999998</v>
      </c>
    </row>
    <row r="1245" spans="1:25" x14ac:dyDescent="0.25">
      <c r="A1245">
        <v>19045</v>
      </c>
      <c r="B1245">
        <v>6043</v>
      </c>
      <c r="C1245">
        <v>4.8000000000000001E-2</v>
      </c>
      <c r="D1245">
        <v>1.1180000000000001</v>
      </c>
      <c r="E1245">
        <v>0.189</v>
      </c>
      <c r="F1245" t="s">
        <v>75</v>
      </c>
      <c r="G1245">
        <v>5</v>
      </c>
      <c r="H1245">
        <v>0</v>
      </c>
      <c r="I1245">
        <v>0.379</v>
      </c>
      <c r="J1245">
        <v>0.115</v>
      </c>
      <c r="K1245">
        <v>1.2929999999999999</v>
      </c>
      <c r="L1245">
        <v>2.9780000000000002</v>
      </c>
      <c r="M1245">
        <v>0</v>
      </c>
      <c r="N1245">
        <v>29.063979604224837</v>
      </c>
      <c r="O1245">
        <v>0</v>
      </c>
      <c r="P1245">
        <v>0</v>
      </c>
      <c r="Q1245">
        <v>49.667000000000002</v>
      </c>
      <c r="R1245">
        <f t="shared" si="19"/>
        <v>0.99334</v>
      </c>
      <c r="S1245">
        <v>4.2501480200000001</v>
      </c>
      <c r="V1245">
        <v>8.4094420000000003E-2</v>
      </c>
      <c r="X1245">
        <v>35.661095482376304</v>
      </c>
      <c r="Y1245">
        <v>0.19320508</v>
      </c>
    </row>
    <row r="1246" spans="1:25" x14ac:dyDescent="0.25">
      <c r="A1246">
        <v>19119</v>
      </c>
      <c r="B1246">
        <v>12058</v>
      </c>
      <c r="C1246">
        <v>9.6000000000000002E-2</v>
      </c>
      <c r="D1246">
        <v>1.7070000000000001</v>
      </c>
      <c r="E1246">
        <v>0.21199999999999999</v>
      </c>
      <c r="F1246" t="s">
        <v>75</v>
      </c>
      <c r="G1246">
        <v>5</v>
      </c>
      <c r="H1246">
        <v>0</v>
      </c>
      <c r="I1246">
        <v>0.38800000000000001</v>
      </c>
      <c r="J1246">
        <v>0.123</v>
      </c>
      <c r="K1246">
        <v>3.698</v>
      </c>
      <c r="L1246">
        <v>1.482</v>
      </c>
      <c r="M1246">
        <v>0</v>
      </c>
      <c r="N1246">
        <v>29.844323503354005</v>
      </c>
      <c r="O1246">
        <v>0</v>
      </c>
      <c r="P1246">
        <v>24.259818731117825</v>
      </c>
      <c r="Q1246">
        <v>49.332999999999998</v>
      </c>
      <c r="R1246">
        <f t="shared" si="19"/>
        <v>0.98665999999999998</v>
      </c>
      <c r="S1246">
        <v>8.2317797800000001</v>
      </c>
      <c r="V1246">
        <v>0.10521229999999999</v>
      </c>
      <c r="X1246">
        <v>27.450655166694311</v>
      </c>
      <c r="Y1246">
        <v>0.24828426000000001</v>
      </c>
    </row>
    <row r="1247" spans="1:25" x14ac:dyDescent="0.25">
      <c r="A1247">
        <v>19174</v>
      </c>
      <c r="B1247">
        <v>3531</v>
      </c>
      <c r="C1247">
        <v>2.8000000000000001E-2</v>
      </c>
      <c r="D1247">
        <v>0.60799999999999998</v>
      </c>
      <c r="E1247">
        <v>0.40100000000000002</v>
      </c>
      <c r="F1247" t="s">
        <v>75</v>
      </c>
      <c r="G1247">
        <v>5</v>
      </c>
      <c r="H1247">
        <v>0</v>
      </c>
      <c r="I1247">
        <v>0.47399999999999998</v>
      </c>
      <c r="J1247">
        <v>3.2000000000000001E-2</v>
      </c>
      <c r="K1247">
        <v>1.3580000000000001</v>
      </c>
      <c r="L1247">
        <v>1.919</v>
      </c>
      <c r="M1247">
        <v>0</v>
      </c>
      <c r="N1247">
        <v>35.661095482376304</v>
      </c>
      <c r="O1247">
        <v>0</v>
      </c>
      <c r="P1247">
        <v>0</v>
      </c>
      <c r="Q1247">
        <v>31.667000000000002</v>
      </c>
      <c r="R1247">
        <f t="shared" si="19"/>
        <v>0.63334000000000001</v>
      </c>
      <c r="S1247">
        <v>1.1113698599999999</v>
      </c>
      <c r="V1247">
        <v>0.11407392</v>
      </c>
      <c r="X1247">
        <v>32.398753894080997</v>
      </c>
      <c r="Y1247">
        <v>0.22970562000000003</v>
      </c>
    </row>
    <row r="1248" spans="1:25" x14ac:dyDescent="0.25">
      <c r="A1248">
        <v>19283</v>
      </c>
      <c r="B1248">
        <v>9226</v>
      </c>
      <c r="C1248">
        <v>7.3999999999999996E-2</v>
      </c>
      <c r="D1248">
        <v>1.2789999999999999</v>
      </c>
      <c r="E1248">
        <v>0.29499999999999998</v>
      </c>
      <c r="F1248" t="s">
        <v>75</v>
      </c>
      <c r="G1248">
        <v>5</v>
      </c>
      <c r="H1248">
        <v>0</v>
      </c>
      <c r="I1248">
        <v>0.443</v>
      </c>
      <c r="J1248">
        <v>8.5000000000000006E-2</v>
      </c>
      <c r="K1248">
        <v>3.4340000000000002</v>
      </c>
      <c r="L1248">
        <v>1.512</v>
      </c>
      <c r="M1248">
        <v>0</v>
      </c>
      <c r="N1248">
        <v>27.450655166694311</v>
      </c>
      <c r="O1248">
        <v>0</v>
      </c>
      <c r="P1248">
        <v>9.2709984152139455</v>
      </c>
      <c r="Q1248">
        <v>74.332999999999998</v>
      </c>
      <c r="R1248">
        <f t="shared" si="19"/>
        <v>1.4866600000000001</v>
      </c>
      <c r="S1248">
        <v>3.2997561600000003</v>
      </c>
      <c r="V1248">
        <v>9.2638219999999993E-2</v>
      </c>
      <c r="X1248">
        <v>27.357468025146325</v>
      </c>
      <c r="Y1248">
        <v>0.26627414000000005</v>
      </c>
    </row>
    <row r="1249" spans="1:25" x14ac:dyDescent="0.25">
      <c r="A1249">
        <v>19301</v>
      </c>
      <c r="B1249">
        <v>5427</v>
      </c>
      <c r="C1249">
        <v>4.2999999999999997E-2</v>
      </c>
      <c r="D1249">
        <v>0.70899999999999996</v>
      </c>
      <c r="E1249">
        <v>0.59799999999999998</v>
      </c>
      <c r="F1249" t="s">
        <v>75</v>
      </c>
      <c r="G1249">
        <v>5</v>
      </c>
      <c r="H1249">
        <v>0</v>
      </c>
      <c r="I1249">
        <v>0.55300000000000005</v>
      </c>
      <c r="J1249">
        <v>4.5999999999999999E-2</v>
      </c>
      <c r="K1249">
        <v>1.8759999999999999</v>
      </c>
      <c r="L1249">
        <v>1.3169999999999999</v>
      </c>
      <c r="M1249">
        <v>0</v>
      </c>
      <c r="N1249">
        <v>32.398753894080997</v>
      </c>
      <c r="O1249">
        <v>0</v>
      </c>
      <c r="P1249">
        <v>2.6967930029154519</v>
      </c>
      <c r="Q1249">
        <v>36.667000000000002</v>
      </c>
      <c r="R1249">
        <f t="shared" si="19"/>
        <v>0.73333999999999999</v>
      </c>
      <c r="S1249">
        <v>3.2829043599999999</v>
      </c>
      <c r="V1249">
        <v>7.5508240000000004E-2</v>
      </c>
      <c r="X1249">
        <v>25.281002395430257</v>
      </c>
      <c r="Y1249">
        <v>0.18970562000000002</v>
      </c>
    </row>
    <row r="1250" spans="1:25" x14ac:dyDescent="0.25">
      <c r="A1250">
        <v>19317</v>
      </c>
      <c r="B1250">
        <v>6720</v>
      </c>
      <c r="C1250">
        <v>5.3999999999999999E-2</v>
      </c>
      <c r="D1250">
        <v>0.93899999999999995</v>
      </c>
      <c r="E1250">
        <v>0.39500000000000002</v>
      </c>
      <c r="F1250" t="s">
        <v>75</v>
      </c>
      <c r="G1250">
        <v>5</v>
      </c>
      <c r="H1250">
        <v>0</v>
      </c>
      <c r="I1250">
        <v>0.47399999999999998</v>
      </c>
      <c r="J1250">
        <v>6.6000000000000003E-2</v>
      </c>
      <c r="K1250">
        <v>1.5609999999999999</v>
      </c>
      <c r="L1250">
        <v>1.698</v>
      </c>
      <c r="M1250">
        <v>0</v>
      </c>
      <c r="N1250">
        <v>27.357468025146325</v>
      </c>
      <c r="O1250">
        <v>0</v>
      </c>
      <c r="P1250">
        <v>0</v>
      </c>
      <c r="Q1250">
        <v>41</v>
      </c>
      <c r="R1250">
        <f t="shared" si="19"/>
        <v>0.82000000000000006</v>
      </c>
      <c r="S1250">
        <v>5.9779242000000004</v>
      </c>
      <c r="V1250">
        <v>9.8997519999999992E-2</v>
      </c>
      <c r="X1250">
        <v>26.592261904761905</v>
      </c>
      <c r="Y1250">
        <v>0.24142133999999998</v>
      </c>
    </row>
    <row r="1251" spans="1:25" x14ac:dyDescent="0.25">
      <c r="A1251">
        <v>19353</v>
      </c>
      <c r="B1251">
        <v>6165</v>
      </c>
      <c r="C1251">
        <v>4.9000000000000002E-2</v>
      </c>
      <c r="D1251">
        <v>0.82499999999999996</v>
      </c>
      <c r="E1251">
        <v>0.49</v>
      </c>
      <c r="F1251" t="s">
        <v>75</v>
      </c>
      <c r="G1251">
        <v>5</v>
      </c>
      <c r="H1251">
        <v>0</v>
      </c>
      <c r="I1251">
        <v>0.51800000000000002</v>
      </c>
      <c r="J1251">
        <v>5.7000000000000002E-2</v>
      </c>
      <c r="K1251">
        <v>1.677</v>
      </c>
      <c r="L1251">
        <v>1.264</v>
      </c>
      <c r="M1251">
        <v>0</v>
      </c>
      <c r="N1251">
        <v>25.281002395430257</v>
      </c>
      <c r="O1251">
        <v>0</v>
      </c>
      <c r="P1251">
        <v>20.376175548589341</v>
      </c>
      <c r="Q1251">
        <v>34.332999999999998</v>
      </c>
      <c r="R1251">
        <f t="shared" si="19"/>
        <v>0.68665999999999994</v>
      </c>
      <c r="S1251">
        <v>4.3110598800000002</v>
      </c>
      <c r="V1251">
        <v>9.7728860000000001E-2</v>
      </c>
      <c r="X1251">
        <v>25.871857258718574</v>
      </c>
      <c r="Y1251">
        <v>0.25656852000000002</v>
      </c>
    </row>
    <row r="1252" spans="1:25" x14ac:dyDescent="0.25">
      <c r="A1252">
        <v>19357</v>
      </c>
      <c r="B1252">
        <v>4618</v>
      </c>
      <c r="C1252">
        <v>3.6999999999999998E-2</v>
      </c>
      <c r="D1252">
        <v>0.71399999999999997</v>
      </c>
      <c r="E1252">
        <v>0.42399999999999999</v>
      </c>
      <c r="F1252" t="s">
        <v>75</v>
      </c>
      <c r="G1252">
        <v>5</v>
      </c>
      <c r="H1252">
        <v>0</v>
      </c>
      <c r="I1252">
        <v>0.504</v>
      </c>
      <c r="J1252">
        <v>4.5999999999999999E-2</v>
      </c>
      <c r="K1252">
        <v>1.946</v>
      </c>
      <c r="L1252">
        <v>1.1739999999999999</v>
      </c>
      <c r="M1252">
        <v>0</v>
      </c>
      <c r="N1252">
        <v>26.592261904761905</v>
      </c>
      <c r="O1252">
        <v>0</v>
      </c>
      <c r="P1252">
        <v>13.062098501070663</v>
      </c>
      <c r="Q1252">
        <v>27.332999999999998</v>
      </c>
      <c r="R1252">
        <f t="shared" si="19"/>
        <v>0.54666000000000003</v>
      </c>
      <c r="S1252">
        <v>1.3977119400000002</v>
      </c>
      <c r="V1252">
        <v>8.1843239999999998E-2</v>
      </c>
      <c r="X1252">
        <v>30.337808575140752</v>
      </c>
      <c r="Y1252">
        <v>0.17606238000000002</v>
      </c>
    </row>
    <row r="1253" spans="1:25" x14ac:dyDescent="0.25">
      <c r="A1253">
        <v>19371</v>
      </c>
      <c r="B1253">
        <v>9760</v>
      </c>
      <c r="C1253">
        <v>7.8E-2</v>
      </c>
      <c r="D1253">
        <v>1.254</v>
      </c>
      <c r="E1253">
        <v>0.34899999999999998</v>
      </c>
      <c r="F1253" t="s">
        <v>75</v>
      </c>
      <c r="G1253">
        <v>5</v>
      </c>
      <c r="H1253">
        <v>0</v>
      </c>
      <c r="I1253">
        <v>0.47199999999999998</v>
      </c>
      <c r="J1253">
        <v>0.10100000000000001</v>
      </c>
      <c r="K1253">
        <v>2.4079999999999999</v>
      </c>
      <c r="L1253">
        <v>1.504</v>
      </c>
      <c r="M1253">
        <v>0</v>
      </c>
      <c r="N1253">
        <v>25.871857258718574</v>
      </c>
      <c r="O1253">
        <v>0</v>
      </c>
      <c r="P1253">
        <v>6.7146282973621103</v>
      </c>
      <c r="Q1253">
        <v>46.667000000000002</v>
      </c>
      <c r="R1253">
        <f t="shared" si="19"/>
        <v>0.93334000000000006</v>
      </c>
      <c r="S1253">
        <v>4.5913321000000007</v>
      </c>
      <c r="V1253">
        <v>0.10235848000000002</v>
      </c>
      <c r="X1253">
        <v>25.63524590163934</v>
      </c>
      <c r="Y1253">
        <v>0.27413482</v>
      </c>
    </row>
    <row r="1254" spans="1:25" x14ac:dyDescent="0.25">
      <c r="A1254">
        <v>19389</v>
      </c>
      <c r="B1254">
        <v>7784</v>
      </c>
      <c r="C1254">
        <v>6.2E-2</v>
      </c>
      <c r="D1254">
        <v>1.151</v>
      </c>
      <c r="E1254">
        <v>0.28799999999999998</v>
      </c>
      <c r="F1254" t="s">
        <v>75</v>
      </c>
      <c r="G1254">
        <v>5</v>
      </c>
      <c r="H1254">
        <v>0</v>
      </c>
      <c r="I1254">
        <v>0.42899999999999999</v>
      </c>
      <c r="J1254">
        <v>7.5999999999999998E-2</v>
      </c>
      <c r="K1254">
        <v>3.0579999999999998</v>
      </c>
      <c r="L1254">
        <v>1.264</v>
      </c>
      <c r="M1254">
        <v>0</v>
      </c>
      <c r="N1254">
        <v>30.337808575140752</v>
      </c>
      <c r="O1254">
        <v>0</v>
      </c>
      <c r="P1254">
        <v>0</v>
      </c>
      <c r="Q1254">
        <v>37</v>
      </c>
      <c r="R1254">
        <f t="shared" si="19"/>
        <v>0.74</v>
      </c>
      <c r="S1254">
        <v>3.5882464599999997</v>
      </c>
      <c r="V1254">
        <v>0.10814724000000001</v>
      </c>
      <c r="X1254">
        <v>28.353031860226103</v>
      </c>
      <c r="Y1254">
        <v>0.24627414000000003</v>
      </c>
    </row>
    <row r="1255" spans="1:25" x14ac:dyDescent="0.25">
      <c r="A1255">
        <v>19394</v>
      </c>
      <c r="B1255">
        <v>40524</v>
      </c>
      <c r="C1255">
        <v>0.32400000000000001</v>
      </c>
      <c r="D1255">
        <v>5.5010000000000003</v>
      </c>
      <c r="E1255">
        <v>7.0999999999999994E-2</v>
      </c>
      <c r="F1255" t="s">
        <v>75</v>
      </c>
      <c r="G1255">
        <v>5</v>
      </c>
      <c r="H1255">
        <v>0</v>
      </c>
      <c r="I1255">
        <v>0.27100000000000002</v>
      </c>
      <c r="J1255">
        <v>1.806</v>
      </c>
      <c r="K1255">
        <v>3.2749999999999999</v>
      </c>
      <c r="L1255">
        <v>2.294</v>
      </c>
      <c r="M1255">
        <v>0</v>
      </c>
      <c r="N1255">
        <v>25.63524590163934</v>
      </c>
      <c r="O1255">
        <v>0</v>
      </c>
      <c r="P1255">
        <v>5.9900943837024583</v>
      </c>
      <c r="Q1255">
        <v>72.667000000000002</v>
      </c>
      <c r="R1255">
        <f t="shared" si="19"/>
        <v>1.4533400000000001</v>
      </c>
      <c r="S1255">
        <v>6.3631970200000003</v>
      </c>
      <c r="V1255">
        <v>0.10078231999999999</v>
      </c>
      <c r="X1255">
        <v>26.406573882143913</v>
      </c>
      <c r="Y1255">
        <v>0.28284268000000001</v>
      </c>
    </row>
    <row r="1256" spans="1:25" x14ac:dyDescent="0.25">
      <c r="A1256">
        <v>19457</v>
      </c>
      <c r="B1256">
        <v>26500</v>
      </c>
      <c r="C1256">
        <v>0.21199999999999999</v>
      </c>
      <c r="D1256">
        <v>2.7410000000000001</v>
      </c>
      <c r="E1256">
        <v>0.247</v>
      </c>
      <c r="F1256" t="s">
        <v>75</v>
      </c>
      <c r="G1256">
        <v>5</v>
      </c>
      <c r="H1256">
        <v>0</v>
      </c>
      <c r="I1256">
        <v>0.41599999999999998</v>
      </c>
      <c r="J1256">
        <v>0.36599999999999999</v>
      </c>
      <c r="K1256">
        <v>1.671</v>
      </c>
      <c r="L1256">
        <v>1.5109999999999999</v>
      </c>
      <c r="M1256">
        <v>0</v>
      </c>
      <c r="N1256">
        <v>28.353031860226103</v>
      </c>
      <c r="O1256">
        <v>0</v>
      </c>
      <c r="P1256">
        <v>0</v>
      </c>
      <c r="Q1256">
        <v>50.667000000000002</v>
      </c>
      <c r="R1256">
        <f t="shared" si="19"/>
        <v>1.0133400000000001</v>
      </c>
      <c r="S1256">
        <v>0.87966858000000003</v>
      </c>
      <c r="V1256">
        <v>0.11495440000000001</v>
      </c>
      <c r="X1256">
        <v>20.735849056603772</v>
      </c>
      <c r="Y1256">
        <v>0.30634212</v>
      </c>
    </row>
    <row r="1257" spans="1:25" x14ac:dyDescent="0.25">
      <c r="A1257">
        <v>19468</v>
      </c>
      <c r="B1257">
        <v>13056</v>
      </c>
      <c r="C1257">
        <v>0.104</v>
      </c>
      <c r="D1257">
        <v>1.778</v>
      </c>
      <c r="E1257">
        <v>0.22</v>
      </c>
      <c r="F1257" t="s">
        <v>75</v>
      </c>
      <c r="G1257">
        <v>5</v>
      </c>
      <c r="H1257">
        <v>0</v>
      </c>
      <c r="I1257">
        <v>0.39900000000000002</v>
      </c>
      <c r="J1257">
        <v>0.26100000000000001</v>
      </c>
      <c r="K1257">
        <v>3.4889999999999999</v>
      </c>
      <c r="L1257">
        <v>1.4650000000000001</v>
      </c>
      <c r="M1257">
        <v>0</v>
      </c>
      <c r="N1257">
        <v>26.406573882143913</v>
      </c>
      <c r="O1257">
        <v>0</v>
      </c>
      <c r="P1257">
        <v>0</v>
      </c>
      <c r="Q1257">
        <v>41.667000000000002</v>
      </c>
      <c r="R1257">
        <f t="shared" si="19"/>
        <v>0.83334000000000008</v>
      </c>
      <c r="S1257">
        <v>0.91430961999999993</v>
      </c>
      <c r="V1257">
        <v>0.1080518</v>
      </c>
      <c r="X1257">
        <v>26.822916666666668</v>
      </c>
      <c r="Y1257">
        <v>0.24627414000000003</v>
      </c>
    </row>
    <row r="1258" spans="1:25" x14ac:dyDescent="0.25">
      <c r="A1258">
        <v>19470</v>
      </c>
      <c r="B1258">
        <v>8404</v>
      </c>
      <c r="C1258">
        <v>6.7000000000000004E-2</v>
      </c>
      <c r="D1258">
        <v>1.2150000000000001</v>
      </c>
      <c r="E1258">
        <v>0.28499999999999998</v>
      </c>
      <c r="F1258" t="s">
        <v>75</v>
      </c>
      <c r="G1258">
        <v>5</v>
      </c>
      <c r="H1258">
        <v>0</v>
      </c>
      <c r="I1258">
        <v>0.42599999999999999</v>
      </c>
      <c r="J1258">
        <v>7.5999999999999998E-2</v>
      </c>
      <c r="K1258">
        <v>3.28</v>
      </c>
      <c r="L1258">
        <v>1.36</v>
      </c>
      <c r="M1258">
        <v>0</v>
      </c>
      <c r="N1258">
        <v>20.735849056603772</v>
      </c>
      <c r="O1258">
        <v>0</v>
      </c>
      <c r="P1258">
        <v>0</v>
      </c>
      <c r="Q1258">
        <v>34.667000000000002</v>
      </c>
      <c r="R1258">
        <f t="shared" si="19"/>
        <v>0.69334000000000007</v>
      </c>
      <c r="S1258">
        <v>3.5238150000000004</v>
      </c>
      <c r="V1258">
        <v>9.9581740000000002E-2</v>
      </c>
      <c r="X1258">
        <v>27.820085673488816</v>
      </c>
      <c r="Y1258">
        <v>0.24627414000000003</v>
      </c>
    </row>
    <row r="1259" spans="1:25" x14ac:dyDescent="0.25">
      <c r="A1259">
        <v>19472</v>
      </c>
      <c r="B1259">
        <v>3706</v>
      </c>
      <c r="C1259">
        <v>0.03</v>
      </c>
      <c r="D1259">
        <v>0.65400000000000003</v>
      </c>
      <c r="E1259">
        <v>0.35599999999999998</v>
      </c>
      <c r="F1259" t="s">
        <v>75</v>
      </c>
      <c r="G1259">
        <v>5</v>
      </c>
      <c r="H1259">
        <v>0</v>
      </c>
      <c r="I1259">
        <v>0.46700000000000003</v>
      </c>
      <c r="J1259">
        <v>3.5999999999999997E-2</v>
      </c>
      <c r="K1259">
        <v>1.369</v>
      </c>
      <c r="L1259">
        <v>1.5049999999999999</v>
      </c>
      <c r="M1259">
        <v>0</v>
      </c>
      <c r="N1259">
        <v>26.822916666666668</v>
      </c>
      <c r="O1259">
        <v>0</v>
      </c>
      <c r="P1259">
        <v>0</v>
      </c>
      <c r="Q1259">
        <v>24.332999999999998</v>
      </c>
      <c r="R1259">
        <f t="shared" si="19"/>
        <v>0.48665999999999998</v>
      </c>
      <c r="S1259">
        <v>1.60170258</v>
      </c>
      <c r="V1259">
        <v>0.16289842000000002</v>
      </c>
      <c r="X1259">
        <v>34.079870480302212</v>
      </c>
      <c r="Y1259">
        <v>0.28919941999999998</v>
      </c>
    </row>
    <row r="1260" spans="1:25" x14ac:dyDescent="0.25">
      <c r="A1260">
        <v>19474</v>
      </c>
      <c r="B1260">
        <v>4891</v>
      </c>
      <c r="C1260">
        <v>3.9E-2</v>
      </c>
      <c r="D1260">
        <v>0.96799999999999997</v>
      </c>
      <c r="E1260">
        <v>0.191</v>
      </c>
      <c r="F1260" t="s">
        <v>75</v>
      </c>
      <c r="G1260">
        <v>5</v>
      </c>
      <c r="H1260">
        <v>0</v>
      </c>
      <c r="I1260">
        <v>0.374</v>
      </c>
      <c r="J1260">
        <v>5.2999999999999999E-2</v>
      </c>
      <c r="K1260">
        <v>2.0569999999999999</v>
      </c>
      <c r="L1260">
        <v>1.8460000000000001</v>
      </c>
      <c r="M1260">
        <v>0</v>
      </c>
      <c r="N1260">
        <v>27.820085673488816</v>
      </c>
      <c r="O1260">
        <v>0</v>
      </c>
      <c r="P1260">
        <v>0</v>
      </c>
      <c r="Q1260">
        <v>32</v>
      </c>
      <c r="R1260">
        <f t="shared" si="19"/>
        <v>0.64</v>
      </c>
      <c r="S1260">
        <v>1.3363588</v>
      </c>
      <c r="V1260">
        <v>0.16894334</v>
      </c>
      <c r="X1260">
        <v>0</v>
      </c>
      <c r="Y1260">
        <v>0.28284268000000001</v>
      </c>
    </row>
    <row r="1261" spans="1:25" x14ac:dyDescent="0.25">
      <c r="A1261">
        <v>19481</v>
      </c>
      <c r="B1261">
        <v>10181</v>
      </c>
      <c r="C1261">
        <v>8.1000000000000003E-2</v>
      </c>
      <c r="D1261">
        <v>1.522</v>
      </c>
      <c r="E1261">
        <v>0.21299999999999999</v>
      </c>
      <c r="F1261" t="s">
        <v>75</v>
      </c>
      <c r="G1261">
        <v>5</v>
      </c>
      <c r="H1261">
        <v>0</v>
      </c>
      <c r="I1261">
        <v>0.38600000000000001</v>
      </c>
      <c r="J1261">
        <v>0.192</v>
      </c>
      <c r="K1261">
        <v>1.903</v>
      </c>
      <c r="L1261">
        <v>2.0369999999999999</v>
      </c>
      <c r="M1261">
        <v>0</v>
      </c>
      <c r="N1261">
        <v>34.079870480302212</v>
      </c>
      <c r="O1261">
        <v>0</v>
      </c>
      <c r="P1261">
        <v>6.6231983527796841</v>
      </c>
      <c r="Q1261">
        <v>46.332999999999998</v>
      </c>
      <c r="R1261">
        <f t="shared" si="19"/>
        <v>0.92666000000000004</v>
      </c>
      <c r="S1261">
        <v>6.0087207000000005</v>
      </c>
      <c r="V1261">
        <v>9.9777900000000003E-2</v>
      </c>
      <c r="X1261">
        <v>28.621942834692071</v>
      </c>
      <c r="Y1261">
        <v>0.27170112000000002</v>
      </c>
    </row>
    <row r="1262" spans="1:25" x14ac:dyDescent="0.25">
      <c r="A1262">
        <v>19511</v>
      </c>
      <c r="B1262">
        <v>3237</v>
      </c>
      <c r="C1262">
        <v>2.5999999999999999E-2</v>
      </c>
      <c r="D1262">
        <v>0.52</v>
      </c>
      <c r="E1262">
        <v>0.54100000000000004</v>
      </c>
      <c r="F1262" t="s">
        <v>75</v>
      </c>
      <c r="G1262">
        <v>5</v>
      </c>
      <c r="H1262">
        <v>0</v>
      </c>
      <c r="I1262">
        <v>0.53700000000000003</v>
      </c>
      <c r="J1262">
        <v>2.8000000000000001E-2</v>
      </c>
      <c r="K1262">
        <v>1.1499999999999999</v>
      </c>
      <c r="L1262">
        <v>1.5209999999999999</v>
      </c>
      <c r="M1262">
        <v>0</v>
      </c>
      <c r="N1262">
        <v>37.763238601512981</v>
      </c>
      <c r="O1262">
        <v>0</v>
      </c>
      <c r="P1262">
        <v>0</v>
      </c>
      <c r="Q1262">
        <v>26</v>
      </c>
      <c r="R1262">
        <f t="shared" si="19"/>
        <v>0.52</v>
      </c>
      <c r="S1262">
        <v>1.5569192599999999</v>
      </c>
      <c r="V1262">
        <v>0.10428438</v>
      </c>
      <c r="X1262">
        <v>30.985480383070747</v>
      </c>
      <c r="Y1262">
        <v>0.21513260000000001</v>
      </c>
    </row>
    <row r="1263" spans="1:25" x14ac:dyDescent="0.25">
      <c r="A1263">
        <v>19540</v>
      </c>
      <c r="B1263">
        <v>24876</v>
      </c>
      <c r="C1263">
        <v>0.19900000000000001</v>
      </c>
      <c r="D1263">
        <v>3.2869999999999999</v>
      </c>
      <c r="E1263">
        <v>0.126</v>
      </c>
      <c r="F1263" t="s">
        <v>75</v>
      </c>
      <c r="G1263">
        <v>5</v>
      </c>
      <c r="H1263">
        <v>0</v>
      </c>
      <c r="I1263">
        <v>0.33</v>
      </c>
      <c r="J1263">
        <v>0.76200000000000001</v>
      </c>
      <c r="K1263">
        <v>1.639</v>
      </c>
      <c r="L1263">
        <v>2.2669999999999999</v>
      </c>
      <c r="M1263">
        <v>0</v>
      </c>
      <c r="N1263">
        <v>28.621942834692071</v>
      </c>
      <c r="O1263">
        <v>0</v>
      </c>
      <c r="P1263">
        <v>0</v>
      </c>
      <c r="Q1263">
        <v>50.332999999999998</v>
      </c>
      <c r="R1263">
        <f t="shared" si="19"/>
        <v>1.0066599999999999</v>
      </c>
      <c r="S1263">
        <v>1.6627684</v>
      </c>
      <c r="V1263">
        <v>0.10787924</v>
      </c>
      <c r="X1263">
        <v>26.06126386878919</v>
      </c>
      <c r="Y1263">
        <v>0.29555616000000001</v>
      </c>
    </row>
    <row r="1264" spans="1:25" x14ac:dyDescent="0.25">
      <c r="A1264">
        <v>19554</v>
      </c>
      <c r="B1264">
        <v>20946</v>
      </c>
      <c r="C1264">
        <v>0.16800000000000001</v>
      </c>
      <c r="D1264">
        <v>2.81</v>
      </c>
      <c r="E1264">
        <v>0.14299999999999999</v>
      </c>
      <c r="F1264" t="s">
        <v>75</v>
      </c>
      <c r="G1264">
        <v>5</v>
      </c>
      <c r="H1264">
        <v>0</v>
      </c>
      <c r="I1264">
        <v>0.34399999999999997</v>
      </c>
      <c r="J1264">
        <v>0.20799999999999999</v>
      </c>
      <c r="K1264">
        <v>6.609</v>
      </c>
      <c r="L1264">
        <v>1.8320000000000001</v>
      </c>
      <c r="M1264">
        <v>0</v>
      </c>
      <c r="N1264">
        <v>30.985480383070747</v>
      </c>
      <c r="O1264">
        <v>0</v>
      </c>
      <c r="P1264">
        <v>8.0080630382994311</v>
      </c>
      <c r="Q1264">
        <v>102.667</v>
      </c>
      <c r="R1264">
        <f t="shared" si="19"/>
        <v>2.0533399999999999</v>
      </c>
      <c r="S1264">
        <v>5.56474548</v>
      </c>
      <c r="V1264">
        <v>0.10123708000000001</v>
      </c>
      <c r="X1264">
        <v>26.052706960756229</v>
      </c>
      <c r="Y1264">
        <v>0.22142133999999999</v>
      </c>
    </row>
    <row r="1265" spans="1:25" x14ac:dyDescent="0.25">
      <c r="A1265">
        <v>19575</v>
      </c>
      <c r="B1265">
        <v>13970</v>
      </c>
      <c r="C1265">
        <v>0.112</v>
      </c>
      <c r="D1265">
        <v>1.976</v>
      </c>
      <c r="E1265">
        <v>0.183</v>
      </c>
      <c r="F1265" t="s">
        <v>75</v>
      </c>
      <c r="G1265">
        <v>5</v>
      </c>
      <c r="H1265">
        <v>0</v>
      </c>
      <c r="I1265">
        <v>0.36399999999999999</v>
      </c>
      <c r="J1265">
        <v>0.25900000000000001</v>
      </c>
      <c r="K1265">
        <v>1.778</v>
      </c>
      <c r="L1265">
        <v>2.274</v>
      </c>
      <c r="M1265">
        <v>0</v>
      </c>
      <c r="N1265">
        <v>26.06126386878919</v>
      </c>
      <c r="O1265">
        <v>0</v>
      </c>
      <c r="P1265">
        <v>24.686080683943363</v>
      </c>
      <c r="Q1265">
        <v>42.667000000000002</v>
      </c>
      <c r="R1265">
        <f t="shared" si="19"/>
        <v>0.8533400000000001</v>
      </c>
      <c r="S1265">
        <v>8.2684460400000006</v>
      </c>
      <c r="V1265">
        <v>9.6702399999999994E-2</v>
      </c>
      <c r="X1265">
        <v>26.793128131710809</v>
      </c>
      <c r="Y1265">
        <v>0.24049155999999999</v>
      </c>
    </row>
    <row r="1266" spans="1:25" x14ac:dyDescent="0.25">
      <c r="A1266">
        <v>19583</v>
      </c>
      <c r="B1266">
        <v>2402</v>
      </c>
      <c r="C1266">
        <v>1.9E-2</v>
      </c>
      <c r="D1266">
        <v>0.42099999999999999</v>
      </c>
      <c r="E1266">
        <v>0.56100000000000005</v>
      </c>
      <c r="F1266" t="s">
        <v>75</v>
      </c>
      <c r="G1266">
        <v>5</v>
      </c>
      <c r="H1266">
        <v>0</v>
      </c>
      <c r="I1266">
        <v>0.55100000000000005</v>
      </c>
      <c r="J1266">
        <v>2.1999999999999999E-2</v>
      </c>
      <c r="K1266">
        <v>1.143</v>
      </c>
      <c r="L1266">
        <v>1.0620000000000001</v>
      </c>
      <c r="M1266">
        <v>0</v>
      </c>
      <c r="N1266">
        <v>26.052706960756229</v>
      </c>
      <c r="O1266">
        <v>0</v>
      </c>
      <c r="P1266">
        <v>24.507389162561577</v>
      </c>
      <c r="Q1266">
        <v>21.667000000000002</v>
      </c>
      <c r="R1266">
        <f t="shared" si="19"/>
        <v>0.43334000000000006</v>
      </c>
      <c r="S1266">
        <v>4.46869476</v>
      </c>
      <c r="V1266">
        <v>7.3344960000000001E-2</v>
      </c>
      <c r="X1266">
        <v>33.805162364696088</v>
      </c>
      <c r="Y1266">
        <v>0.15856406000000001</v>
      </c>
    </row>
    <row r="1267" spans="1:25" x14ac:dyDescent="0.25">
      <c r="A1267">
        <v>19608</v>
      </c>
      <c r="B1267">
        <v>2361</v>
      </c>
      <c r="C1267">
        <v>1.9E-2</v>
      </c>
      <c r="D1267">
        <v>0.45900000000000002</v>
      </c>
      <c r="E1267">
        <v>0.41699999999999998</v>
      </c>
      <c r="F1267" t="s">
        <v>75</v>
      </c>
      <c r="G1267">
        <v>5</v>
      </c>
      <c r="H1267">
        <v>0</v>
      </c>
      <c r="I1267">
        <v>0.48899999999999999</v>
      </c>
      <c r="J1267">
        <v>2.3E-2</v>
      </c>
      <c r="K1267">
        <v>1.696</v>
      </c>
      <c r="L1267">
        <v>1.0720000000000001</v>
      </c>
      <c r="M1267">
        <v>0</v>
      </c>
      <c r="N1267">
        <v>26.793128131710809</v>
      </c>
      <c r="O1267">
        <v>0</v>
      </c>
      <c r="P1267">
        <v>0</v>
      </c>
      <c r="Q1267">
        <v>28.667000000000002</v>
      </c>
      <c r="R1267">
        <f t="shared" si="19"/>
        <v>0.57334000000000007</v>
      </c>
      <c r="S1267">
        <v>1.4832069400000001</v>
      </c>
      <c r="V1267">
        <v>0.12659424</v>
      </c>
      <c r="X1267">
        <v>37.229987293519699</v>
      </c>
      <c r="Y1267">
        <v>0.23798988000000001</v>
      </c>
    </row>
    <row r="1268" spans="1:25" x14ac:dyDescent="0.25">
      <c r="A1268">
        <v>19609</v>
      </c>
      <c r="B1268">
        <v>9987</v>
      </c>
      <c r="C1268">
        <v>0.08</v>
      </c>
      <c r="D1268">
        <v>1.4950000000000001</v>
      </c>
      <c r="E1268">
        <v>0.216</v>
      </c>
      <c r="F1268" t="s">
        <v>75</v>
      </c>
      <c r="G1268">
        <v>5</v>
      </c>
      <c r="H1268">
        <v>0</v>
      </c>
      <c r="I1268">
        <v>0.40600000000000003</v>
      </c>
      <c r="J1268">
        <v>0.13700000000000001</v>
      </c>
      <c r="K1268">
        <v>1.7470000000000001</v>
      </c>
      <c r="L1268">
        <v>1.365</v>
      </c>
      <c r="M1268">
        <v>0</v>
      </c>
      <c r="N1268">
        <v>33.805162364696088</v>
      </c>
      <c r="O1268">
        <v>0</v>
      </c>
      <c r="P1268">
        <v>0</v>
      </c>
      <c r="Q1268">
        <v>39.332999999999998</v>
      </c>
      <c r="R1268">
        <f t="shared" si="19"/>
        <v>0.78666000000000003</v>
      </c>
      <c r="S1268">
        <v>4.7770108000000002</v>
      </c>
      <c r="V1268">
        <v>0.10845712</v>
      </c>
      <c r="X1268">
        <v>30.079102833683791</v>
      </c>
      <c r="Y1268">
        <v>0.27077136000000002</v>
      </c>
    </row>
    <row r="1269" spans="1:25" x14ac:dyDescent="0.25">
      <c r="A1269">
        <v>19610</v>
      </c>
      <c r="B1269">
        <v>9292</v>
      </c>
      <c r="C1269">
        <v>7.3999999999999996E-2</v>
      </c>
      <c r="D1269">
        <v>1.3149999999999999</v>
      </c>
      <c r="E1269">
        <v>0.27500000000000002</v>
      </c>
      <c r="F1269" t="s">
        <v>75</v>
      </c>
      <c r="G1269">
        <v>5</v>
      </c>
      <c r="H1269">
        <v>0</v>
      </c>
      <c r="I1269">
        <v>0.42799999999999999</v>
      </c>
      <c r="J1269">
        <v>0.09</v>
      </c>
      <c r="K1269">
        <v>2.601</v>
      </c>
      <c r="L1269">
        <v>1.2509999999999999</v>
      </c>
      <c r="M1269">
        <v>0</v>
      </c>
      <c r="N1269">
        <v>37.229987293519699</v>
      </c>
      <c r="O1269">
        <v>0</v>
      </c>
      <c r="P1269">
        <v>0</v>
      </c>
      <c r="Q1269">
        <v>44</v>
      </c>
      <c r="R1269">
        <f t="shared" si="19"/>
        <v>0.88</v>
      </c>
      <c r="S1269">
        <v>0.85966865999999997</v>
      </c>
      <c r="V1269">
        <v>0.15309696</v>
      </c>
      <c r="X1269">
        <v>27.701248385708137</v>
      </c>
      <c r="Y1269">
        <v>0.30191289999999998</v>
      </c>
    </row>
    <row r="1270" spans="1:25" x14ac:dyDescent="0.25">
      <c r="A1270">
        <v>19622</v>
      </c>
      <c r="B1270">
        <v>12512</v>
      </c>
      <c r="C1270">
        <v>0.1</v>
      </c>
      <c r="D1270">
        <v>1.6439999999999999</v>
      </c>
      <c r="E1270">
        <v>0.255</v>
      </c>
      <c r="F1270" t="s">
        <v>75</v>
      </c>
      <c r="G1270">
        <v>5</v>
      </c>
      <c r="H1270">
        <v>0</v>
      </c>
      <c r="I1270">
        <v>0.41499999999999998</v>
      </c>
      <c r="J1270">
        <v>0.17599999999999999</v>
      </c>
      <c r="K1270">
        <v>1.982</v>
      </c>
      <c r="L1270">
        <v>1.76</v>
      </c>
      <c r="M1270">
        <v>0</v>
      </c>
      <c r="N1270">
        <v>30.079102833683791</v>
      </c>
      <c r="O1270">
        <v>0</v>
      </c>
      <c r="P1270">
        <v>13.174404015056462</v>
      </c>
      <c r="Q1270">
        <v>41.332999999999998</v>
      </c>
      <c r="R1270">
        <f t="shared" si="19"/>
        <v>0.82665999999999995</v>
      </c>
      <c r="S1270">
        <v>4.4504855400000007</v>
      </c>
      <c r="V1270">
        <v>8.5601059999999993E-2</v>
      </c>
      <c r="X1270">
        <v>25.479539641943731</v>
      </c>
      <c r="Y1270">
        <v>0.20684832</v>
      </c>
    </row>
    <row r="1271" spans="1:25" x14ac:dyDescent="0.25">
      <c r="A1271">
        <v>19704</v>
      </c>
      <c r="B1271">
        <v>19736</v>
      </c>
      <c r="C1271">
        <v>0.158</v>
      </c>
      <c r="D1271">
        <v>2.7360000000000002</v>
      </c>
      <c r="E1271">
        <v>0.13800000000000001</v>
      </c>
      <c r="F1271" t="s">
        <v>75</v>
      </c>
      <c r="G1271">
        <v>5</v>
      </c>
      <c r="H1271">
        <v>0</v>
      </c>
      <c r="I1271">
        <v>0.33800000000000002</v>
      </c>
      <c r="J1271">
        <v>0.78800000000000003</v>
      </c>
      <c r="K1271">
        <v>2.004</v>
      </c>
      <c r="L1271">
        <v>2.0880000000000001</v>
      </c>
      <c r="M1271">
        <v>0</v>
      </c>
      <c r="N1271">
        <v>27.701248385708137</v>
      </c>
      <c r="O1271">
        <v>0</v>
      </c>
      <c r="P1271">
        <v>0</v>
      </c>
      <c r="Q1271">
        <v>122.667</v>
      </c>
      <c r="R1271">
        <f t="shared" si="19"/>
        <v>2.4533400000000003</v>
      </c>
      <c r="S1271">
        <v>6.8493353200000007</v>
      </c>
      <c r="V1271">
        <v>0.10274974000000001</v>
      </c>
      <c r="X1271">
        <v>26.824077827320629</v>
      </c>
      <c r="Y1271">
        <v>0.25263088</v>
      </c>
    </row>
    <row r="1272" spans="1:25" x14ac:dyDescent="0.25">
      <c r="A1272">
        <v>19739</v>
      </c>
      <c r="B1272">
        <v>3132</v>
      </c>
      <c r="C1272">
        <v>2.5000000000000001E-2</v>
      </c>
      <c r="D1272">
        <v>0.55900000000000005</v>
      </c>
      <c r="E1272">
        <v>0.40699999999999997</v>
      </c>
      <c r="F1272" t="s">
        <v>75</v>
      </c>
      <c r="G1272">
        <v>5</v>
      </c>
      <c r="H1272">
        <v>0</v>
      </c>
      <c r="I1272">
        <v>0.47899999999999998</v>
      </c>
      <c r="J1272">
        <v>0.03</v>
      </c>
      <c r="K1272">
        <v>1.4219999999999999</v>
      </c>
      <c r="L1272">
        <v>1.393</v>
      </c>
      <c r="M1272">
        <v>0</v>
      </c>
      <c r="N1272">
        <v>25.479539641943731</v>
      </c>
      <c r="O1272">
        <v>0</v>
      </c>
      <c r="P1272">
        <v>0</v>
      </c>
      <c r="Q1272">
        <v>31</v>
      </c>
      <c r="R1272">
        <f t="shared" si="19"/>
        <v>0.62</v>
      </c>
      <c r="S1272">
        <v>1.09387162</v>
      </c>
      <c r="V1272">
        <v>8.8989639999999995E-2</v>
      </c>
      <c r="X1272">
        <v>33.876117496807154</v>
      </c>
      <c r="Y1272">
        <v>0.21320508000000002</v>
      </c>
    </row>
    <row r="1273" spans="1:25" x14ac:dyDescent="0.25">
      <c r="A1273">
        <v>19742</v>
      </c>
      <c r="B1273">
        <v>2275</v>
      </c>
      <c r="C1273">
        <v>1.7999999999999999E-2</v>
      </c>
      <c r="D1273">
        <v>0.432</v>
      </c>
      <c r="E1273">
        <v>0.46600000000000003</v>
      </c>
      <c r="F1273" t="s">
        <v>75</v>
      </c>
      <c r="G1273">
        <v>5</v>
      </c>
      <c r="H1273">
        <v>0</v>
      </c>
      <c r="I1273">
        <v>0.504</v>
      </c>
      <c r="J1273">
        <v>0.02</v>
      </c>
      <c r="K1273">
        <v>1.302</v>
      </c>
      <c r="L1273">
        <v>1.474</v>
      </c>
      <c r="M1273">
        <v>0</v>
      </c>
      <c r="N1273">
        <v>26.824077827320629</v>
      </c>
      <c r="O1273">
        <v>0</v>
      </c>
      <c r="P1273">
        <v>0</v>
      </c>
      <c r="Q1273">
        <v>21.332999999999998</v>
      </c>
      <c r="R1273">
        <f t="shared" si="19"/>
        <v>0.42665999999999998</v>
      </c>
      <c r="S1273">
        <v>1.44313888</v>
      </c>
      <c r="V1273">
        <v>0.12519368</v>
      </c>
      <c r="X1273">
        <v>35.824175824175825</v>
      </c>
      <c r="Y1273">
        <v>0.23263089999999997</v>
      </c>
    </row>
    <row r="1274" spans="1:25" x14ac:dyDescent="0.25">
      <c r="A1274">
        <v>19743</v>
      </c>
      <c r="B1274">
        <v>8660</v>
      </c>
      <c r="C1274">
        <v>6.9000000000000006E-2</v>
      </c>
      <c r="D1274">
        <v>1.502</v>
      </c>
      <c r="E1274">
        <v>0.16</v>
      </c>
      <c r="F1274" t="s">
        <v>75</v>
      </c>
      <c r="G1274">
        <v>5</v>
      </c>
      <c r="H1274">
        <v>0</v>
      </c>
      <c r="I1274">
        <v>0.35099999999999998</v>
      </c>
      <c r="J1274">
        <v>0.111</v>
      </c>
      <c r="K1274">
        <v>1.046</v>
      </c>
      <c r="L1274">
        <v>3.4660000000000002</v>
      </c>
      <c r="M1274">
        <v>0</v>
      </c>
      <c r="N1274">
        <v>33.876117496807154</v>
      </c>
      <c r="O1274">
        <v>0</v>
      </c>
      <c r="P1274">
        <v>0</v>
      </c>
      <c r="Q1274">
        <v>30.332999999999998</v>
      </c>
      <c r="R1274">
        <f t="shared" si="19"/>
        <v>0.60665999999999998</v>
      </c>
      <c r="S1274">
        <v>2.6316158999999999</v>
      </c>
      <c r="V1274">
        <v>9.8970199999999994E-2</v>
      </c>
      <c r="X1274">
        <v>33.360277136258659</v>
      </c>
      <c r="Y1274">
        <v>0.26142134</v>
      </c>
    </row>
    <row r="1275" spans="1:25" x14ac:dyDescent="0.25">
      <c r="A1275">
        <v>19744</v>
      </c>
      <c r="B1275">
        <v>5682</v>
      </c>
      <c r="C1275">
        <v>4.4999999999999998E-2</v>
      </c>
      <c r="D1275">
        <v>0.82699999999999996</v>
      </c>
      <c r="E1275">
        <v>0.41299999999999998</v>
      </c>
      <c r="F1275" t="s">
        <v>75</v>
      </c>
      <c r="G1275">
        <v>5</v>
      </c>
      <c r="H1275">
        <v>0</v>
      </c>
      <c r="I1275">
        <v>0.498</v>
      </c>
      <c r="J1275">
        <v>5.1999999999999998E-2</v>
      </c>
      <c r="K1275">
        <v>1.3939999999999999</v>
      </c>
      <c r="L1275">
        <v>1.28</v>
      </c>
      <c r="M1275">
        <v>0</v>
      </c>
      <c r="N1275">
        <v>35.824175824175825</v>
      </c>
      <c r="O1275">
        <v>0</v>
      </c>
      <c r="P1275">
        <v>0</v>
      </c>
      <c r="Q1275">
        <v>30.667000000000002</v>
      </c>
      <c r="R1275">
        <f t="shared" si="19"/>
        <v>0.61334</v>
      </c>
      <c r="S1275">
        <v>1.64706146</v>
      </c>
      <c r="V1275">
        <v>0.16003744</v>
      </c>
      <c r="X1275">
        <v>28.898275255191834</v>
      </c>
      <c r="Y1275">
        <v>0.30284268000000003</v>
      </c>
    </row>
    <row r="1276" spans="1:25" x14ac:dyDescent="0.25">
      <c r="A1276">
        <v>19767</v>
      </c>
      <c r="B1276">
        <v>4033</v>
      </c>
      <c r="C1276">
        <v>3.2000000000000001E-2</v>
      </c>
      <c r="D1276">
        <v>0.75800000000000001</v>
      </c>
      <c r="E1276">
        <v>0.27100000000000002</v>
      </c>
      <c r="F1276" t="s">
        <v>75</v>
      </c>
      <c r="G1276">
        <v>5</v>
      </c>
      <c r="H1276">
        <v>0</v>
      </c>
      <c r="I1276">
        <v>0.42899999999999999</v>
      </c>
      <c r="J1276">
        <v>0.04</v>
      </c>
      <c r="K1276">
        <v>5.4409999999999998</v>
      </c>
      <c r="L1276">
        <v>1.127</v>
      </c>
      <c r="M1276">
        <v>0</v>
      </c>
      <c r="N1276">
        <v>33.360277136258659</v>
      </c>
      <c r="O1276">
        <v>0</v>
      </c>
      <c r="P1276">
        <v>12.42320819112628</v>
      </c>
      <c r="Q1276">
        <v>39.667000000000002</v>
      </c>
      <c r="R1276">
        <f t="shared" si="19"/>
        <v>0.79334000000000005</v>
      </c>
      <c r="S1276">
        <v>4.9258163399999999</v>
      </c>
      <c r="V1276">
        <v>7.1750660000000008E-2</v>
      </c>
      <c r="X1276">
        <v>36.325316141829909</v>
      </c>
      <c r="Y1276">
        <v>0.2</v>
      </c>
    </row>
    <row r="1277" spans="1:25" x14ac:dyDescent="0.25">
      <c r="A1277">
        <v>19771</v>
      </c>
      <c r="B1277">
        <v>3758</v>
      </c>
      <c r="C1277">
        <v>0.03</v>
      </c>
      <c r="D1277">
        <v>0.65500000000000003</v>
      </c>
      <c r="E1277">
        <v>0.36299999999999999</v>
      </c>
      <c r="F1277" t="s">
        <v>75</v>
      </c>
      <c r="G1277">
        <v>5</v>
      </c>
      <c r="H1277">
        <v>0</v>
      </c>
      <c r="I1277">
        <v>0.46800000000000003</v>
      </c>
      <c r="J1277">
        <v>3.5000000000000003E-2</v>
      </c>
      <c r="K1277">
        <v>1.8160000000000001</v>
      </c>
      <c r="L1277">
        <v>1.1220000000000001</v>
      </c>
      <c r="M1277">
        <v>0</v>
      </c>
      <c r="N1277">
        <v>28.898275255191834</v>
      </c>
      <c r="O1277">
        <v>0</v>
      </c>
      <c r="P1277">
        <v>0</v>
      </c>
      <c r="Q1277">
        <v>34.332999999999998</v>
      </c>
      <c r="R1277">
        <f t="shared" si="19"/>
        <v>0.68665999999999994</v>
      </c>
      <c r="S1277">
        <v>3.5123867799999999</v>
      </c>
      <c r="V1277">
        <v>0.13201950000000001</v>
      </c>
      <c r="X1277">
        <v>33.63491218733369</v>
      </c>
      <c r="Y1277">
        <v>0.26248709999999997</v>
      </c>
    </row>
    <row r="1278" spans="1:25" x14ac:dyDescent="0.25">
      <c r="A1278">
        <v>19772</v>
      </c>
      <c r="B1278">
        <v>9075</v>
      </c>
      <c r="C1278">
        <v>7.2999999999999995E-2</v>
      </c>
      <c r="D1278">
        <v>1.3759999999999999</v>
      </c>
      <c r="E1278">
        <v>0.22900000000000001</v>
      </c>
      <c r="F1278" t="s">
        <v>75</v>
      </c>
      <c r="G1278">
        <v>5</v>
      </c>
      <c r="H1278">
        <v>0</v>
      </c>
      <c r="I1278">
        <v>0.40500000000000003</v>
      </c>
      <c r="J1278">
        <v>8.8999999999999996E-2</v>
      </c>
      <c r="K1278">
        <v>2.6779999999999999</v>
      </c>
      <c r="L1278">
        <v>1.8480000000000001</v>
      </c>
      <c r="M1278">
        <v>0</v>
      </c>
      <c r="N1278">
        <v>36.325316141829909</v>
      </c>
      <c r="O1278">
        <v>0</v>
      </c>
      <c r="P1278">
        <v>0</v>
      </c>
      <c r="Q1278">
        <v>39</v>
      </c>
      <c r="R1278">
        <f t="shared" si="19"/>
        <v>0.78</v>
      </c>
      <c r="S1278">
        <v>2.7785665799999997</v>
      </c>
      <c r="V1278">
        <v>0.10026790000000001</v>
      </c>
      <c r="X1278">
        <v>29.818181818181817</v>
      </c>
      <c r="Y1278">
        <v>0.22828426000000002</v>
      </c>
    </row>
    <row r="1279" spans="1:25" x14ac:dyDescent="0.25">
      <c r="A1279">
        <v>19773</v>
      </c>
      <c r="B1279">
        <v>3624</v>
      </c>
      <c r="C1279">
        <v>2.9000000000000001E-2</v>
      </c>
      <c r="D1279">
        <v>0.63300000000000001</v>
      </c>
      <c r="E1279">
        <v>0.374</v>
      </c>
      <c r="F1279" t="s">
        <v>75</v>
      </c>
      <c r="G1279">
        <v>5</v>
      </c>
      <c r="H1279">
        <v>0</v>
      </c>
      <c r="I1279">
        <v>0.46400000000000002</v>
      </c>
      <c r="J1279">
        <v>3.4000000000000002E-2</v>
      </c>
      <c r="K1279">
        <v>2.1339999999999999</v>
      </c>
      <c r="L1279">
        <v>1.4750000000000001</v>
      </c>
      <c r="M1279">
        <v>0</v>
      </c>
      <c r="N1279">
        <v>33.63491218733369</v>
      </c>
      <c r="O1279">
        <v>0</v>
      </c>
      <c r="P1279">
        <v>0</v>
      </c>
      <c r="Q1279">
        <v>35.332999999999998</v>
      </c>
      <c r="R1279">
        <f t="shared" si="19"/>
        <v>0.70665999999999995</v>
      </c>
      <c r="S1279">
        <v>3.5963101200000001</v>
      </c>
      <c r="V1279">
        <v>8.8718980000000003E-2</v>
      </c>
      <c r="X1279">
        <v>32.809050772626932</v>
      </c>
      <c r="Y1279">
        <v>0.22148934000000001</v>
      </c>
    </row>
    <row r="1280" spans="1:25" x14ac:dyDescent="0.25">
      <c r="A1280">
        <v>19775</v>
      </c>
      <c r="B1280">
        <v>3566</v>
      </c>
      <c r="C1280">
        <v>2.9000000000000001E-2</v>
      </c>
      <c r="D1280">
        <v>0.61599999999999999</v>
      </c>
      <c r="E1280">
        <v>0.39500000000000002</v>
      </c>
      <c r="F1280" t="s">
        <v>75</v>
      </c>
      <c r="G1280">
        <v>5</v>
      </c>
      <c r="H1280">
        <v>0</v>
      </c>
      <c r="I1280">
        <v>0.48</v>
      </c>
      <c r="J1280">
        <v>3.3000000000000002E-2</v>
      </c>
      <c r="K1280">
        <v>1.32</v>
      </c>
      <c r="L1280">
        <v>1.579</v>
      </c>
      <c r="M1280">
        <v>0</v>
      </c>
      <c r="N1280">
        <v>29.818181818181817</v>
      </c>
      <c r="O1280">
        <v>0</v>
      </c>
      <c r="P1280">
        <v>0</v>
      </c>
      <c r="Q1280">
        <v>21.667000000000002</v>
      </c>
      <c r="R1280">
        <f t="shared" si="19"/>
        <v>0.43334000000000006</v>
      </c>
      <c r="S1280">
        <v>1.91604218</v>
      </c>
      <c r="V1280">
        <v>0.10445499999999999</v>
      </c>
      <c r="X1280">
        <v>33.062254627033091</v>
      </c>
      <c r="Y1280">
        <v>0.23263089999999997</v>
      </c>
    </row>
    <row r="1281" spans="1:25" x14ac:dyDescent="0.25">
      <c r="A1281">
        <v>19776</v>
      </c>
      <c r="B1281">
        <v>3547</v>
      </c>
      <c r="C1281">
        <v>2.8000000000000001E-2</v>
      </c>
      <c r="D1281">
        <v>0.59399999999999997</v>
      </c>
      <c r="E1281">
        <v>0.435</v>
      </c>
      <c r="F1281" t="s">
        <v>75</v>
      </c>
      <c r="G1281">
        <v>5</v>
      </c>
      <c r="H1281">
        <v>0</v>
      </c>
      <c r="I1281">
        <v>0.48699999999999999</v>
      </c>
      <c r="J1281">
        <v>3.2000000000000001E-2</v>
      </c>
      <c r="K1281">
        <v>1.345</v>
      </c>
      <c r="L1281">
        <v>1.8839999999999999</v>
      </c>
      <c r="M1281">
        <v>0</v>
      </c>
      <c r="N1281">
        <v>32.809050772626932</v>
      </c>
      <c r="O1281">
        <v>0</v>
      </c>
      <c r="P1281">
        <v>0</v>
      </c>
      <c r="Q1281">
        <v>33</v>
      </c>
      <c r="R1281">
        <f t="shared" si="19"/>
        <v>0.66</v>
      </c>
      <c r="S1281">
        <v>2.9526818800000001</v>
      </c>
      <c r="V1281">
        <v>8.2521020000000014E-2</v>
      </c>
      <c r="X1281">
        <v>31.209472793910347</v>
      </c>
      <c r="Y1281">
        <v>0.17656854</v>
      </c>
    </row>
    <row r="1282" spans="1:25" x14ac:dyDescent="0.25">
      <c r="A1282">
        <v>19818</v>
      </c>
      <c r="B1282">
        <v>7833</v>
      </c>
      <c r="C1282">
        <v>6.3E-2</v>
      </c>
      <c r="D1282">
        <v>1.0980000000000001</v>
      </c>
      <c r="E1282">
        <v>0.33500000000000002</v>
      </c>
      <c r="F1282" t="s">
        <v>75</v>
      </c>
      <c r="G1282">
        <v>5</v>
      </c>
      <c r="H1282">
        <v>0</v>
      </c>
      <c r="I1282">
        <v>0.45900000000000002</v>
      </c>
      <c r="J1282">
        <v>7.0999999999999994E-2</v>
      </c>
      <c r="K1282">
        <v>2.395</v>
      </c>
      <c r="L1282">
        <v>1.5249999999999999</v>
      </c>
      <c r="M1282">
        <v>0</v>
      </c>
      <c r="N1282">
        <v>33.062254627033091</v>
      </c>
      <c r="O1282">
        <v>0</v>
      </c>
      <c r="P1282">
        <v>19.832011199253383</v>
      </c>
      <c r="Q1282">
        <v>54.667000000000002</v>
      </c>
      <c r="R1282">
        <f t="shared" ref="R1282:R1345" si="20">Q1282*0.02</f>
        <v>1.09334</v>
      </c>
      <c r="S1282">
        <v>8.2526287800000002</v>
      </c>
      <c r="V1282">
        <v>9.6101600000000009E-2</v>
      </c>
      <c r="X1282">
        <v>27.358611004723603</v>
      </c>
      <c r="Y1282">
        <v>0.22928204000000002</v>
      </c>
    </row>
    <row r="1283" spans="1:25" x14ac:dyDescent="0.25">
      <c r="A1283">
        <v>19828</v>
      </c>
      <c r="B1283">
        <v>15166</v>
      </c>
      <c r="C1283">
        <v>0.121</v>
      </c>
      <c r="D1283">
        <v>1.7050000000000001</v>
      </c>
      <c r="E1283">
        <v>0.33600000000000002</v>
      </c>
      <c r="F1283" t="s">
        <v>75</v>
      </c>
      <c r="G1283">
        <v>5</v>
      </c>
      <c r="H1283">
        <v>0</v>
      </c>
      <c r="I1283">
        <v>0.45</v>
      </c>
      <c r="J1283">
        <v>0.15</v>
      </c>
      <c r="K1283">
        <v>2.383</v>
      </c>
      <c r="L1283">
        <v>1.452</v>
      </c>
      <c r="M1283">
        <v>0</v>
      </c>
      <c r="N1283">
        <v>31.209472793910347</v>
      </c>
      <c r="O1283">
        <v>0</v>
      </c>
      <c r="P1283">
        <v>28.985949908368969</v>
      </c>
      <c r="Q1283">
        <v>48</v>
      </c>
      <c r="R1283">
        <f t="shared" si="20"/>
        <v>0.96</v>
      </c>
      <c r="S1283">
        <v>4.1160980199999999</v>
      </c>
      <c r="V1283">
        <v>0.12291494</v>
      </c>
      <c r="X1283">
        <v>21.587762099432943</v>
      </c>
      <c r="Y1283">
        <v>0.30142131999999999</v>
      </c>
    </row>
    <row r="1284" spans="1:25" x14ac:dyDescent="0.25">
      <c r="A1284">
        <v>19856</v>
      </c>
      <c r="B1284">
        <v>11294</v>
      </c>
      <c r="C1284">
        <v>0.09</v>
      </c>
      <c r="D1284">
        <v>1.621</v>
      </c>
      <c r="E1284">
        <v>0.217</v>
      </c>
      <c r="F1284" t="s">
        <v>75</v>
      </c>
      <c r="G1284">
        <v>5</v>
      </c>
      <c r="H1284">
        <v>0</v>
      </c>
      <c r="I1284">
        <v>0.39700000000000002</v>
      </c>
      <c r="J1284">
        <v>0.157</v>
      </c>
      <c r="K1284">
        <v>2.3159999999999998</v>
      </c>
      <c r="L1284">
        <v>2.2229999999999999</v>
      </c>
      <c r="M1284">
        <v>0</v>
      </c>
      <c r="N1284">
        <v>27.358611004723603</v>
      </c>
      <c r="O1284">
        <v>0</v>
      </c>
      <c r="P1284">
        <v>0</v>
      </c>
      <c r="Q1284">
        <v>76.332999999999998</v>
      </c>
      <c r="R1284">
        <f t="shared" si="20"/>
        <v>1.5266599999999999</v>
      </c>
      <c r="S1284">
        <v>5.0002105800000001</v>
      </c>
      <c r="V1284">
        <v>8.3565199999999992E-2</v>
      </c>
      <c r="X1284">
        <v>28.174251815123075</v>
      </c>
      <c r="Y1284">
        <v>0.21706010000000001</v>
      </c>
    </row>
    <row r="1285" spans="1:25" x14ac:dyDescent="0.25">
      <c r="A1285">
        <v>19858</v>
      </c>
      <c r="B1285">
        <v>33141</v>
      </c>
      <c r="C1285">
        <v>0.26500000000000001</v>
      </c>
      <c r="D1285">
        <v>4.3819999999999997</v>
      </c>
      <c r="E1285">
        <v>9.5000000000000001E-2</v>
      </c>
      <c r="F1285" t="s">
        <v>75</v>
      </c>
      <c r="G1285">
        <v>5</v>
      </c>
      <c r="H1285">
        <v>0</v>
      </c>
      <c r="I1285">
        <v>0.30099999999999999</v>
      </c>
      <c r="J1285">
        <v>1.718</v>
      </c>
      <c r="K1285">
        <v>3.028</v>
      </c>
      <c r="L1285">
        <v>1.4770000000000001</v>
      </c>
      <c r="M1285">
        <v>0</v>
      </c>
      <c r="N1285">
        <v>21.587762099432943</v>
      </c>
      <c r="O1285">
        <v>0</v>
      </c>
      <c r="P1285">
        <v>5.6702226345083488</v>
      </c>
      <c r="Q1285">
        <v>65.667000000000002</v>
      </c>
      <c r="R1285">
        <f t="shared" si="20"/>
        <v>1.31334</v>
      </c>
      <c r="S1285">
        <v>5.7297460999999998</v>
      </c>
      <c r="V1285">
        <v>9.4980419999999996E-2</v>
      </c>
      <c r="X1285">
        <v>26.022147792764251</v>
      </c>
      <c r="Y1285">
        <v>0.24977360000000001</v>
      </c>
    </row>
    <row r="1286" spans="1:25" x14ac:dyDescent="0.25">
      <c r="A1286">
        <v>19859</v>
      </c>
      <c r="B1286">
        <v>7449</v>
      </c>
      <c r="C1286">
        <v>0.06</v>
      </c>
      <c r="D1286">
        <v>1.0189999999999999</v>
      </c>
      <c r="E1286">
        <v>0.379</v>
      </c>
      <c r="F1286" t="s">
        <v>75</v>
      </c>
      <c r="G1286">
        <v>5</v>
      </c>
      <c r="H1286">
        <v>0</v>
      </c>
      <c r="I1286">
        <v>0.47899999999999998</v>
      </c>
      <c r="J1286">
        <v>0.08</v>
      </c>
      <c r="K1286">
        <v>1.81</v>
      </c>
      <c r="L1286">
        <v>1.294</v>
      </c>
      <c r="M1286">
        <v>0</v>
      </c>
      <c r="N1286">
        <v>28.174251815123075</v>
      </c>
      <c r="O1286">
        <v>0</v>
      </c>
      <c r="P1286">
        <v>14.342828585707146</v>
      </c>
      <c r="Q1286">
        <v>51</v>
      </c>
      <c r="R1286">
        <f t="shared" si="20"/>
        <v>1.02</v>
      </c>
      <c r="S1286">
        <v>5.4238806200000003</v>
      </c>
      <c r="V1286">
        <v>9.0187080000000003E-2</v>
      </c>
      <c r="X1286">
        <v>26.862666129681838</v>
      </c>
      <c r="Y1286">
        <v>0.20784607999999999</v>
      </c>
    </row>
    <row r="1287" spans="1:25" x14ac:dyDescent="0.25">
      <c r="A1287">
        <v>19904</v>
      </c>
      <c r="B1287">
        <v>4732</v>
      </c>
      <c r="C1287">
        <v>3.7999999999999999E-2</v>
      </c>
      <c r="D1287">
        <v>0.72099999999999997</v>
      </c>
      <c r="E1287">
        <v>0.432</v>
      </c>
      <c r="F1287" t="s">
        <v>75</v>
      </c>
      <c r="G1287">
        <v>5</v>
      </c>
      <c r="H1287">
        <v>0</v>
      </c>
      <c r="I1287">
        <v>0.51700000000000002</v>
      </c>
      <c r="J1287">
        <v>4.2000000000000003E-2</v>
      </c>
      <c r="K1287">
        <v>1.6759999999999999</v>
      </c>
      <c r="L1287">
        <v>1.2989999999999999</v>
      </c>
      <c r="M1287">
        <v>0</v>
      </c>
      <c r="N1287">
        <v>26.022147792764251</v>
      </c>
      <c r="O1287">
        <v>0</v>
      </c>
      <c r="P1287">
        <v>0</v>
      </c>
      <c r="Q1287">
        <v>32</v>
      </c>
      <c r="R1287">
        <f t="shared" si="20"/>
        <v>0.64</v>
      </c>
      <c r="S1287">
        <v>4.7908184799999995</v>
      </c>
      <c r="V1287">
        <v>0.11206298000000001</v>
      </c>
      <c r="X1287">
        <v>30.705832628909551</v>
      </c>
      <c r="Y1287">
        <v>0.27756630000000004</v>
      </c>
    </row>
    <row r="1288" spans="1:25" x14ac:dyDescent="0.25">
      <c r="A1288">
        <v>19919</v>
      </c>
      <c r="B1288">
        <v>1351</v>
      </c>
      <c r="C1288">
        <v>1.0999999999999999E-2</v>
      </c>
      <c r="D1288">
        <v>0.314</v>
      </c>
      <c r="E1288">
        <v>0.42799999999999999</v>
      </c>
      <c r="F1288" t="s">
        <v>75</v>
      </c>
      <c r="G1288">
        <v>5</v>
      </c>
      <c r="H1288">
        <v>0</v>
      </c>
      <c r="I1288">
        <v>0.49</v>
      </c>
      <c r="J1288">
        <v>1.2999999999999999E-2</v>
      </c>
      <c r="K1288">
        <v>1.6970000000000001</v>
      </c>
      <c r="L1288">
        <v>1.1220000000000001</v>
      </c>
      <c r="M1288">
        <v>0</v>
      </c>
      <c r="N1288">
        <v>26.862666129681838</v>
      </c>
      <c r="O1288">
        <v>0</v>
      </c>
      <c r="P1288">
        <v>49.480968858131483</v>
      </c>
      <c r="Q1288">
        <v>25.667000000000002</v>
      </c>
      <c r="R1288">
        <f t="shared" si="20"/>
        <v>0.51334000000000002</v>
      </c>
      <c r="S1288">
        <v>6.4206957999999998</v>
      </c>
      <c r="V1288">
        <v>5.5565980000000001E-2</v>
      </c>
      <c r="X1288">
        <v>42.783123612139157</v>
      </c>
      <c r="Y1288">
        <v>0.13856405999999999</v>
      </c>
    </row>
    <row r="1289" spans="1:25" x14ac:dyDescent="0.25">
      <c r="A1289">
        <v>19930</v>
      </c>
      <c r="B1289">
        <v>3544</v>
      </c>
      <c r="C1289">
        <v>2.8000000000000001E-2</v>
      </c>
      <c r="D1289">
        <v>0.60599999999999998</v>
      </c>
      <c r="E1289">
        <v>0.40899999999999997</v>
      </c>
      <c r="F1289" t="s">
        <v>75</v>
      </c>
      <c r="G1289">
        <v>5</v>
      </c>
      <c r="H1289">
        <v>0</v>
      </c>
      <c r="I1289">
        <v>0.48599999999999999</v>
      </c>
      <c r="J1289">
        <v>3.3000000000000002E-2</v>
      </c>
      <c r="K1289">
        <v>1.792</v>
      </c>
      <c r="L1289">
        <v>1.4490000000000001</v>
      </c>
      <c r="M1289">
        <v>0</v>
      </c>
      <c r="N1289">
        <v>30.705832628909551</v>
      </c>
      <c r="O1289">
        <v>0</v>
      </c>
      <c r="P1289">
        <v>10.147441457068517</v>
      </c>
      <c r="Q1289">
        <v>33</v>
      </c>
      <c r="R1289">
        <f t="shared" si="20"/>
        <v>0.66</v>
      </c>
      <c r="S1289">
        <v>3.4898165799999998</v>
      </c>
      <c r="V1289">
        <v>9.5156959999999999E-2</v>
      </c>
      <c r="X1289">
        <v>32.533860045146731</v>
      </c>
      <c r="Y1289">
        <v>0.20784607999999999</v>
      </c>
    </row>
    <row r="1290" spans="1:25" x14ac:dyDescent="0.25">
      <c r="A1290">
        <v>19981</v>
      </c>
      <c r="B1290">
        <v>8637</v>
      </c>
      <c r="C1290">
        <v>6.9000000000000006E-2</v>
      </c>
      <c r="D1290">
        <v>1.34</v>
      </c>
      <c r="E1290">
        <v>0.224</v>
      </c>
      <c r="F1290" t="s">
        <v>75</v>
      </c>
      <c r="G1290">
        <v>5</v>
      </c>
      <c r="H1290">
        <v>0</v>
      </c>
      <c r="I1290">
        <v>0.39300000000000002</v>
      </c>
      <c r="J1290">
        <v>9.9000000000000005E-2</v>
      </c>
      <c r="K1290">
        <v>1.6279999999999999</v>
      </c>
      <c r="L1290">
        <v>2.0680000000000001</v>
      </c>
      <c r="M1290">
        <v>0</v>
      </c>
      <c r="N1290">
        <v>42.783123612139157</v>
      </c>
      <c r="O1290">
        <v>0</v>
      </c>
      <c r="P1290">
        <v>0</v>
      </c>
      <c r="Q1290">
        <v>34</v>
      </c>
      <c r="R1290">
        <f t="shared" si="20"/>
        <v>0.68</v>
      </c>
      <c r="S1290">
        <v>1.2190120600000001</v>
      </c>
      <c r="V1290">
        <v>0.12690888</v>
      </c>
      <c r="X1290">
        <v>29.732546022924627</v>
      </c>
      <c r="Y1290">
        <v>0.29656852</v>
      </c>
    </row>
    <row r="1291" spans="1:25" x14ac:dyDescent="0.25">
      <c r="A1291">
        <v>19996</v>
      </c>
      <c r="B1291">
        <v>11416</v>
      </c>
      <c r="C1291">
        <v>9.0999999999999998E-2</v>
      </c>
      <c r="D1291">
        <v>1.6060000000000001</v>
      </c>
      <c r="E1291">
        <v>0.22800000000000001</v>
      </c>
      <c r="F1291" t="s">
        <v>75</v>
      </c>
      <c r="G1291">
        <v>5</v>
      </c>
      <c r="H1291">
        <v>0</v>
      </c>
      <c r="I1291">
        <v>0.39500000000000002</v>
      </c>
      <c r="J1291">
        <v>0.126</v>
      </c>
      <c r="K1291">
        <v>3.9820000000000002</v>
      </c>
      <c r="L1291">
        <v>1.617</v>
      </c>
      <c r="M1291">
        <v>0</v>
      </c>
      <c r="N1291">
        <v>32.533860045146731</v>
      </c>
      <c r="O1291">
        <v>0</v>
      </c>
      <c r="P1291">
        <v>4.7525401507702396</v>
      </c>
      <c r="Q1291">
        <v>47.667000000000002</v>
      </c>
      <c r="R1291">
        <f t="shared" si="20"/>
        <v>0.95334000000000008</v>
      </c>
      <c r="S1291">
        <v>3.9966848800000006</v>
      </c>
      <c r="V1291">
        <v>9.58701E-2</v>
      </c>
      <c r="X1291">
        <v>26.725648213034336</v>
      </c>
      <c r="Y1291">
        <v>0.22627414000000001</v>
      </c>
    </row>
    <row r="1292" spans="1:25" x14ac:dyDescent="0.25">
      <c r="A1292">
        <v>19999</v>
      </c>
      <c r="B1292">
        <v>18942</v>
      </c>
      <c r="C1292">
        <v>0.152</v>
      </c>
      <c r="D1292">
        <v>2.488</v>
      </c>
      <c r="E1292">
        <v>0.16900000000000001</v>
      </c>
      <c r="F1292" t="s">
        <v>75</v>
      </c>
      <c r="G1292">
        <v>5</v>
      </c>
      <c r="H1292">
        <v>0</v>
      </c>
      <c r="I1292">
        <v>0.36099999999999999</v>
      </c>
      <c r="J1292">
        <v>0.34100000000000003</v>
      </c>
      <c r="K1292">
        <v>4.4059999999999997</v>
      </c>
      <c r="L1292">
        <v>1.4850000000000001</v>
      </c>
      <c r="M1292">
        <v>0</v>
      </c>
      <c r="N1292">
        <v>29.732546022924627</v>
      </c>
      <c r="O1292">
        <v>0</v>
      </c>
      <c r="P1292">
        <v>0.24875621890547264</v>
      </c>
      <c r="Q1292">
        <v>116.333</v>
      </c>
      <c r="R1292">
        <f t="shared" si="20"/>
        <v>2.32666</v>
      </c>
      <c r="S1292">
        <v>3.3127606200000002</v>
      </c>
      <c r="V1292">
        <v>8.7710620000000003E-2</v>
      </c>
      <c r="X1292">
        <v>25.467215711118151</v>
      </c>
      <c r="Y1292">
        <v>0.22828426000000002</v>
      </c>
    </row>
    <row r="1293" spans="1:25" x14ac:dyDescent="0.25">
      <c r="A1293">
        <v>20036</v>
      </c>
      <c r="B1293">
        <v>8506</v>
      </c>
      <c r="C1293">
        <v>6.8000000000000005E-2</v>
      </c>
      <c r="D1293">
        <v>1.054</v>
      </c>
      <c r="E1293">
        <v>0.44700000000000001</v>
      </c>
      <c r="F1293" t="s">
        <v>75</v>
      </c>
      <c r="G1293">
        <v>5</v>
      </c>
      <c r="H1293">
        <v>0</v>
      </c>
      <c r="I1293">
        <v>0.5</v>
      </c>
      <c r="J1293">
        <v>8.3000000000000004E-2</v>
      </c>
      <c r="K1293">
        <v>1.1859999999999999</v>
      </c>
      <c r="L1293">
        <v>1.0940000000000001</v>
      </c>
      <c r="M1293">
        <v>0</v>
      </c>
      <c r="N1293">
        <v>26.725648213034336</v>
      </c>
      <c r="O1293">
        <v>0</v>
      </c>
      <c r="P1293">
        <v>0</v>
      </c>
      <c r="Q1293">
        <v>36</v>
      </c>
      <c r="R1293">
        <f t="shared" si="20"/>
        <v>0.72</v>
      </c>
      <c r="S1293">
        <v>2.2262376399999999</v>
      </c>
      <c r="V1293">
        <v>0.11925819999999999</v>
      </c>
      <c r="X1293">
        <v>24.030096402539382</v>
      </c>
      <c r="Y1293">
        <v>0.26</v>
      </c>
    </row>
    <row r="1294" spans="1:25" x14ac:dyDescent="0.25">
      <c r="A1294">
        <v>20063</v>
      </c>
      <c r="B1294">
        <v>4614</v>
      </c>
      <c r="C1294">
        <v>3.6999999999999998E-2</v>
      </c>
      <c r="D1294">
        <v>0.82199999999999995</v>
      </c>
      <c r="E1294">
        <v>0.27800000000000002</v>
      </c>
      <c r="F1294" t="s">
        <v>75</v>
      </c>
      <c r="G1294">
        <v>5</v>
      </c>
      <c r="H1294">
        <v>0</v>
      </c>
      <c r="I1294">
        <v>0.42799999999999999</v>
      </c>
      <c r="J1294">
        <v>0.05</v>
      </c>
      <c r="K1294">
        <v>1.9910000000000001</v>
      </c>
      <c r="L1294">
        <v>1.288</v>
      </c>
      <c r="M1294">
        <v>0</v>
      </c>
      <c r="N1294">
        <v>25.467215711118151</v>
      </c>
      <c r="O1294">
        <v>0</v>
      </c>
      <c r="P1294">
        <v>31.202531645569621</v>
      </c>
      <c r="Q1294">
        <v>42.332999999999998</v>
      </c>
      <c r="R1294">
        <f t="shared" si="20"/>
        <v>0.84665999999999997</v>
      </c>
      <c r="S1294">
        <v>6.4733856200000002</v>
      </c>
      <c r="V1294">
        <v>9.7510619999999992E-2</v>
      </c>
      <c r="X1294">
        <v>34.243606415257908</v>
      </c>
      <c r="Y1294">
        <v>0.22341685999999999</v>
      </c>
    </row>
    <row r="1295" spans="1:25" x14ac:dyDescent="0.25">
      <c r="A1295">
        <v>20071</v>
      </c>
      <c r="B1295">
        <v>5920</v>
      </c>
      <c r="C1295">
        <v>4.7E-2</v>
      </c>
      <c r="D1295">
        <v>0.85799999999999998</v>
      </c>
      <c r="E1295">
        <v>0.40200000000000002</v>
      </c>
      <c r="F1295" t="s">
        <v>75</v>
      </c>
      <c r="G1295">
        <v>5</v>
      </c>
      <c r="H1295">
        <v>0</v>
      </c>
      <c r="I1295">
        <v>0.48</v>
      </c>
      <c r="J1295">
        <v>5.8999999999999997E-2</v>
      </c>
      <c r="K1295">
        <v>1.94</v>
      </c>
      <c r="L1295">
        <v>1.298</v>
      </c>
      <c r="M1295">
        <v>0</v>
      </c>
      <c r="N1295">
        <v>24.030096402539382</v>
      </c>
      <c r="O1295">
        <v>0</v>
      </c>
      <c r="P1295">
        <v>0.42527339003645198</v>
      </c>
      <c r="Q1295">
        <v>26.332999999999998</v>
      </c>
      <c r="R1295">
        <f t="shared" si="20"/>
        <v>0.52666000000000002</v>
      </c>
      <c r="S1295">
        <v>2.5277945000000002</v>
      </c>
      <c r="V1295">
        <v>0.11039926</v>
      </c>
      <c r="X1295">
        <v>27.804054054054056</v>
      </c>
      <c r="Y1295">
        <v>0.27070336</v>
      </c>
    </row>
    <row r="1296" spans="1:25" x14ac:dyDescent="0.25">
      <c r="A1296">
        <v>20074</v>
      </c>
      <c r="B1296">
        <v>4406</v>
      </c>
      <c r="C1296">
        <v>3.5000000000000003E-2</v>
      </c>
      <c r="D1296">
        <v>0.82299999999999995</v>
      </c>
      <c r="E1296">
        <v>0.252</v>
      </c>
      <c r="F1296" t="s">
        <v>75</v>
      </c>
      <c r="G1296">
        <v>5</v>
      </c>
      <c r="H1296">
        <v>0</v>
      </c>
      <c r="I1296">
        <v>0.41399999999999998</v>
      </c>
      <c r="J1296">
        <v>5.1999999999999998E-2</v>
      </c>
      <c r="K1296">
        <v>1.393</v>
      </c>
      <c r="L1296">
        <v>1.62</v>
      </c>
      <c r="M1296">
        <v>0</v>
      </c>
      <c r="N1296">
        <v>34.243606415257908</v>
      </c>
      <c r="O1296">
        <v>0</v>
      </c>
      <c r="P1296">
        <v>0</v>
      </c>
      <c r="Q1296">
        <v>34.667000000000002</v>
      </c>
      <c r="R1296">
        <f t="shared" si="20"/>
        <v>0.69334000000000007</v>
      </c>
      <c r="S1296">
        <v>3.2908969200000002</v>
      </c>
      <c r="V1296">
        <v>0.13037478</v>
      </c>
      <c r="X1296">
        <v>36.087153881071266</v>
      </c>
      <c r="Y1296">
        <v>0.24828426000000001</v>
      </c>
    </row>
    <row r="1297" spans="1:25" x14ac:dyDescent="0.25">
      <c r="A1297">
        <v>20083</v>
      </c>
      <c r="B1297">
        <v>1871</v>
      </c>
      <c r="C1297">
        <v>1.4999999999999999E-2</v>
      </c>
      <c r="D1297">
        <v>0.433</v>
      </c>
      <c r="E1297">
        <v>0.313</v>
      </c>
      <c r="F1297" t="s">
        <v>75</v>
      </c>
      <c r="G1297">
        <v>5</v>
      </c>
      <c r="H1297">
        <v>0</v>
      </c>
      <c r="I1297">
        <v>0.436</v>
      </c>
      <c r="J1297">
        <v>1.7999999999999999E-2</v>
      </c>
      <c r="K1297">
        <v>3.044</v>
      </c>
      <c r="L1297">
        <v>1.089</v>
      </c>
      <c r="M1297">
        <v>0</v>
      </c>
      <c r="N1297">
        <v>27.804054054054056</v>
      </c>
      <c r="O1297">
        <v>0</v>
      </c>
      <c r="P1297">
        <v>0</v>
      </c>
      <c r="Q1297">
        <v>36.667000000000002</v>
      </c>
      <c r="R1297">
        <f t="shared" si="20"/>
        <v>0.73333999999999999</v>
      </c>
      <c r="S1297">
        <v>7.7717669599999999</v>
      </c>
      <c r="V1297">
        <v>6.0125739999999997E-2</v>
      </c>
      <c r="X1297">
        <v>42.169962586851952</v>
      </c>
      <c r="Y1297">
        <v>0.13220731999999999</v>
      </c>
    </row>
    <row r="1298" spans="1:25" x14ac:dyDescent="0.25">
      <c r="A1298">
        <v>20093</v>
      </c>
      <c r="B1298">
        <v>15723</v>
      </c>
      <c r="C1298">
        <v>0.126</v>
      </c>
      <c r="D1298">
        <v>2.1360000000000001</v>
      </c>
      <c r="E1298">
        <v>0.184</v>
      </c>
      <c r="F1298" t="s">
        <v>75</v>
      </c>
      <c r="G1298">
        <v>5</v>
      </c>
      <c r="H1298">
        <v>0</v>
      </c>
      <c r="I1298">
        <v>0.36499999999999999</v>
      </c>
      <c r="J1298">
        <v>0.33700000000000002</v>
      </c>
      <c r="K1298">
        <v>1.333</v>
      </c>
      <c r="L1298">
        <v>2.278</v>
      </c>
      <c r="M1298">
        <v>0</v>
      </c>
      <c r="N1298">
        <v>36.087153881071266</v>
      </c>
      <c r="O1298">
        <v>0</v>
      </c>
      <c r="P1298">
        <v>8.3988212180746569</v>
      </c>
      <c r="Q1298">
        <v>76.332999999999998</v>
      </c>
      <c r="R1298">
        <f t="shared" si="20"/>
        <v>1.5266599999999999</v>
      </c>
      <c r="S1298">
        <v>7.2630731200000005</v>
      </c>
      <c r="V1298">
        <v>9.4958880000000009E-2</v>
      </c>
      <c r="X1298">
        <v>25.898365451885773</v>
      </c>
      <c r="Y1298">
        <v>0.23070340000000003</v>
      </c>
    </row>
    <row r="1299" spans="1:25" x14ac:dyDescent="0.25">
      <c r="A1299">
        <v>20120</v>
      </c>
      <c r="B1299">
        <v>31149</v>
      </c>
      <c r="C1299">
        <v>0.249</v>
      </c>
      <c r="D1299">
        <v>3.3889999999999998</v>
      </c>
      <c r="E1299">
        <v>0.18</v>
      </c>
      <c r="F1299" t="s">
        <v>75</v>
      </c>
      <c r="G1299">
        <v>5</v>
      </c>
      <c r="H1299">
        <v>0</v>
      </c>
      <c r="I1299">
        <v>0.36799999999999999</v>
      </c>
      <c r="J1299">
        <v>0.625</v>
      </c>
      <c r="K1299">
        <v>2.1989999999999998</v>
      </c>
      <c r="L1299">
        <v>1.5649999999999999</v>
      </c>
      <c r="M1299">
        <v>0</v>
      </c>
      <c r="N1299">
        <v>42.169962586851952</v>
      </c>
      <c r="O1299">
        <v>0</v>
      </c>
      <c r="P1299">
        <v>8.3622118427000149</v>
      </c>
      <c r="Q1299">
        <v>64.667000000000002</v>
      </c>
      <c r="R1299">
        <f t="shared" si="20"/>
        <v>1.2933400000000002</v>
      </c>
      <c r="S1299">
        <v>7.6119787599999995</v>
      </c>
      <c r="V1299">
        <v>0.10702616000000001</v>
      </c>
      <c r="X1299">
        <v>21.307265080740954</v>
      </c>
      <c r="Y1299">
        <v>0.28284268000000001</v>
      </c>
    </row>
    <row r="1300" spans="1:25" x14ac:dyDescent="0.25">
      <c r="A1300">
        <v>20133</v>
      </c>
      <c r="B1300">
        <v>7933</v>
      </c>
      <c r="C1300">
        <v>6.3E-2</v>
      </c>
      <c r="D1300">
        <v>1.204</v>
      </c>
      <c r="E1300">
        <v>0.26100000000000001</v>
      </c>
      <c r="F1300" t="s">
        <v>75</v>
      </c>
      <c r="G1300">
        <v>5</v>
      </c>
      <c r="H1300">
        <v>0</v>
      </c>
      <c r="I1300">
        <v>0.41699999999999998</v>
      </c>
      <c r="J1300">
        <v>9.7000000000000003E-2</v>
      </c>
      <c r="K1300">
        <v>4.7469999999999999</v>
      </c>
      <c r="L1300">
        <v>1.109</v>
      </c>
      <c r="M1300">
        <v>0</v>
      </c>
      <c r="N1300">
        <v>25.898365451885773</v>
      </c>
      <c r="O1300">
        <v>0</v>
      </c>
      <c r="P1300">
        <v>0</v>
      </c>
      <c r="Q1300">
        <v>78</v>
      </c>
      <c r="R1300">
        <f t="shared" si="20"/>
        <v>1.56</v>
      </c>
      <c r="S1300">
        <v>5.6223626800000002</v>
      </c>
      <c r="V1300">
        <v>7.8605820000000007E-2</v>
      </c>
      <c r="X1300">
        <v>28.942392537501576</v>
      </c>
      <c r="Y1300">
        <v>0.19313707999999999</v>
      </c>
    </row>
    <row r="1301" spans="1:25" x14ac:dyDescent="0.25">
      <c r="A1301">
        <v>20141</v>
      </c>
      <c r="B1301">
        <v>5118</v>
      </c>
      <c r="C1301">
        <v>4.1000000000000002E-2</v>
      </c>
      <c r="D1301">
        <v>0.74399999999999999</v>
      </c>
      <c r="E1301">
        <v>0.46100000000000002</v>
      </c>
      <c r="F1301" t="s">
        <v>75</v>
      </c>
      <c r="G1301">
        <v>5</v>
      </c>
      <c r="H1301">
        <v>0</v>
      </c>
      <c r="I1301">
        <v>0.505</v>
      </c>
      <c r="J1301">
        <v>4.4999999999999998E-2</v>
      </c>
      <c r="K1301">
        <v>1.728</v>
      </c>
      <c r="L1301">
        <v>1.099</v>
      </c>
      <c r="M1301">
        <v>0</v>
      </c>
      <c r="N1301">
        <v>21.307265080740954</v>
      </c>
      <c r="O1301">
        <v>0</v>
      </c>
      <c r="P1301">
        <v>0</v>
      </c>
      <c r="Q1301">
        <v>26.667000000000002</v>
      </c>
      <c r="R1301">
        <f t="shared" si="20"/>
        <v>0.53334000000000004</v>
      </c>
      <c r="S1301">
        <v>2.9089315800000004</v>
      </c>
      <c r="V1301">
        <v>0.11700234</v>
      </c>
      <c r="X1301">
        <v>28.253223915592031</v>
      </c>
      <c r="Y1301">
        <v>0.25656852000000002</v>
      </c>
    </row>
    <row r="1302" spans="1:25" x14ac:dyDescent="0.25">
      <c r="A1302">
        <v>20153</v>
      </c>
      <c r="B1302">
        <v>4840</v>
      </c>
      <c r="C1302">
        <v>3.9E-2</v>
      </c>
      <c r="D1302">
        <v>0.80800000000000005</v>
      </c>
      <c r="E1302">
        <v>0.32100000000000001</v>
      </c>
      <c r="F1302" t="s">
        <v>75</v>
      </c>
      <c r="G1302">
        <v>5</v>
      </c>
      <c r="H1302">
        <v>0</v>
      </c>
      <c r="I1302">
        <v>0.45800000000000002</v>
      </c>
      <c r="J1302">
        <v>4.5999999999999999E-2</v>
      </c>
      <c r="K1302">
        <v>3.2690000000000001</v>
      </c>
      <c r="L1302">
        <v>1.2789999999999999</v>
      </c>
      <c r="M1302">
        <v>0</v>
      </c>
      <c r="N1302">
        <v>28.942392537501576</v>
      </c>
      <c r="O1302">
        <v>0</v>
      </c>
      <c r="P1302">
        <v>17.947103274559197</v>
      </c>
      <c r="Q1302">
        <v>31.667000000000002</v>
      </c>
      <c r="R1302">
        <f t="shared" si="20"/>
        <v>0.63334000000000001</v>
      </c>
      <c r="S1302">
        <v>4.8753958200000005</v>
      </c>
      <c r="V1302">
        <v>8.9872580000000007E-2</v>
      </c>
      <c r="X1302">
        <v>32.809917355371901</v>
      </c>
      <c r="Y1302">
        <v>0.22977362000000001</v>
      </c>
    </row>
    <row r="1303" spans="1:25" x14ac:dyDescent="0.25">
      <c r="A1303">
        <v>20154</v>
      </c>
      <c r="B1303">
        <v>5129</v>
      </c>
      <c r="C1303">
        <v>4.1000000000000002E-2</v>
      </c>
      <c r="D1303">
        <v>0.84</v>
      </c>
      <c r="E1303">
        <v>0.32100000000000001</v>
      </c>
      <c r="F1303" t="s">
        <v>75</v>
      </c>
      <c r="G1303">
        <v>5</v>
      </c>
      <c r="H1303">
        <v>0</v>
      </c>
      <c r="I1303">
        <v>0.44800000000000001</v>
      </c>
      <c r="J1303">
        <v>0.05</v>
      </c>
      <c r="K1303">
        <v>1.6279999999999999</v>
      </c>
      <c r="L1303">
        <v>1.528</v>
      </c>
      <c r="M1303">
        <v>0</v>
      </c>
      <c r="N1303">
        <v>28.253223915592031</v>
      </c>
      <c r="O1303">
        <v>0</v>
      </c>
      <c r="P1303">
        <v>7.7351485148514847</v>
      </c>
      <c r="Q1303">
        <v>28.667000000000002</v>
      </c>
      <c r="R1303">
        <f t="shared" si="20"/>
        <v>0.57334000000000007</v>
      </c>
      <c r="S1303">
        <v>3.2591128600000001</v>
      </c>
      <c r="V1303">
        <v>0.14039770000000001</v>
      </c>
      <c r="X1303">
        <v>31.507116396958473</v>
      </c>
      <c r="Y1303">
        <v>0.29455841999999999</v>
      </c>
    </row>
    <row r="1304" spans="1:25" x14ac:dyDescent="0.25">
      <c r="A1304">
        <v>20163</v>
      </c>
      <c r="B1304">
        <v>2614</v>
      </c>
      <c r="C1304">
        <v>2.1000000000000001E-2</v>
      </c>
      <c r="D1304">
        <v>0.51100000000000001</v>
      </c>
      <c r="E1304">
        <v>0.371</v>
      </c>
      <c r="F1304" t="s">
        <v>75</v>
      </c>
      <c r="G1304">
        <v>5</v>
      </c>
      <c r="H1304">
        <v>0</v>
      </c>
      <c r="I1304">
        <v>0.45600000000000002</v>
      </c>
      <c r="J1304">
        <v>2.4E-2</v>
      </c>
      <c r="K1304">
        <v>1.1639999999999999</v>
      </c>
      <c r="L1304">
        <v>1.841</v>
      </c>
      <c r="M1304">
        <v>0</v>
      </c>
      <c r="N1304">
        <v>32.809917355371901</v>
      </c>
      <c r="O1304">
        <v>0</v>
      </c>
      <c r="P1304">
        <v>0</v>
      </c>
      <c r="Q1304">
        <v>25.332999999999998</v>
      </c>
      <c r="R1304">
        <f t="shared" si="20"/>
        <v>0.50666</v>
      </c>
      <c r="S1304">
        <v>0.60889713999999995</v>
      </c>
      <c r="V1304">
        <v>0.10297118</v>
      </c>
      <c r="X1304">
        <v>35.768936495791891</v>
      </c>
      <c r="Y1304">
        <v>0.22341685999999999</v>
      </c>
    </row>
    <row r="1305" spans="1:25" x14ac:dyDescent="0.25">
      <c r="A1305">
        <v>20164</v>
      </c>
      <c r="B1305">
        <v>3109</v>
      </c>
      <c r="C1305">
        <v>2.5000000000000001E-2</v>
      </c>
      <c r="D1305">
        <v>0.63700000000000001</v>
      </c>
      <c r="E1305">
        <v>0.27</v>
      </c>
      <c r="F1305" t="s">
        <v>75</v>
      </c>
      <c r="G1305">
        <v>5</v>
      </c>
      <c r="H1305">
        <v>0</v>
      </c>
      <c r="I1305">
        <v>0.42099999999999999</v>
      </c>
      <c r="J1305">
        <v>3.3000000000000002E-2</v>
      </c>
      <c r="K1305">
        <v>2.464</v>
      </c>
      <c r="L1305">
        <v>1.2789999999999999</v>
      </c>
      <c r="M1305">
        <v>0</v>
      </c>
      <c r="N1305">
        <v>31.507116396958473</v>
      </c>
      <c r="O1305">
        <v>0</v>
      </c>
      <c r="P1305">
        <v>0</v>
      </c>
      <c r="Q1305">
        <v>25.332999999999998</v>
      </c>
      <c r="R1305">
        <f t="shared" si="20"/>
        <v>0.50666</v>
      </c>
      <c r="S1305">
        <v>0.63910891999999997</v>
      </c>
      <c r="V1305">
        <v>0.11052616000000001</v>
      </c>
      <c r="X1305">
        <v>38.436796397555483</v>
      </c>
      <c r="Y1305">
        <v>0.24828426000000001</v>
      </c>
    </row>
    <row r="1306" spans="1:25" x14ac:dyDescent="0.25">
      <c r="A1306">
        <v>20187</v>
      </c>
      <c r="B1306">
        <v>26794</v>
      </c>
      <c r="C1306">
        <v>0.214</v>
      </c>
      <c r="D1306">
        <v>3.3759999999999999</v>
      </c>
      <c r="E1306">
        <v>0.13500000000000001</v>
      </c>
      <c r="F1306" t="s">
        <v>75</v>
      </c>
      <c r="G1306">
        <v>5</v>
      </c>
      <c r="H1306">
        <v>0</v>
      </c>
      <c r="I1306">
        <v>0.33700000000000002</v>
      </c>
      <c r="J1306">
        <v>0.34200000000000003</v>
      </c>
      <c r="K1306">
        <v>6.66</v>
      </c>
      <c r="L1306">
        <v>1.5529999999999999</v>
      </c>
      <c r="M1306">
        <v>0</v>
      </c>
      <c r="N1306">
        <v>35.768936495791891</v>
      </c>
      <c r="O1306">
        <v>0</v>
      </c>
      <c r="P1306">
        <v>10.511882998171847</v>
      </c>
      <c r="Q1306">
        <v>76</v>
      </c>
      <c r="R1306">
        <f t="shared" si="20"/>
        <v>1.52</v>
      </c>
      <c r="S1306">
        <v>5.4048657200000001</v>
      </c>
      <c r="V1306">
        <v>9.9500259999999993E-2</v>
      </c>
      <c r="X1306">
        <v>24.498021945211615</v>
      </c>
      <c r="Y1306">
        <v>0.26627414000000005</v>
      </c>
    </row>
    <row r="1307" spans="1:25" x14ac:dyDescent="0.25">
      <c r="A1307">
        <v>20206</v>
      </c>
      <c r="B1307">
        <v>2094</v>
      </c>
      <c r="C1307">
        <v>1.7000000000000001E-2</v>
      </c>
      <c r="D1307">
        <v>0.47799999999999998</v>
      </c>
      <c r="E1307">
        <v>0.29099999999999998</v>
      </c>
      <c r="F1307" t="s">
        <v>75</v>
      </c>
      <c r="G1307">
        <v>5</v>
      </c>
      <c r="H1307">
        <v>0</v>
      </c>
      <c r="I1307">
        <v>0.432</v>
      </c>
      <c r="J1307">
        <v>2.3E-2</v>
      </c>
      <c r="K1307">
        <v>1.3779999999999999</v>
      </c>
      <c r="L1307">
        <v>1.383</v>
      </c>
      <c r="M1307">
        <v>0</v>
      </c>
      <c r="N1307">
        <v>38.436796397555483</v>
      </c>
      <c r="O1307">
        <v>0</v>
      </c>
      <c r="P1307">
        <v>64.406779661016941</v>
      </c>
      <c r="Q1307">
        <v>25</v>
      </c>
      <c r="R1307">
        <f t="shared" si="20"/>
        <v>0.5</v>
      </c>
      <c r="S1307">
        <v>8.2151843200000005</v>
      </c>
      <c r="V1307">
        <v>0.11313395999999999</v>
      </c>
      <c r="X1307">
        <v>42.263610315186249</v>
      </c>
      <c r="Y1307">
        <v>0.21606238000000003</v>
      </c>
    </row>
    <row r="1308" spans="1:25" x14ac:dyDescent="0.25">
      <c r="A1308">
        <v>20212</v>
      </c>
      <c r="B1308">
        <v>6499</v>
      </c>
      <c r="C1308">
        <v>5.1999999999999998E-2</v>
      </c>
      <c r="D1308">
        <v>1.042</v>
      </c>
      <c r="E1308">
        <v>0.27</v>
      </c>
      <c r="F1308" t="s">
        <v>75</v>
      </c>
      <c r="G1308">
        <v>5</v>
      </c>
      <c r="H1308">
        <v>0</v>
      </c>
      <c r="I1308">
        <v>0.41899999999999998</v>
      </c>
      <c r="J1308">
        <v>7.5999999999999998E-2</v>
      </c>
      <c r="K1308">
        <v>2.7090000000000001</v>
      </c>
      <c r="L1308">
        <v>1.6559999999999999</v>
      </c>
      <c r="M1308">
        <v>0</v>
      </c>
      <c r="N1308">
        <v>24.498021945211615</v>
      </c>
      <c r="O1308">
        <v>0</v>
      </c>
      <c r="P1308">
        <v>15.872210953346855</v>
      </c>
      <c r="Q1308">
        <v>42.667000000000002</v>
      </c>
      <c r="R1308">
        <f t="shared" si="20"/>
        <v>0.8533400000000001</v>
      </c>
      <c r="S1308">
        <v>4.8133331200000002</v>
      </c>
      <c r="V1308">
        <v>0.10557752000000001</v>
      </c>
      <c r="X1308">
        <v>30.343129712263423</v>
      </c>
      <c r="Y1308">
        <v>0.25805786000000003</v>
      </c>
    </row>
    <row r="1309" spans="1:25" x14ac:dyDescent="0.25">
      <c r="A1309">
        <v>20213</v>
      </c>
      <c r="B1309">
        <v>16738</v>
      </c>
      <c r="C1309">
        <v>0.13400000000000001</v>
      </c>
      <c r="D1309">
        <v>2.448</v>
      </c>
      <c r="E1309">
        <v>0.13800000000000001</v>
      </c>
      <c r="F1309" t="s">
        <v>75</v>
      </c>
      <c r="G1309">
        <v>5</v>
      </c>
      <c r="H1309">
        <v>0</v>
      </c>
      <c r="I1309">
        <v>0.33300000000000002</v>
      </c>
      <c r="J1309">
        <v>0.48799999999999999</v>
      </c>
      <c r="K1309">
        <v>1.754</v>
      </c>
      <c r="L1309">
        <v>1.99</v>
      </c>
      <c r="M1309">
        <v>0</v>
      </c>
      <c r="N1309">
        <v>42.263610315186249</v>
      </c>
      <c r="O1309">
        <v>0</v>
      </c>
      <c r="P1309">
        <v>14.90456787475874</v>
      </c>
      <c r="Q1309">
        <v>44.667000000000002</v>
      </c>
      <c r="R1309">
        <f t="shared" si="20"/>
        <v>0.89334000000000002</v>
      </c>
      <c r="S1309">
        <v>4.3812045199999998</v>
      </c>
      <c r="V1309">
        <v>9.8496900000000012E-2</v>
      </c>
      <c r="X1309">
        <v>27.858764487991394</v>
      </c>
      <c r="Y1309">
        <v>0.23898764</v>
      </c>
    </row>
    <row r="1310" spans="1:25" x14ac:dyDescent="0.25">
      <c r="A1310">
        <v>20229</v>
      </c>
      <c r="B1310">
        <v>4637</v>
      </c>
      <c r="C1310">
        <v>3.6999999999999998E-2</v>
      </c>
      <c r="D1310">
        <v>0.79800000000000004</v>
      </c>
      <c r="E1310">
        <v>0.30599999999999999</v>
      </c>
      <c r="F1310" t="s">
        <v>75</v>
      </c>
      <c r="G1310">
        <v>5</v>
      </c>
      <c r="H1310">
        <v>0</v>
      </c>
      <c r="I1310">
        <v>0.442</v>
      </c>
      <c r="J1310">
        <v>4.8000000000000001E-2</v>
      </c>
      <c r="K1310">
        <v>1.679</v>
      </c>
      <c r="L1310">
        <v>1.702</v>
      </c>
      <c r="M1310">
        <v>0</v>
      </c>
      <c r="N1310">
        <v>30.343129712263423</v>
      </c>
      <c r="O1310">
        <v>0</v>
      </c>
      <c r="P1310">
        <v>0</v>
      </c>
      <c r="Q1310">
        <v>22</v>
      </c>
      <c r="R1310">
        <f t="shared" si="20"/>
        <v>0.44</v>
      </c>
      <c r="S1310">
        <v>1.69740936</v>
      </c>
      <c r="V1310">
        <v>0.11115584000000001</v>
      </c>
      <c r="X1310">
        <v>33.556178563726547</v>
      </c>
      <c r="Y1310">
        <v>0.25170112</v>
      </c>
    </row>
    <row r="1311" spans="1:25" x14ac:dyDescent="0.25">
      <c r="A1311">
        <v>20247</v>
      </c>
      <c r="B1311">
        <v>4959</v>
      </c>
      <c r="C1311">
        <v>0.04</v>
      </c>
      <c r="D1311">
        <v>0.81799999999999995</v>
      </c>
      <c r="E1311">
        <v>0.32600000000000001</v>
      </c>
      <c r="F1311" t="s">
        <v>75</v>
      </c>
      <c r="G1311">
        <v>5</v>
      </c>
      <c r="H1311">
        <v>0</v>
      </c>
      <c r="I1311">
        <v>0.442</v>
      </c>
      <c r="J1311">
        <v>5.3999999999999999E-2</v>
      </c>
      <c r="K1311">
        <v>1.81</v>
      </c>
      <c r="L1311">
        <v>1.2050000000000001</v>
      </c>
      <c r="M1311">
        <v>0</v>
      </c>
      <c r="N1311">
        <v>27.858764487991394</v>
      </c>
      <c r="O1311">
        <v>0</v>
      </c>
      <c r="P1311">
        <v>17.670157068062828</v>
      </c>
      <c r="Q1311">
        <v>34.332999999999998</v>
      </c>
      <c r="R1311">
        <f t="shared" si="20"/>
        <v>0.68665999999999994</v>
      </c>
      <c r="S1311">
        <v>5.8390551800000008</v>
      </c>
      <c r="V1311">
        <v>0.11460682</v>
      </c>
      <c r="X1311">
        <v>30.812663843516834</v>
      </c>
      <c r="Y1311">
        <v>0.27070336</v>
      </c>
    </row>
    <row r="1312" spans="1:25" x14ac:dyDescent="0.25">
      <c r="A1312">
        <v>20248</v>
      </c>
      <c r="B1312">
        <v>8522</v>
      </c>
      <c r="C1312">
        <v>6.8000000000000005E-2</v>
      </c>
      <c r="D1312">
        <v>1.02</v>
      </c>
      <c r="E1312">
        <v>0.495</v>
      </c>
      <c r="F1312" t="s">
        <v>75</v>
      </c>
      <c r="G1312">
        <v>5</v>
      </c>
      <c r="H1312">
        <v>0</v>
      </c>
      <c r="I1312">
        <v>0.51700000000000002</v>
      </c>
      <c r="J1312">
        <v>7.4999999999999997E-2</v>
      </c>
      <c r="K1312">
        <v>1.6579999999999999</v>
      </c>
      <c r="L1312">
        <v>1.24</v>
      </c>
      <c r="M1312">
        <v>0</v>
      </c>
      <c r="N1312">
        <v>33.556178563726547</v>
      </c>
      <c r="O1312">
        <v>0</v>
      </c>
      <c r="P1312">
        <v>20</v>
      </c>
      <c r="Q1312">
        <v>26.667000000000002</v>
      </c>
      <c r="R1312">
        <f t="shared" si="20"/>
        <v>0.53334000000000004</v>
      </c>
      <c r="S1312">
        <v>4.7316778599999996</v>
      </c>
      <c r="V1312">
        <v>0.1504084</v>
      </c>
      <c r="X1312">
        <v>23.351325979816945</v>
      </c>
      <c r="Y1312">
        <v>0.27455842000000003</v>
      </c>
    </row>
    <row r="1313" spans="1:25" x14ac:dyDescent="0.25">
      <c r="A1313">
        <v>20249</v>
      </c>
      <c r="B1313">
        <v>1811</v>
      </c>
      <c r="C1313">
        <v>1.4E-2</v>
      </c>
      <c r="D1313">
        <v>0.36499999999999999</v>
      </c>
      <c r="E1313">
        <v>0.49</v>
      </c>
      <c r="F1313" t="s">
        <v>75</v>
      </c>
      <c r="G1313">
        <v>5</v>
      </c>
      <c r="H1313">
        <v>0</v>
      </c>
      <c r="I1313">
        <v>0.52400000000000002</v>
      </c>
      <c r="J1313">
        <v>1.7000000000000001E-2</v>
      </c>
      <c r="K1313">
        <v>1.82</v>
      </c>
      <c r="L1313">
        <v>1.359</v>
      </c>
      <c r="M1313">
        <v>0</v>
      </c>
      <c r="N1313">
        <v>30.812663843516834</v>
      </c>
      <c r="O1313">
        <v>0</v>
      </c>
      <c r="P1313">
        <v>20.11661807580175</v>
      </c>
      <c r="Q1313">
        <v>22.667000000000002</v>
      </c>
      <c r="R1313">
        <f t="shared" si="20"/>
        <v>0.45334000000000002</v>
      </c>
      <c r="S1313">
        <v>5.2707306000000003</v>
      </c>
      <c r="V1313">
        <v>6.7453479999999996E-2</v>
      </c>
      <c r="X1313">
        <v>37.879624516841524</v>
      </c>
      <c r="Y1313">
        <v>0.16828426000000002</v>
      </c>
    </row>
    <row r="1314" spans="1:25" x14ac:dyDescent="0.25">
      <c r="A1314">
        <v>20255</v>
      </c>
      <c r="B1314">
        <v>4480</v>
      </c>
      <c r="C1314">
        <v>3.5999999999999997E-2</v>
      </c>
      <c r="D1314">
        <v>0.67200000000000004</v>
      </c>
      <c r="E1314">
        <v>0.47899999999999998</v>
      </c>
      <c r="F1314" t="s">
        <v>75</v>
      </c>
      <c r="G1314">
        <v>5</v>
      </c>
      <c r="H1314">
        <v>0</v>
      </c>
      <c r="I1314">
        <v>0.52100000000000002</v>
      </c>
      <c r="J1314">
        <v>0.04</v>
      </c>
      <c r="K1314">
        <v>1.6120000000000001</v>
      </c>
      <c r="L1314">
        <v>1.381</v>
      </c>
      <c r="M1314">
        <v>0</v>
      </c>
      <c r="N1314">
        <v>23.351325979816945</v>
      </c>
      <c r="O1314">
        <v>0</v>
      </c>
      <c r="P1314">
        <v>14.416475972540047</v>
      </c>
      <c r="Q1314">
        <v>30</v>
      </c>
      <c r="R1314">
        <f t="shared" si="20"/>
        <v>0.6</v>
      </c>
      <c r="S1314">
        <v>3.6226669399999998</v>
      </c>
      <c r="V1314">
        <v>9.3326759999999995E-2</v>
      </c>
      <c r="X1314">
        <v>29.263392857142854</v>
      </c>
      <c r="Y1314">
        <v>0.25464102</v>
      </c>
    </row>
    <row r="1315" spans="1:25" x14ac:dyDescent="0.25">
      <c r="A1315">
        <v>20337</v>
      </c>
      <c r="B1315">
        <v>5238</v>
      </c>
      <c r="C1315">
        <v>4.2000000000000003E-2</v>
      </c>
      <c r="D1315">
        <v>0.78300000000000003</v>
      </c>
      <c r="E1315">
        <v>0.41299999999999998</v>
      </c>
      <c r="F1315" t="s">
        <v>75</v>
      </c>
      <c r="G1315">
        <v>5</v>
      </c>
      <c r="H1315">
        <v>0</v>
      </c>
      <c r="I1315">
        <v>0.48499999999999999</v>
      </c>
      <c r="J1315">
        <v>5.1999999999999998E-2</v>
      </c>
      <c r="K1315">
        <v>1.98</v>
      </c>
      <c r="L1315">
        <v>1.2689999999999999</v>
      </c>
      <c r="M1315">
        <v>0</v>
      </c>
      <c r="N1315">
        <v>37.879624516841524</v>
      </c>
      <c r="O1315">
        <v>0</v>
      </c>
      <c r="P1315">
        <v>17.239057239057239</v>
      </c>
      <c r="Q1315">
        <v>23.667000000000002</v>
      </c>
      <c r="R1315">
        <f t="shared" si="20"/>
        <v>0.47334000000000004</v>
      </c>
      <c r="S1315">
        <v>5.4960754399999994</v>
      </c>
      <c r="V1315">
        <v>9.2775479999999994E-2</v>
      </c>
      <c r="X1315">
        <v>28.350515463917525</v>
      </c>
      <c r="Y1315">
        <v>0.20684832</v>
      </c>
    </row>
    <row r="1316" spans="1:25" x14ac:dyDescent="0.25">
      <c r="A1316">
        <v>20346</v>
      </c>
      <c r="B1316">
        <v>2083</v>
      </c>
      <c r="C1316">
        <v>1.7000000000000001E-2</v>
      </c>
      <c r="D1316">
        <v>0.38100000000000001</v>
      </c>
      <c r="E1316">
        <v>0.56599999999999995</v>
      </c>
      <c r="F1316" t="s">
        <v>75</v>
      </c>
      <c r="G1316">
        <v>5</v>
      </c>
      <c r="H1316">
        <v>0</v>
      </c>
      <c r="I1316">
        <v>0.55000000000000004</v>
      </c>
      <c r="J1316">
        <v>1.7999999999999999E-2</v>
      </c>
      <c r="K1316">
        <v>1.36</v>
      </c>
      <c r="L1316">
        <v>1.256</v>
      </c>
      <c r="M1316">
        <v>0</v>
      </c>
      <c r="N1316">
        <v>29.263392857142854</v>
      </c>
      <c r="O1316">
        <v>0</v>
      </c>
      <c r="P1316">
        <v>0</v>
      </c>
      <c r="Q1316">
        <v>22</v>
      </c>
      <c r="R1316">
        <f t="shared" si="20"/>
        <v>0.44</v>
      </c>
      <c r="S1316">
        <v>3.0074112000000004</v>
      </c>
      <c r="V1316">
        <v>0.1106471</v>
      </c>
      <c r="X1316">
        <v>35.381661065770523</v>
      </c>
      <c r="Y1316">
        <v>0.25656852000000002</v>
      </c>
    </row>
    <row r="1317" spans="1:25" x14ac:dyDescent="0.25">
      <c r="A1317">
        <v>20348</v>
      </c>
      <c r="B1317">
        <v>21962</v>
      </c>
      <c r="C1317">
        <v>0.17599999999999999</v>
      </c>
      <c r="D1317">
        <v>3.3330000000000002</v>
      </c>
      <c r="E1317">
        <v>9.4E-2</v>
      </c>
      <c r="F1317" t="s">
        <v>75</v>
      </c>
      <c r="G1317">
        <v>5</v>
      </c>
      <c r="H1317">
        <v>0</v>
      </c>
      <c r="I1317">
        <v>0.29499999999999998</v>
      </c>
      <c r="J1317">
        <v>0.29899999999999999</v>
      </c>
      <c r="K1317">
        <v>11.364000000000001</v>
      </c>
      <c r="L1317">
        <v>1.2769999999999999</v>
      </c>
      <c r="M1317">
        <v>0</v>
      </c>
      <c r="N1317">
        <v>28.350515463917525</v>
      </c>
      <c r="O1317">
        <v>0</v>
      </c>
      <c r="P1317">
        <v>0</v>
      </c>
      <c r="Q1317">
        <v>73.667000000000002</v>
      </c>
      <c r="R1317">
        <f t="shared" si="20"/>
        <v>1.4733400000000001</v>
      </c>
      <c r="S1317">
        <v>4.5592752000000001</v>
      </c>
      <c r="V1317">
        <v>9.2058020000000004E-2</v>
      </c>
      <c r="X1317">
        <v>29.327930061014477</v>
      </c>
      <c r="Y1317">
        <v>0.2351326</v>
      </c>
    </row>
    <row r="1318" spans="1:25" x14ac:dyDescent="0.25">
      <c r="A1318">
        <v>20385</v>
      </c>
      <c r="B1318">
        <v>15788</v>
      </c>
      <c r="C1318">
        <v>0.126</v>
      </c>
      <c r="D1318">
        <v>2.4369999999999998</v>
      </c>
      <c r="E1318">
        <v>0.125</v>
      </c>
      <c r="F1318" t="s">
        <v>75</v>
      </c>
      <c r="G1318">
        <v>5</v>
      </c>
      <c r="H1318">
        <v>0</v>
      </c>
      <c r="I1318">
        <v>0.32800000000000001</v>
      </c>
      <c r="J1318">
        <v>0.19400000000000001</v>
      </c>
      <c r="K1318">
        <v>6.18</v>
      </c>
      <c r="L1318">
        <v>1.53</v>
      </c>
      <c r="M1318">
        <v>0</v>
      </c>
      <c r="N1318">
        <v>35.381661065770523</v>
      </c>
      <c r="O1318">
        <v>0</v>
      </c>
      <c r="P1318">
        <v>0</v>
      </c>
      <c r="Q1318">
        <v>37.667000000000002</v>
      </c>
      <c r="R1318">
        <f t="shared" si="20"/>
        <v>0.75334000000000001</v>
      </c>
      <c r="S1318">
        <v>1.7603346199999999</v>
      </c>
      <c r="V1318">
        <v>0.1159497</v>
      </c>
      <c r="X1318">
        <v>29.934127185203952</v>
      </c>
      <c r="Y1318">
        <v>0.29455841999999999</v>
      </c>
    </row>
    <row r="1319" spans="1:25" x14ac:dyDescent="0.25">
      <c r="A1319">
        <v>20388</v>
      </c>
      <c r="B1319">
        <v>5421</v>
      </c>
      <c r="C1319">
        <v>4.2999999999999997E-2</v>
      </c>
      <c r="D1319">
        <v>0.85799999999999998</v>
      </c>
      <c r="E1319">
        <v>0.33700000000000002</v>
      </c>
      <c r="F1319" t="s">
        <v>75</v>
      </c>
      <c r="G1319">
        <v>5</v>
      </c>
      <c r="H1319">
        <v>0</v>
      </c>
      <c r="I1319">
        <v>0.44700000000000001</v>
      </c>
      <c r="J1319">
        <v>5.0999999999999997E-2</v>
      </c>
      <c r="K1319">
        <v>1.839</v>
      </c>
      <c r="L1319">
        <v>1.383</v>
      </c>
      <c r="M1319">
        <v>0</v>
      </c>
      <c r="N1319">
        <v>29.327930061014477</v>
      </c>
      <c r="O1319">
        <v>0</v>
      </c>
      <c r="P1319">
        <v>0</v>
      </c>
      <c r="Q1319">
        <v>35</v>
      </c>
      <c r="R1319">
        <f t="shared" si="20"/>
        <v>0.70000000000000007</v>
      </c>
      <c r="S1319">
        <v>1.7322601399999999</v>
      </c>
      <c r="V1319">
        <v>0.1020742</v>
      </c>
      <c r="X1319">
        <v>29.957572403615568</v>
      </c>
      <c r="Y1319">
        <v>0.20148934000000002</v>
      </c>
    </row>
    <row r="1320" spans="1:25" x14ac:dyDescent="0.25">
      <c r="A1320">
        <v>20401</v>
      </c>
      <c r="B1320">
        <v>2968</v>
      </c>
      <c r="C1320">
        <v>2.4E-2</v>
      </c>
      <c r="D1320">
        <v>0.58799999999999997</v>
      </c>
      <c r="E1320">
        <v>0.313</v>
      </c>
      <c r="F1320" t="s">
        <v>75</v>
      </c>
      <c r="G1320">
        <v>5</v>
      </c>
      <c r="H1320">
        <v>0</v>
      </c>
      <c r="I1320">
        <v>0.44400000000000001</v>
      </c>
      <c r="J1320">
        <v>3.2000000000000001E-2</v>
      </c>
      <c r="K1320">
        <v>1.258</v>
      </c>
      <c r="L1320">
        <v>1.456</v>
      </c>
      <c r="M1320">
        <v>0</v>
      </c>
      <c r="N1320">
        <v>29.934127185203952</v>
      </c>
      <c r="O1320">
        <v>0</v>
      </c>
      <c r="P1320">
        <v>42.464539007092199</v>
      </c>
      <c r="Q1320">
        <v>27.667000000000002</v>
      </c>
      <c r="R1320">
        <f t="shared" si="20"/>
        <v>0.55334000000000005</v>
      </c>
      <c r="S1320">
        <v>4.6332638600000005</v>
      </c>
      <c r="V1320">
        <v>9.4707880000000008E-2</v>
      </c>
      <c r="X1320">
        <v>38.005390835579519</v>
      </c>
      <c r="Y1320">
        <v>0.20970562000000001</v>
      </c>
    </row>
    <row r="1321" spans="1:25" x14ac:dyDescent="0.25">
      <c r="A1321">
        <v>20406</v>
      </c>
      <c r="B1321">
        <v>23624</v>
      </c>
      <c r="C1321">
        <v>0.189</v>
      </c>
      <c r="D1321">
        <v>2.9239999999999999</v>
      </c>
      <c r="E1321">
        <v>0.16200000000000001</v>
      </c>
      <c r="F1321" t="s">
        <v>75</v>
      </c>
      <c r="G1321">
        <v>5</v>
      </c>
      <c r="H1321">
        <v>0</v>
      </c>
      <c r="I1321">
        <v>0.36099999999999999</v>
      </c>
      <c r="J1321">
        <v>0.49199999999999999</v>
      </c>
      <c r="K1321">
        <v>3.0739999999999998</v>
      </c>
      <c r="L1321">
        <v>2.11</v>
      </c>
      <c r="M1321">
        <v>0</v>
      </c>
      <c r="N1321">
        <v>29.957572403615568</v>
      </c>
      <c r="O1321">
        <v>0</v>
      </c>
      <c r="P1321">
        <v>0</v>
      </c>
      <c r="Q1321">
        <v>66</v>
      </c>
      <c r="R1321">
        <f t="shared" si="20"/>
        <v>1.32</v>
      </c>
      <c r="S1321">
        <v>1.8515438800000001</v>
      </c>
      <c r="V1321">
        <v>0.10866076</v>
      </c>
      <c r="X1321">
        <v>24.504740941415509</v>
      </c>
      <c r="Y1321">
        <v>0.26142134</v>
      </c>
    </row>
    <row r="1322" spans="1:25" x14ac:dyDescent="0.25">
      <c r="A1322">
        <v>20410</v>
      </c>
      <c r="B1322">
        <v>6159</v>
      </c>
      <c r="C1322">
        <v>4.9000000000000002E-2</v>
      </c>
      <c r="D1322">
        <v>0.92300000000000004</v>
      </c>
      <c r="E1322">
        <v>0.34899999999999998</v>
      </c>
      <c r="F1322" t="s">
        <v>75</v>
      </c>
      <c r="G1322">
        <v>5</v>
      </c>
      <c r="H1322">
        <v>0</v>
      </c>
      <c r="I1322">
        <v>0.46100000000000002</v>
      </c>
      <c r="J1322">
        <v>5.7000000000000002E-2</v>
      </c>
      <c r="K1322">
        <v>1.641</v>
      </c>
      <c r="L1322">
        <v>1.3979999999999999</v>
      </c>
      <c r="M1322">
        <v>0</v>
      </c>
      <c r="N1322">
        <v>38.005390835579519</v>
      </c>
      <c r="O1322">
        <v>0</v>
      </c>
      <c r="P1322">
        <v>0</v>
      </c>
      <c r="Q1322">
        <v>26.332999999999998</v>
      </c>
      <c r="R1322">
        <f t="shared" si="20"/>
        <v>0.52666000000000002</v>
      </c>
      <c r="S1322">
        <v>2.453443</v>
      </c>
      <c r="V1322">
        <v>0.13705866</v>
      </c>
      <c r="X1322">
        <v>28.819613573632086</v>
      </c>
      <c r="Y1322">
        <v>0.29656852</v>
      </c>
    </row>
    <row r="1323" spans="1:25" x14ac:dyDescent="0.25">
      <c r="A1323">
        <v>20431</v>
      </c>
      <c r="B1323">
        <v>2581</v>
      </c>
      <c r="C1323">
        <v>2.1000000000000001E-2</v>
      </c>
      <c r="D1323">
        <v>0.51900000000000002</v>
      </c>
      <c r="E1323">
        <v>0.34599999999999997</v>
      </c>
      <c r="F1323" t="s">
        <v>75</v>
      </c>
      <c r="G1323">
        <v>5</v>
      </c>
      <c r="H1323">
        <v>0</v>
      </c>
      <c r="I1323">
        <v>0.45400000000000001</v>
      </c>
      <c r="J1323">
        <v>2.5999999999999999E-2</v>
      </c>
      <c r="K1323">
        <v>1.49</v>
      </c>
      <c r="L1323">
        <v>1.161</v>
      </c>
      <c r="M1323">
        <v>0</v>
      </c>
      <c r="N1323">
        <v>24.504740941415509</v>
      </c>
      <c r="O1323">
        <v>0</v>
      </c>
      <c r="P1323">
        <v>70.990806945863127</v>
      </c>
      <c r="Q1323">
        <v>25.667000000000002</v>
      </c>
      <c r="R1323">
        <f t="shared" si="20"/>
        <v>0.51334000000000002</v>
      </c>
      <c r="S1323">
        <v>4.6685321000000002</v>
      </c>
      <c r="V1323">
        <v>0.13561980000000001</v>
      </c>
      <c r="X1323">
        <v>37.931034482758619</v>
      </c>
      <c r="Y1323">
        <v>0.24585056000000002</v>
      </c>
    </row>
    <row r="1324" spans="1:25" x14ac:dyDescent="0.25">
      <c r="A1324">
        <v>20435</v>
      </c>
      <c r="B1324">
        <v>12582</v>
      </c>
      <c r="C1324">
        <v>0.10100000000000001</v>
      </c>
      <c r="D1324">
        <v>1.5369999999999999</v>
      </c>
      <c r="E1324">
        <v>0.315</v>
      </c>
      <c r="F1324" t="s">
        <v>75</v>
      </c>
      <c r="G1324">
        <v>5</v>
      </c>
      <c r="H1324">
        <v>0</v>
      </c>
      <c r="I1324">
        <v>0.441</v>
      </c>
      <c r="J1324">
        <v>0.158</v>
      </c>
      <c r="K1324">
        <v>1.591</v>
      </c>
      <c r="L1324">
        <v>2.1800000000000002</v>
      </c>
      <c r="M1324">
        <v>0</v>
      </c>
      <c r="N1324">
        <v>28.819613573632086</v>
      </c>
      <c r="O1324">
        <v>0</v>
      </c>
      <c r="P1324">
        <v>0.94530722484807561</v>
      </c>
      <c r="Q1324">
        <v>52</v>
      </c>
      <c r="R1324">
        <f t="shared" si="20"/>
        <v>1.04</v>
      </c>
      <c r="S1324">
        <v>4.5608340399999996</v>
      </c>
      <c r="V1324">
        <v>8.2864939999999998E-2</v>
      </c>
      <c r="X1324">
        <v>23.541567318391351</v>
      </c>
      <c r="Y1324">
        <v>0.21706010000000001</v>
      </c>
    </row>
    <row r="1325" spans="1:25" x14ac:dyDescent="0.25">
      <c r="A1325">
        <v>20436</v>
      </c>
      <c r="B1325">
        <v>5764</v>
      </c>
      <c r="C1325">
        <v>4.5999999999999999E-2</v>
      </c>
      <c r="D1325">
        <v>0.871</v>
      </c>
      <c r="E1325">
        <v>0.36299999999999999</v>
      </c>
      <c r="F1325" t="s">
        <v>75</v>
      </c>
      <c r="G1325">
        <v>5</v>
      </c>
      <c r="H1325">
        <v>0</v>
      </c>
      <c r="I1325">
        <v>0.47099999999999997</v>
      </c>
      <c r="J1325">
        <v>5.6000000000000001E-2</v>
      </c>
      <c r="K1325">
        <v>3.1320000000000001</v>
      </c>
      <c r="L1325">
        <v>1.3580000000000001</v>
      </c>
      <c r="M1325">
        <v>0</v>
      </c>
      <c r="N1325">
        <v>37.931034482758619</v>
      </c>
      <c r="O1325">
        <v>0</v>
      </c>
      <c r="P1325">
        <v>0</v>
      </c>
      <c r="Q1325">
        <v>52.667000000000002</v>
      </c>
      <c r="R1325">
        <f t="shared" si="20"/>
        <v>1.0533399999999999</v>
      </c>
      <c r="S1325">
        <v>2.99177216</v>
      </c>
      <c r="V1325">
        <v>6.7204639999999996E-2</v>
      </c>
      <c r="X1325">
        <v>29.198473282442748</v>
      </c>
      <c r="Y1325">
        <v>0.15856408</v>
      </c>
    </row>
    <row r="1326" spans="1:25" x14ac:dyDescent="0.25">
      <c r="A1326">
        <v>20446</v>
      </c>
      <c r="B1326">
        <v>14221</v>
      </c>
      <c r="C1326">
        <v>0.114</v>
      </c>
      <c r="D1326">
        <v>1.9350000000000001</v>
      </c>
      <c r="E1326">
        <v>0.20200000000000001</v>
      </c>
      <c r="F1326" t="s">
        <v>75</v>
      </c>
      <c r="G1326">
        <v>5</v>
      </c>
      <c r="H1326">
        <v>0</v>
      </c>
      <c r="I1326">
        <v>0.379</v>
      </c>
      <c r="J1326">
        <v>0.192</v>
      </c>
      <c r="K1326">
        <v>2.9020000000000001</v>
      </c>
      <c r="L1326">
        <v>1.722</v>
      </c>
      <c r="M1326">
        <v>0</v>
      </c>
      <c r="N1326">
        <v>23.541567318391351</v>
      </c>
      <c r="O1326">
        <v>0</v>
      </c>
      <c r="P1326">
        <v>0</v>
      </c>
      <c r="Q1326">
        <v>49</v>
      </c>
      <c r="R1326">
        <f t="shared" si="20"/>
        <v>0.98</v>
      </c>
      <c r="S1326">
        <v>0.6928202</v>
      </c>
      <c r="V1326">
        <v>0.10179166000000001</v>
      </c>
      <c r="X1326">
        <v>26.193657267421415</v>
      </c>
      <c r="Y1326">
        <v>0.33656852000000004</v>
      </c>
    </row>
    <row r="1327" spans="1:25" x14ac:dyDescent="0.25">
      <c r="A1327">
        <v>20470</v>
      </c>
      <c r="B1327">
        <v>9144</v>
      </c>
      <c r="C1327">
        <v>7.2999999999999995E-2</v>
      </c>
      <c r="D1327">
        <v>1.3380000000000001</v>
      </c>
      <c r="E1327">
        <v>0.252</v>
      </c>
      <c r="F1327" t="s">
        <v>75</v>
      </c>
      <c r="G1327">
        <v>5</v>
      </c>
      <c r="H1327">
        <v>0</v>
      </c>
      <c r="I1327">
        <v>0.41099999999999998</v>
      </c>
      <c r="J1327">
        <v>0.122</v>
      </c>
      <c r="K1327">
        <v>3.7269999999999999</v>
      </c>
      <c r="L1327">
        <v>1.5049999999999999</v>
      </c>
      <c r="M1327">
        <v>0</v>
      </c>
      <c r="N1327">
        <v>29.198473282442748</v>
      </c>
      <c r="O1327">
        <v>0</v>
      </c>
      <c r="P1327">
        <v>0.54644808743169404</v>
      </c>
      <c r="Q1327">
        <v>73.667000000000002</v>
      </c>
      <c r="R1327">
        <f t="shared" si="20"/>
        <v>1.4733400000000001</v>
      </c>
      <c r="S1327">
        <v>3.9032583599999997</v>
      </c>
      <c r="V1327">
        <v>8.6193679999999995E-2</v>
      </c>
      <c r="X1327">
        <v>28.018372703412076</v>
      </c>
      <c r="Y1327">
        <v>0.20784607999999999</v>
      </c>
    </row>
    <row r="1328" spans="1:25" x14ac:dyDescent="0.25">
      <c r="A1328">
        <v>20474</v>
      </c>
      <c r="B1328">
        <v>10237</v>
      </c>
      <c r="C1328">
        <v>8.2000000000000003E-2</v>
      </c>
      <c r="D1328">
        <v>1.3109999999999999</v>
      </c>
      <c r="E1328">
        <v>0.33700000000000002</v>
      </c>
      <c r="F1328" t="s">
        <v>75</v>
      </c>
      <c r="G1328">
        <v>5</v>
      </c>
      <c r="H1328">
        <v>0</v>
      </c>
      <c r="I1328">
        <v>0.46500000000000002</v>
      </c>
      <c r="J1328">
        <v>9.5000000000000001E-2</v>
      </c>
      <c r="K1328">
        <v>2.702</v>
      </c>
      <c r="L1328">
        <v>1.474</v>
      </c>
      <c r="M1328">
        <v>0</v>
      </c>
      <c r="N1328">
        <v>26.193657267421415</v>
      </c>
      <c r="O1328">
        <v>0</v>
      </c>
      <c r="P1328">
        <v>1.0368663594470047</v>
      </c>
      <c r="Q1328">
        <v>31.332999999999998</v>
      </c>
      <c r="R1328">
        <f t="shared" si="20"/>
        <v>0.62665999999999999</v>
      </c>
      <c r="S1328">
        <v>3.2152578799999998</v>
      </c>
      <c r="V1328">
        <v>0.11478160000000001</v>
      </c>
      <c r="X1328">
        <v>25.437139787046988</v>
      </c>
      <c r="Y1328">
        <v>0.29313706</v>
      </c>
    </row>
    <row r="1329" spans="1:25" x14ac:dyDescent="0.25">
      <c r="A1329">
        <v>20504</v>
      </c>
      <c r="B1329">
        <v>3405</v>
      </c>
      <c r="C1329">
        <v>2.7E-2</v>
      </c>
      <c r="D1329">
        <v>0.57299999999999995</v>
      </c>
      <c r="E1329">
        <v>0.44700000000000001</v>
      </c>
      <c r="F1329" t="s">
        <v>75</v>
      </c>
      <c r="G1329">
        <v>5</v>
      </c>
      <c r="H1329">
        <v>0</v>
      </c>
      <c r="I1329">
        <v>0.48799999999999999</v>
      </c>
      <c r="J1329">
        <v>3.1E-2</v>
      </c>
      <c r="K1329">
        <v>1.4810000000000001</v>
      </c>
      <c r="L1329">
        <v>1.609</v>
      </c>
      <c r="M1329">
        <v>0</v>
      </c>
      <c r="N1329">
        <v>28.018372703412076</v>
      </c>
      <c r="O1329">
        <v>0</v>
      </c>
      <c r="P1329">
        <v>0</v>
      </c>
      <c r="Q1329">
        <v>28</v>
      </c>
      <c r="R1329">
        <f t="shared" si="20"/>
        <v>0.56000000000000005</v>
      </c>
      <c r="S1329">
        <v>0.57425614000000003</v>
      </c>
      <c r="V1329">
        <v>8.6510139999999999E-2</v>
      </c>
      <c r="X1329">
        <v>31.04258443465492</v>
      </c>
      <c r="Y1329">
        <v>0.22341685999999999</v>
      </c>
    </row>
    <row r="1330" spans="1:25" x14ac:dyDescent="0.25">
      <c r="A1330">
        <v>20523</v>
      </c>
      <c r="B1330">
        <v>4083</v>
      </c>
      <c r="C1330">
        <v>3.3000000000000002E-2</v>
      </c>
      <c r="D1330">
        <v>0.68799999999999994</v>
      </c>
      <c r="E1330">
        <v>0.37</v>
      </c>
      <c r="F1330" t="s">
        <v>75</v>
      </c>
      <c r="G1330">
        <v>5</v>
      </c>
      <c r="H1330">
        <v>0</v>
      </c>
      <c r="I1330">
        <v>0.47</v>
      </c>
      <c r="J1330">
        <v>3.7999999999999999E-2</v>
      </c>
      <c r="K1330">
        <v>1.6879999999999999</v>
      </c>
      <c r="L1330">
        <v>1.2729999999999999</v>
      </c>
      <c r="M1330">
        <v>0</v>
      </c>
      <c r="N1330">
        <v>25.437139787046988</v>
      </c>
      <c r="O1330">
        <v>0</v>
      </c>
      <c r="P1330">
        <v>0</v>
      </c>
      <c r="Q1330">
        <v>25</v>
      </c>
      <c r="R1330">
        <f t="shared" si="20"/>
        <v>0.5</v>
      </c>
      <c r="S1330">
        <v>2.4878282200000004</v>
      </c>
      <c r="V1330">
        <v>0.14548681999999999</v>
      </c>
      <c r="X1330">
        <v>32.574087680626988</v>
      </c>
      <c r="Y1330">
        <v>0.29555616000000001</v>
      </c>
    </row>
    <row r="1331" spans="1:25" x14ac:dyDescent="0.25">
      <c r="A1331">
        <v>20536</v>
      </c>
      <c r="B1331">
        <v>2592</v>
      </c>
      <c r="C1331">
        <v>2.1000000000000001E-2</v>
      </c>
      <c r="D1331">
        <v>0.47799999999999998</v>
      </c>
      <c r="E1331">
        <v>0.44500000000000001</v>
      </c>
      <c r="F1331" t="s">
        <v>75</v>
      </c>
      <c r="G1331">
        <v>5</v>
      </c>
      <c r="H1331">
        <v>0</v>
      </c>
      <c r="I1331">
        <v>0.499</v>
      </c>
      <c r="J1331">
        <v>2.3E-2</v>
      </c>
      <c r="K1331">
        <v>2.7650000000000001</v>
      </c>
      <c r="L1331">
        <v>1.1879999999999999</v>
      </c>
      <c r="M1331">
        <v>0</v>
      </c>
      <c r="N1331">
        <v>31.04258443465492</v>
      </c>
      <c r="O1331">
        <v>0</v>
      </c>
      <c r="P1331">
        <v>17.449664429530202</v>
      </c>
      <c r="Q1331">
        <v>37</v>
      </c>
      <c r="R1331">
        <f t="shared" si="20"/>
        <v>0.74</v>
      </c>
      <c r="S1331">
        <v>4.1881274400000006</v>
      </c>
      <c r="V1331">
        <v>6.6678660000000001E-2</v>
      </c>
      <c r="X1331">
        <v>34.49074074074074</v>
      </c>
      <c r="Y1331">
        <v>0.15856406000000001</v>
      </c>
    </row>
    <row r="1332" spans="1:25" x14ac:dyDescent="0.25">
      <c r="A1332">
        <v>20546</v>
      </c>
      <c r="B1332">
        <v>6280</v>
      </c>
      <c r="C1332">
        <v>0.05</v>
      </c>
      <c r="D1332">
        <v>0.91700000000000004</v>
      </c>
      <c r="E1332">
        <v>0.37</v>
      </c>
      <c r="F1332" t="s">
        <v>75</v>
      </c>
      <c r="G1332">
        <v>5</v>
      </c>
      <c r="H1332">
        <v>0</v>
      </c>
      <c r="I1332">
        <v>0.46899999999999997</v>
      </c>
      <c r="J1332">
        <v>6.0999999999999999E-2</v>
      </c>
      <c r="K1332">
        <v>2.7440000000000002</v>
      </c>
      <c r="L1332">
        <v>1.27</v>
      </c>
      <c r="M1332">
        <v>0</v>
      </c>
      <c r="N1332">
        <v>32.574087680626988</v>
      </c>
      <c r="O1332">
        <v>0</v>
      </c>
      <c r="P1332">
        <v>12.278697886921758</v>
      </c>
      <c r="Q1332">
        <v>37.332999999999998</v>
      </c>
      <c r="R1332">
        <f t="shared" si="20"/>
        <v>0.74665999999999999</v>
      </c>
      <c r="S1332">
        <v>4.8350396800000004</v>
      </c>
      <c r="V1332">
        <v>9.8637680000000005E-2</v>
      </c>
      <c r="X1332">
        <v>27.882165605095544</v>
      </c>
      <c r="Y1332">
        <v>0.2497056</v>
      </c>
    </row>
    <row r="1333" spans="1:25" x14ac:dyDescent="0.25">
      <c r="A1333">
        <v>20550</v>
      </c>
      <c r="B1333">
        <v>12415</v>
      </c>
      <c r="C1333">
        <v>9.9000000000000005E-2</v>
      </c>
      <c r="D1333">
        <v>1.964</v>
      </c>
      <c r="E1333">
        <v>0.14699999999999999</v>
      </c>
      <c r="F1333" t="s">
        <v>75</v>
      </c>
      <c r="G1333">
        <v>5</v>
      </c>
      <c r="H1333">
        <v>0</v>
      </c>
      <c r="I1333">
        <v>0.33900000000000002</v>
      </c>
      <c r="J1333">
        <v>0.13800000000000001</v>
      </c>
      <c r="K1333">
        <v>5.4480000000000004</v>
      </c>
      <c r="L1333">
        <v>1.651</v>
      </c>
      <c r="M1333">
        <v>0</v>
      </c>
      <c r="N1333">
        <v>34.49074074074074</v>
      </c>
      <c r="O1333">
        <v>0</v>
      </c>
      <c r="P1333">
        <v>0</v>
      </c>
      <c r="Q1333">
        <v>75</v>
      </c>
      <c r="R1333">
        <f t="shared" si="20"/>
        <v>1.5</v>
      </c>
      <c r="S1333">
        <v>4.4302261400000003</v>
      </c>
      <c r="V1333">
        <v>9.0913900000000006E-2</v>
      </c>
      <c r="X1333">
        <v>30.076520338300444</v>
      </c>
      <c r="Y1333">
        <v>0.21656852000000001</v>
      </c>
    </row>
    <row r="1334" spans="1:25" x14ac:dyDescent="0.25">
      <c r="A1334">
        <v>20570</v>
      </c>
      <c r="B1334">
        <v>9198</v>
      </c>
      <c r="C1334">
        <v>7.3999999999999996E-2</v>
      </c>
      <c r="D1334">
        <v>1.123</v>
      </c>
      <c r="E1334">
        <v>0.433</v>
      </c>
      <c r="F1334" t="s">
        <v>75</v>
      </c>
      <c r="G1334">
        <v>5</v>
      </c>
      <c r="H1334">
        <v>0</v>
      </c>
      <c r="I1334">
        <v>0.502</v>
      </c>
      <c r="J1334">
        <v>8.8999999999999996E-2</v>
      </c>
      <c r="K1334">
        <v>1.155</v>
      </c>
      <c r="L1334">
        <v>1.998</v>
      </c>
      <c r="M1334">
        <v>0</v>
      </c>
      <c r="N1334">
        <v>27.882165605095544</v>
      </c>
      <c r="O1334">
        <v>0</v>
      </c>
      <c r="P1334">
        <v>6.1280072628234228</v>
      </c>
      <c r="Q1334">
        <v>39</v>
      </c>
      <c r="R1334">
        <f t="shared" si="20"/>
        <v>0.78</v>
      </c>
      <c r="S1334">
        <v>3.7812313799999999</v>
      </c>
      <c r="V1334">
        <v>9.9308060000000004E-2</v>
      </c>
      <c r="X1334">
        <v>23.950858882365729</v>
      </c>
      <c r="Y1334">
        <v>0.25170114000000005</v>
      </c>
    </row>
    <row r="1335" spans="1:25" x14ac:dyDescent="0.25">
      <c r="A1335">
        <v>20587</v>
      </c>
      <c r="B1335">
        <v>8261</v>
      </c>
      <c r="C1335">
        <v>6.6000000000000003E-2</v>
      </c>
      <c r="D1335">
        <v>1.1579999999999999</v>
      </c>
      <c r="E1335">
        <v>0.318</v>
      </c>
      <c r="F1335" t="s">
        <v>75</v>
      </c>
      <c r="G1335">
        <v>5</v>
      </c>
      <c r="H1335">
        <v>0</v>
      </c>
      <c r="I1335">
        <v>0.45300000000000001</v>
      </c>
      <c r="J1335">
        <v>9.5000000000000001E-2</v>
      </c>
      <c r="K1335">
        <v>2.6320000000000001</v>
      </c>
      <c r="L1335">
        <v>1.4570000000000001</v>
      </c>
      <c r="M1335">
        <v>0</v>
      </c>
      <c r="N1335">
        <v>30.076520338300444</v>
      </c>
      <c r="O1335">
        <v>0</v>
      </c>
      <c r="P1335">
        <v>12.097130242825607</v>
      </c>
      <c r="Q1335">
        <v>37</v>
      </c>
      <c r="R1335">
        <f t="shared" si="20"/>
        <v>0.74</v>
      </c>
      <c r="S1335">
        <v>4.9707437199999998</v>
      </c>
      <c r="V1335">
        <v>8.3258559999999995E-2</v>
      </c>
      <c r="X1335">
        <v>27.417988137029415</v>
      </c>
      <c r="Y1335">
        <v>0.21798988000000002</v>
      </c>
    </row>
    <row r="1336" spans="1:25" x14ac:dyDescent="0.25">
      <c r="A1336">
        <v>20591</v>
      </c>
      <c r="B1336">
        <v>10748</v>
      </c>
      <c r="C1336">
        <v>8.5999999999999993E-2</v>
      </c>
      <c r="D1336">
        <v>1.536</v>
      </c>
      <c r="E1336">
        <v>0.23100000000000001</v>
      </c>
      <c r="F1336" t="s">
        <v>75</v>
      </c>
      <c r="G1336">
        <v>5</v>
      </c>
      <c r="H1336">
        <v>0</v>
      </c>
      <c r="I1336">
        <v>0.40200000000000002</v>
      </c>
      <c r="J1336">
        <v>0.13800000000000001</v>
      </c>
      <c r="K1336">
        <v>4.7880000000000003</v>
      </c>
      <c r="L1336">
        <v>1.5880000000000001</v>
      </c>
      <c r="M1336">
        <v>0</v>
      </c>
      <c r="N1336">
        <v>23.950858882365729</v>
      </c>
      <c r="O1336">
        <v>0</v>
      </c>
      <c r="P1336">
        <v>9.0172239108409329</v>
      </c>
      <c r="Q1336">
        <v>44</v>
      </c>
      <c r="R1336">
        <f t="shared" si="20"/>
        <v>0.88</v>
      </c>
      <c r="S1336">
        <v>4.70132598</v>
      </c>
      <c r="V1336">
        <v>8.8972140000000005E-2</v>
      </c>
      <c r="X1336">
        <v>27.549311499813918</v>
      </c>
      <c r="Y1336">
        <v>0.19606238000000001</v>
      </c>
    </row>
    <row r="1337" spans="1:25" x14ac:dyDescent="0.25">
      <c r="A1337">
        <v>20616</v>
      </c>
      <c r="B1337">
        <v>4293</v>
      </c>
      <c r="C1337">
        <v>3.4000000000000002E-2</v>
      </c>
      <c r="D1337">
        <v>0.63200000000000001</v>
      </c>
      <c r="E1337">
        <v>0.52800000000000002</v>
      </c>
      <c r="F1337" t="s">
        <v>75</v>
      </c>
      <c r="G1337">
        <v>5</v>
      </c>
      <c r="H1337">
        <v>0</v>
      </c>
      <c r="I1337">
        <v>0.53900000000000003</v>
      </c>
      <c r="J1337">
        <v>3.7999999999999999E-2</v>
      </c>
      <c r="K1337">
        <v>1.1240000000000001</v>
      </c>
      <c r="L1337">
        <v>1.899</v>
      </c>
      <c r="M1337">
        <v>0</v>
      </c>
      <c r="N1337">
        <v>27.417988137029415</v>
      </c>
      <c r="O1337">
        <v>0</v>
      </c>
      <c r="P1337">
        <v>7.7481840193704601</v>
      </c>
      <c r="Q1337">
        <v>30</v>
      </c>
      <c r="R1337">
        <f t="shared" si="20"/>
        <v>0.6</v>
      </c>
      <c r="S1337">
        <v>6.26934814</v>
      </c>
      <c r="V1337">
        <v>7.8558059999999999E-2</v>
      </c>
      <c r="X1337">
        <v>28.86093640810622</v>
      </c>
      <c r="Y1337">
        <v>0.17656854</v>
      </c>
    </row>
    <row r="1338" spans="1:25" x14ac:dyDescent="0.25">
      <c r="A1338">
        <v>20631</v>
      </c>
      <c r="B1338">
        <v>2107</v>
      </c>
      <c r="C1338">
        <v>1.7000000000000001E-2</v>
      </c>
      <c r="D1338">
        <v>0.378</v>
      </c>
      <c r="E1338">
        <v>0.59599999999999997</v>
      </c>
      <c r="F1338" t="s">
        <v>75</v>
      </c>
      <c r="G1338">
        <v>5</v>
      </c>
      <c r="H1338">
        <v>0</v>
      </c>
      <c r="I1338">
        <v>0.55700000000000005</v>
      </c>
      <c r="J1338">
        <v>1.9E-2</v>
      </c>
      <c r="K1338">
        <v>1.268</v>
      </c>
      <c r="L1338">
        <v>1.3340000000000001</v>
      </c>
      <c r="M1338">
        <v>0</v>
      </c>
      <c r="N1338">
        <v>27.549311499813918</v>
      </c>
      <c r="O1338">
        <v>0</v>
      </c>
      <c r="P1338">
        <v>0</v>
      </c>
      <c r="Q1338">
        <v>22.667000000000002</v>
      </c>
      <c r="R1338">
        <f t="shared" si="20"/>
        <v>0.45334000000000002</v>
      </c>
      <c r="S1338">
        <v>4.8284279999999999E-2</v>
      </c>
      <c r="V1338">
        <v>0.11619784</v>
      </c>
      <c r="X1338">
        <v>34.551495016611291</v>
      </c>
      <c r="Y1338">
        <v>0.25706010000000001</v>
      </c>
    </row>
    <row r="1339" spans="1:25" x14ac:dyDescent="0.25">
      <c r="A1339">
        <v>20640</v>
      </c>
      <c r="B1339">
        <v>3935</v>
      </c>
      <c r="C1339">
        <v>3.1E-2</v>
      </c>
      <c r="D1339">
        <v>0.55800000000000005</v>
      </c>
      <c r="E1339">
        <v>0.64700000000000002</v>
      </c>
      <c r="F1339" t="s">
        <v>75</v>
      </c>
      <c r="G1339">
        <v>5</v>
      </c>
      <c r="H1339">
        <v>0</v>
      </c>
      <c r="I1339">
        <v>0.57099999999999995</v>
      </c>
      <c r="J1339">
        <v>3.4000000000000002E-2</v>
      </c>
      <c r="K1339">
        <v>1.4079999999999999</v>
      </c>
      <c r="L1339">
        <v>1.36</v>
      </c>
      <c r="M1339">
        <v>0</v>
      </c>
      <c r="N1339">
        <v>28.86093640810622</v>
      </c>
      <c r="O1339">
        <v>0</v>
      </c>
      <c r="P1339">
        <v>0</v>
      </c>
      <c r="Q1339">
        <v>29.667000000000002</v>
      </c>
      <c r="R1339">
        <f t="shared" si="20"/>
        <v>0.59334000000000009</v>
      </c>
      <c r="S1339">
        <v>4.8850997999999999</v>
      </c>
      <c r="V1339">
        <v>7.5322620000000007E-2</v>
      </c>
      <c r="X1339">
        <v>27.268106734434561</v>
      </c>
      <c r="Y1339">
        <v>0.18585058000000002</v>
      </c>
    </row>
    <row r="1340" spans="1:25" x14ac:dyDescent="0.25">
      <c r="A1340">
        <v>20648</v>
      </c>
      <c r="B1340">
        <v>1474</v>
      </c>
      <c r="C1340">
        <v>1.2E-2</v>
      </c>
      <c r="D1340">
        <v>0.318</v>
      </c>
      <c r="E1340">
        <v>0.49099999999999999</v>
      </c>
      <c r="F1340" t="s">
        <v>75</v>
      </c>
      <c r="G1340">
        <v>5</v>
      </c>
      <c r="H1340">
        <v>0</v>
      </c>
      <c r="I1340">
        <v>0.502</v>
      </c>
      <c r="J1340">
        <v>1.2999999999999999E-2</v>
      </c>
      <c r="K1340">
        <v>1.256</v>
      </c>
      <c r="L1340">
        <v>1.4039999999999999</v>
      </c>
      <c r="M1340">
        <v>0</v>
      </c>
      <c r="N1340">
        <v>34.551495016611291</v>
      </c>
      <c r="O1340">
        <v>0</v>
      </c>
      <c r="P1340">
        <v>0</v>
      </c>
      <c r="Q1340">
        <v>23.667000000000002</v>
      </c>
      <c r="R1340">
        <f t="shared" si="20"/>
        <v>0.47334000000000004</v>
      </c>
      <c r="S1340">
        <v>3.5031723000000001</v>
      </c>
      <c r="V1340">
        <v>7.1470840000000008E-2</v>
      </c>
      <c r="X1340">
        <v>39.348710990502035</v>
      </c>
      <c r="Y1340">
        <v>0.1448528</v>
      </c>
    </row>
    <row r="1341" spans="1:25" x14ac:dyDescent="0.25">
      <c r="A1341">
        <v>20652</v>
      </c>
      <c r="B1341">
        <v>14602</v>
      </c>
      <c r="C1341">
        <v>0.11700000000000001</v>
      </c>
      <c r="D1341">
        <v>1.9750000000000001</v>
      </c>
      <c r="E1341">
        <v>0.2</v>
      </c>
      <c r="F1341" t="s">
        <v>75</v>
      </c>
      <c r="G1341">
        <v>5</v>
      </c>
      <c r="H1341">
        <v>0</v>
      </c>
      <c r="I1341">
        <v>0.38</v>
      </c>
      <c r="J1341">
        <v>0.20399999999999999</v>
      </c>
      <c r="K1341">
        <v>4.2530000000000001</v>
      </c>
      <c r="L1341">
        <v>1.3660000000000001</v>
      </c>
      <c r="M1341">
        <v>0</v>
      </c>
      <c r="N1341">
        <v>27.268106734434561</v>
      </c>
      <c r="O1341">
        <v>0</v>
      </c>
      <c r="P1341">
        <v>20.61692591616135</v>
      </c>
      <c r="Q1341">
        <v>41</v>
      </c>
      <c r="R1341">
        <f t="shared" si="20"/>
        <v>0.82000000000000006</v>
      </c>
      <c r="S1341">
        <v>8.0007635400000012</v>
      </c>
      <c r="V1341">
        <v>0.10483960000000001</v>
      </c>
      <c r="X1341">
        <v>25.975893713189972</v>
      </c>
      <c r="Y1341">
        <v>0.26441463999999998</v>
      </c>
    </row>
    <row r="1342" spans="1:25" x14ac:dyDescent="0.25">
      <c r="A1342">
        <v>20661</v>
      </c>
      <c r="B1342">
        <v>10643</v>
      </c>
      <c r="C1342">
        <v>8.5000000000000006E-2</v>
      </c>
      <c r="D1342">
        <v>1.5229999999999999</v>
      </c>
      <c r="E1342">
        <v>0.23200000000000001</v>
      </c>
      <c r="F1342" t="s">
        <v>75</v>
      </c>
      <c r="G1342">
        <v>5</v>
      </c>
      <c r="H1342">
        <v>0</v>
      </c>
      <c r="I1342">
        <v>0.40400000000000003</v>
      </c>
      <c r="J1342">
        <v>0.129</v>
      </c>
      <c r="K1342">
        <v>1.401</v>
      </c>
      <c r="L1342">
        <v>1.8660000000000001</v>
      </c>
      <c r="M1342">
        <v>0</v>
      </c>
      <c r="N1342">
        <v>39.348710990502035</v>
      </c>
      <c r="O1342">
        <v>0</v>
      </c>
      <c r="P1342">
        <v>11.103678929765886</v>
      </c>
      <c r="Q1342">
        <v>33.332999999999998</v>
      </c>
      <c r="R1342">
        <f t="shared" si="20"/>
        <v>0.66666000000000003</v>
      </c>
      <c r="S1342">
        <v>4.3675192200000001</v>
      </c>
      <c r="V1342">
        <v>0.1153325</v>
      </c>
      <c r="X1342">
        <v>28.093582636474679</v>
      </c>
      <c r="Y1342">
        <v>0.24341685999999998</v>
      </c>
    </row>
    <row r="1343" spans="1:25" x14ac:dyDescent="0.25">
      <c r="A1343">
        <v>20688</v>
      </c>
      <c r="B1343">
        <v>11486</v>
      </c>
      <c r="C1343">
        <v>9.1999999999999998E-2</v>
      </c>
      <c r="D1343">
        <v>1.7569999999999999</v>
      </c>
      <c r="E1343">
        <v>0.17599999999999999</v>
      </c>
      <c r="F1343" t="s">
        <v>75</v>
      </c>
      <c r="G1343">
        <v>5</v>
      </c>
      <c r="H1343">
        <v>0</v>
      </c>
      <c r="I1343">
        <v>0.36699999999999999</v>
      </c>
      <c r="J1343">
        <v>0.156</v>
      </c>
      <c r="K1343">
        <v>2.6469999999999998</v>
      </c>
      <c r="L1343">
        <v>1.3460000000000001</v>
      </c>
      <c r="M1343">
        <v>0</v>
      </c>
      <c r="N1343">
        <v>25.975893713189972</v>
      </c>
      <c r="O1343">
        <v>0</v>
      </c>
      <c r="P1343">
        <v>0</v>
      </c>
      <c r="Q1343">
        <v>36</v>
      </c>
      <c r="R1343">
        <f t="shared" si="20"/>
        <v>0.72</v>
      </c>
      <c r="S1343">
        <v>0.84502754000000002</v>
      </c>
      <c r="V1343">
        <v>0.13784814000000001</v>
      </c>
      <c r="X1343">
        <v>30.001741250217655</v>
      </c>
      <c r="Y1343">
        <v>0.26727190000000001</v>
      </c>
    </row>
    <row r="1344" spans="1:25" x14ac:dyDescent="0.25">
      <c r="A1344">
        <v>20714</v>
      </c>
      <c r="B1344">
        <v>3949</v>
      </c>
      <c r="C1344">
        <v>3.2000000000000001E-2</v>
      </c>
      <c r="D1344">
        <v>0.69499999999999995</v>
      </c>
      <c r="E1344">
        <v>0.33600000000000002</v>
      </c>
      <c r="F1344" t="s">
        <v>75</v>
      </c>
      <c r="G1344">
        <v>5</v>
      </c>
      <c r="H1344">
        <v>0</v>
      </c>
      <c r="I1344">
        <v>0.45700000000000002</v>
      </c>
      <c r="J1344">
        <v>3.7999999999999999E-2</v>
      </c>
      <c r="K1344">
        <v>1.6160000000000001</v>
      </c>
      <c r="L1344">
        <v>1.2829999999999999</v>
      </c>
      <c r="M1344">
        <v>0</v>
      </c>
      <c r="N1344">
        <v>28.093582636474679</v>
      </c>
      <c r="O1344">
        <v>0</v>
      </c>
      <c r="P1344">
        <v>0</v>
      </c>
      <c r="Q1344">
        <v>25.667000000000002</v>
      </c>
      <c r="R1344">
        <f t="shared" si="20"/>
        <v>0.51334000000000002</v>
      </c>
      <c r="S1344">
        <v>2.7194290200000002</v>
      </c>
      <c r="V1344">
        <v>0.1098541</v>
      </c>
      <c r="X1344">
        <v>34.185869840465941</v>
      </c>
      <c r="Y1344">
        <v>0.25313706000000002</v>
      </c>
    </row>
    <row r="1345" spans="1:25" x14ac:dyDescent="0.25">
      <c r="A1345">
        <v>20730</v>
      </c>
      <c r="B1345">
        <v>3595</v>
      </c>
      <c r="C1345">
        <v>2.9000000000000001E-2</v>
      </c>
      <c r="D1345">
        <v>0.57499999999999996</v>
      </c>
      <c r="E1345">
        <v>0.49199999999999999</v>
      </c>
      <c r="F1345" t="s">
        <v>75</v>
      </c>
      <c r="G1345">
        <v>5</v>
      </c>
      <c r="H1345">
        <v>0</v>
      </c>
      <c r="I1345">
        <v>0.52600000000000002</v>
      </c>
      <c r="J1345">
        <v>3.2000000000000001E-2</v>
      </c>
      <c r="K1345">
        <v>1.863</v>
      </c>
      <c r="L1345">
        <v>1.3149999999999999</v>
      </c>
      <c r="M1345">
        <v>0</v>
      </c>
      <c r="N1345">
        <v>30.001741250217655</v>
      </c>
      <c r="O1345">
        <v>0</v>
      </c>
      <c r="P1345">
        <v>20.071684587813621</v>
      </c>
      <c r="Q1345">
        <v>30.332999999999998</v>
      </c>
      <c r="R1345">
        <f t="shared" si="20"/>
        <v>0.60665999999999998</v>
      </c>
      <c r="S1345">
        <v>4.9640365600000003</v>
      </c>
      <c r="V1345">
        <v>9.1809720000000011E-2</v>
      </c>
      <c r="X1345">
        <v>31.043115438108483</v>
      </c>
      <c r="Y1345">
        <v>0.20970562000000001</v>
      </c>
    </row>
    <row r="1346" spans="1:25" x14ac:dyDescent="0.25">
      <c r="A1346">
        <v>20735</v>
      </c>
      <c r="B1346">
        <v>9521</v>
      </c>
      <c r="C1346">
        <v>7.5999999999999998E-2</v>
      </c>
      <c r="D1346">
        <v>1.4970000000000001</v>
      </c>
      <c r="E1346">
        <v>0.19600000000000001</v>
      </c>
      <c r="F1346" t="s">
        <v>75</v>
      </c>
      <c r="G1346">
        <v>5</v>
      </c>
      <c r="H1346">
        <v>0</v>
      </c>
      <c r="I1346">
        <v>0.373</v>
      </c>
      <c r="J1346">
        <v>0.125</v>
      </c>
      <c r="K1346">
        <v>4.3310000000000004</v>
      </c>
      <c r="L1346">
        <v>1.274</v>
      </c>
      <c r="M1346">
        <v>0</v>
      </c>
      <c r="N1346">
        <v>34.185869840465941</v>
      </c>
      <c r="O1346">
        <v>0</v>
      </c>
      <c r="P1346">
        <v>0</v>
      </c>
      <c r="Q1346">
        <v>43.332999999999998</v>
      </c>
      <c r="R1346">
        <f t="shared" ref="R1346:R1409" si="21">Q1346*0.02</f>
        <v>0.86665999999999999</v>
      </c>
      <c r="S1346">
        <v>1.1431536800000002</v>
      </c>
      <c r="V1346">
        <v>0.10194091999999999</v>
      </c>
      <c r="X1346">
        <v>29.870811889507404</v>
      </c>
      <c r="Y1346">
        <v>0.33313706000000004</v>
      </c>
    </row>
    <row r="1347" spans="1:25" x14ac:dyDescent="0.25">
      <c r="A1347">
        <v>20748</v>
      </c>
      <c r="B1347">
        <v>4150</v>
      </c>
      <c r="C1347">
        <v>3.3000000000000002E-2</v>
      </c>
      <c r="D1347">
        <v>0.67400000000000004</v>
      </c>
      <c r="E1347">
        <v>0.40799999999999997</v>
      </c>
      <c r="F1347" t="s">
        <v>75</v>
      </c>
      <c r="G1347">
        <v>5</v>
      </c>
      <c r="H1347">
        <v>0</v>
      </c>
      <c r="I1347">
        <v>0.48</v>
      </c>
      <c r="J1347">
        <v>3.6999999999999998E-2</v>
      </c>
      <c r="K1347">
        <v>1.37</v>
      </c>
      <c r="L1347">
        <v>1.585</v>
      </c>
      <c r="M1347">
        <v>0</v>
      </c>
      <c r="N1347">
        <v>31.043115438108483</v>
      </c>
      <c r="O1347">
        <v>0</v>
      </c>
      <c r="P1347">
        <v>31.5748031496063</v>
      </c>
      <c r="Q1347">
        <v>31.667000000000002</v>
      </c>
      <c r="R1347">
        <f t="shared" si="21"/>
        <v>0.63334000000000001</v>
      </c>
      <c r="S1347">
        <v>8.4786315999999999</v>
      </c>
      <c r="V1347">
        <v>0.11011598</v>
      </c>
      <c r="X1347">
        <v>30.602409638554217</v>
      </c>
      <c r="Y1347">
        <v>0.23798988000000001</v>
      </c>
    </row>
    <row r="1348" spans="1:25" x14ac:dyDescent="0.25">
      <c r="A1348">
        <v>20786</v>
      </c>
      <c r="B1348">
        <v>14616</v>
      </c>
      <c r="C1348">
        <v>0.11700000000000001</v>
      </c>
      <c r="D1348">
        <v>2.0059999999999998</v>
      </c>
      <c r="E1348">
        <v>0.192</v>
      </c>
      <c r="F1348" t="s">
        <v>75</v>
      </c>
      <c r="G1348">
        <v>5</v>
      </c>
      <c r="H1348">
        <v>0</v>
      </c>
      <c r="I1348">
        <v>0.376</v>
      </c>
      <c r="J1348">
        <v>0.27100000000000002</v>
      </c>
      <c r="K1348">
        <v>3.6379999999999999</v>
      </c>
      <c r="L1348">
        <v>1.6020000000000001</v>
      </c>
      <c r="M1348">
        <v>0</v>
      </c>
      <c r="N1348">
        <v>29.870811889507404</v>
      </c>
      <c r="O1348">
        <v>0</v>
      </c>
      <c r="P1348">
        <v>8.8477366255144041</v>
      </c>
      <c r="Q1348">
        <v>60.332999999999998</v>
      </c>
      <c r="R1348">
        <f t="shared" si="21"/>
        <v>1.2066600000000001</v>
      </c>
      <c r="S1348">
        <v>2.8992425600000002</v>
      </c>
      <c r="V1348">
        <v>9.7034240000000008E-2</v>
      </c>
      <c r="X1348">
        <v>26.600985221674879</v>
      </c>
      <c r="Y1348">
        <v>0.26049156000000001</v>
      </c>
    </row>
    <row r="1349" spans="1:25" x14ac:dyDescent="0.25">
      <c r="A1349">
        <v>20790</v>
      </c>
      <c r="B1349">
        <v>34086</v>
      </c>
      <c r="C1349">
        <v>0.27300000000000002</v>
      </c>
      <c r="D1349">
        <v>4.62</v>
      </c>
      <c r="E1349">
        <v>8.5000000000000006E-2</v>
      </c>
      <c r="F1349" t="s">
        <v>75</v>
      </c>
      <c r="G1349">
        <v>5</v>
      </c>
      <c r="H1349">
        <v>0</v>
      </c>
      <c r="I1349">
        <v>0.29399999999999998</v>
      </c>
      <c r="J1349">
        <v>0.98299999999999998</v>
      </c>
      <c r="K1349">
        <v>4.2220000000000004</v>
      </c>
      <c r="L1349">
        <v>1.343</v>
      </c>
      <c r="M1349">
        <v>0</v>
      </c>
      <c r="N1349">
        <v>30.602409638554217</v>
      </c>
      <c r="O1349">
        <v>0</v>
      </c>
      <c r="P1349">
        <v>2.4738036080803716</v>
      </c>
      <c r="Q1349">
        <v>96.332999999999998</v>
      </c>
      <c r="R1349">
        <f t="shared" si="21"/>
        <v>1.92666</v>
      </c>
      <c r="S1349">
        <v>4.18256988</v>
      </c>
      <c r="V1349">
        <v>0.1033921</v>
      </c>
      <c r="X1349">
        <v>27.157777386610338</v>
      </c>
      <c r="Y1349">
        <v>0.27170112000000002</v>
      </c>
    </row>
    <row r="1350" spans="1:25" x14ac:dyDescent="0.25">
      <c r="A1350">
        <v>20796</v>
      </c>
      <c r="B1350">
        <v>6196</v>
      </c>
      <c r="C1350">
        <v>0.05</v>
      </c>
      <c r="D1350">
        <v>0.9</v>
      </c>
      <c r="E1350">
        <v>0.38200000000000001</v>
      </c>
      <c r="F1350" t="s">
        <v>75</v>
      </c>
      <c r="G1350">
        <v>5</v>
      </c>
      <c r="H1350">
        <v>0</v>
      </c>
      <c r="I1350">
        <v>0.47499999999999998</v>
      </c>
      <c r="J1350">
        <v>5.7000000000000002E-2</v>
      </c>
      <c r="K1350">
        <v>2.032</v>
      </c>
      <c r="L1350">
        <v>1.637</v>
      </c>
      <c r="M1350">
        <v>0</v>
      </c>
      <c r="N1350">
        <v>26.600985221674879</v>
      </c>
      <c r="O1350">
        <v>0</v>
      </c>
      <c r="P1350">
        <v>0</v>
      </c>
      <c r="Q1350">
        <v>19.332999999999998</v>
      </c>
      <c r="R1350">
        <f t="shared" si="21"/>
        <v>0.38666</v>
      </c>
      <c r="S1350">
        <v>0.16970562</v>
      </c>
      <c r="V1350">
        <v>9.8349340000000007E-2</v>
      </c>
      <c r="X1350">
        <v>28.114912846998063</v>
      </c>
      <c r="Y1350">
        <v>0.22148934000000001</v>
      </c>
    </row>
    <row r="1351" spans="1:25" x14ac:dyDescent="0.25">
      <c r="A1351">
        <v>20850</v>
      </c>
      <c r="B1351">
        <v>3919</v>
      </c>
      <c r="C1351">
        <v>3.1E-2</v>
      </c>
      <c r="D1351">
        <v>0.60399999999999998</v>
      </c>
      <c r="E1351">
        <v>0.503</v>
      </c>
      <c r="F1351" t="s">
        <v>75</v>
      </c>
      <c r="G1351">
        <v>5</v>
      </c>
      <c r="H1351">
        <v>0</v>
      </c>
      <c r="I1351">
        <v>0.52800000000000002</v>
      </c>
      <c r="J1351">
        <v>3.9E-2</v>
      </c>
      <c r="K1351">
        <v>1.6659999999999999</v>
      </c>
      <c r="L1351">
        <v>1.63</v>
      </c>
      <c r="M1351">
        <v>0</v>
      </c>
      <c r="N1351">
        <v>27.157777386610338</v>
      </c>
      <c r="O1351">
        <v>0</v>
      </c>
      <c r="P1351">
        <v>0</v>
      </c>
      <c r="Q1351">
        <v>39.667000000000002</v>
      </c>
      <c r="R1351">
        <f t="shared" si="21"/>
        <v>0.79334000000000005</v>
      </c>
      <c r="S1351">
        <v>3.8927340600000004</v>
      </c>
      <c r="V1351">
        <v>6.5723839999999992E-2</v>
      </c>
      <c r="X1351">
        <v>29.726971166113803</v>
      </c>
      <c r="Y1351">
        <v>0.15220732000000001</v>
      </c>
    </row>
    <row r="1352" spans="1:25" x14ac:dyDescent="0.25">
      <c r="A1352">
        <v>20856</v>
      </c>
      <c r="B1352">
        <v>3109</v>
      </c>
      <c r="C1352">
        <v>2.5000000000000001E-2</v>
      </c>
      <c r="D1352">
        <v>0.56000000000000005</v>
      </c>
      <c r="E1352">
        <v>0.39800000000000002</v>
      </c>
      <c r="F1352" t="s">
        <v>75</v>
      </c>
      <c r="G1352">
        <v>5</v>
      </c>
      <c r="H1352">
        <v>0</v>
      </c>
      <c r="I1352">
        <v>0.47099999999999997</v>
      </c>
      <c r="J1352">
        <v>0.03</v>
      </c>
      <c r="K1352">
        <v>1.3979999999999999</v>
      </c>
      <c r="L1352">
        <v>1.532</v>
      </c>
      <c r="M1352">
        <v>0</v>
      </c>
      <c r="N1352">
        <v>28.114912846998063</v>
      </c>
      <c r="O1352">
        <v>0</v>
      </c>
      <c r="P1352">
        <v>0</v>
      </c>
      <c r="Q1352">
        <v>28</v>
      </c>
      <c r="R1352">
        <f t="shared" si="21"/>
        <v>0.56000000000000005</v>
      </c>
      <c r="S1352">
        <v>3.3935348599999999</v>
      </c>
      <c r="V1352">
        <v>0.10364288000000001</v>
      </c>
      <c r="X1352">
        <v>33.354776455451912</v>
      </c>
      <c r="Y1352">
        <v>0.21120954000000003</v>
      </c>
    </row>
    <row r="1353" spans="1:25" x14ac:dyDescent="0.25">
      <c r="A1353">
        <v>20858</v>
      </c>
      <c r="B1353">
        <v>2829</v>
      </c>
      <c r="C1353">
        <v>2.3E-2</v>
      </c>
      <c r="D1353">
        <v>0.51500000000000001</v>
      </c>
      <c r="E1353">
        <v>0.42499999999999999</v>
      </c>
      <c r="F1353" t="s">
        <v>75</v>
      </c>
      <c r="G1353">
        <v>5</v>
      </c>
      <c r="H1353">
        <v>0</v>
      </c>
      <c r="I1353">
        <v>0.498</v>
      </c>
      <c r="J1353">
        <v>2.5999999999999999E-2</v>
      </c>
      <c r="K1353">
        <v>1.3779999999999999</v>
      </c>
      <c r="L1353">
        <v>1.353</v>
      </c>
      <c r="M1353">
        <v>0</v>
      </c>
      <c r="N1353">
        <v>29.726971166113803</v>
      </c>
      <c r="O1353">
        <v>0</v>
      </c>
      <c r="P1353">
        <v>0</v>
      </c>
      <c r="Q1353">
        <v>26</v>
      </c>
      <c r="R1353">
        <f t="shared" si="21"/>
        <v>0.52</v>
      </c>
      <c r="S1353">
        <v>0.92895072000000001</v>
      </c>
      <c r="V1353">
        <v>0.12634290000000001</v>
      </c>
      <c r="X1353">
        <v>35.524920466595972</v>
      </c>
      <c r="Y1353">
        <v>0.25805786000000003</v>
      </c>
    </row>
    <row r="1354" spans="1:25" x14ac:dyDescent="0.25">
      <c r="A1354">
        <v>20890</v>
      </c>
      <c r="B1354">
        <v>5749</v>
      </c>
      <c r="C1354">
        <v>4.5999999999999999E-2</v>
      </c>
      <c r="D1354">
        <v>1.008</v>
      </c>
      <c r="E1354">
        <v>0.23400000000000001</v>
      </c>
      <c r="F1354" t="s">
        <v>75</v>
      </c>
      <c r="G1354">
        <v>5</v>
      </c>
      <c r="H1354">
        <v>0</v>
      </c>
      <c r="I1354">
        <v>0.39900000000000002</v>
      </c>
      <c r="J1354">
        <v>6.9000000000000006E-2</v>
      </c>
      <c r="K1354">
        <v>3.032</v>
      </c>
      <c r="L1354">
        <v>1.371</v>
      </c>
      <c r="M1354">
        <v>0</v>
      </c>
      <c r="N1354">
        <v>33.354776455451912</v>
      </c>
      <c r="O1354">
        <v>0</v>
      </c>
      <c r="P1354">
        <v>0</v>
      </c>
      <c r="Q1354">
        <v>28</v>
      </c>
      <c r="R1354">
        <f t="shared" si="21"/>
        <v>0.56000000000000005</v>
      </c>
      <c r="S1354">
        <v>1.78226226</v>
      </c>
      <c r="V1354">
        <v>0.12044984</v>
      </c>
      <c r="X1354">
        <v>33.205774917376935</v>
      </c>
      <c r="Y1354">
        <v>0.28284268000000001</v>
      </c>
    </row>
    <row r="1355" spans="1:25" x14ac:dyDescent="0.25">
      <c r="A1355">
        <v>20920</v>
      </c>
      <c r="B1355">
        <v>4717</v>
      </c>
      <c r="C1355">
        <v>3.7999999999999999E-2</v>
      </c>
      <c r="D1355">
        <v>0.76100000000000001</v>
      </c>
      <c r="E1355">
        <v>0.36499999999999999</v>
      </c>
      <c r="F1355" t="s">
        <v>75</v>
      </c>
      <c r="G1355">
        <v>5</v>
      </c>
      <c r="H1355">
        <v>0</v>
      </c>
      <c r="I1355">
        <v>0.46899999999999997</v>
      </c>
      <c r="J1355">
        <v>4.2000000000000003E-2</v>
      </c>
      <c r="K1355">
        <v>1.841</v>
      </c>
      <c r="L1355">
        <v>1.4179999999999999</v>
      </c>
      <c r="M1355">
        <v>0</v>
      </c>
      <c r="N1355">
        <v>35.524920466595972</v>
      </c>
      <c r="O1355">
        <v>0</v>
      </c>
      <c r="P1355">
        <v>0</v>
      </c>
      <c r="Q1355">
        <v>26.332999999999998</v>
      </c>
      <c r="R1355">
        <f t="shared" si="21"/>
        <v>0.52666000000000002</v>
      </c>
      <c r="S1355">
        <v>1.7803346199999999</v>
      </c>
      <c r="V1355">
        <v>0.11320551999999999</v>
      </c>
      <c r="X1355">
        <v>31.291074835700655</v>
      </c>
      <c r="Y1355">
        <v>0.25455842000000001</v>
      </c>
    </row>
    <row r="1356" spans="1:25" x14ac:dyDescent="0.25">
      <c r="A1356">
        <v>20925</v>
      </c>
      <c r="B1356">
        <v>6485</v>
      </c>
      <c r="C1356">
        <v>5.1999999999999998E-2</v>
      </c>
      <c r="D1356">
        <v>1.1100000000000001</v>
      </c>
      <c r="E1356">
        <v>0.222</v>
      </c>
      <c r="F1356" t="s">
        <v>75</v>
      </c>
      <c r="G1356">
        <v>5</v>
      </c>
      <c r="H1356">
        <v>0</v>
      </c>
      <c r="I1356">
        <v>0.39500000000000002</v>
      </c>
      <c r="J1356">
        <v>6.9000000000000006E-2</v>
      </c>
      <c r="K1356">
        <v>3.6920000000000002</v>
      </c>
      <c r="L1356">
        <v>1.1539999999999999</v>
      </c>
      <c r="M1356">
        <v>0</v>
      </c>
      <c r="N1356">
        <v>33.205774917376935</v>
      </c>
      <c r="O1356">
        <v>0</v>
      </c>
      <c r="P1356">
        <v>0</v>
      </c>
      <c r="Q1356">
        <v>36.667000000000002</v>
      </c>
      <c r="R1356">
        <f t="shared" si="21"/>
        <v>0.73333999999999999</v>
      </c>
      <c r="S1356">
        <v>0.79960052000000004</v>
      </c>
      <c r="V1356">
        <v>0.10999</v>
      </c>
      <c r="X1356">
        <v>32.87586738627602</v>
      </c>
      <c r="Y1356">
        <v>0.24142133999999998</v>
      </c>
    </row>
    <row r="1357" spans="1:25" x14ac:dyDescent="0.25">
      <c r="A1357">
        <v>20934</v>
      </c>
      <c r="B1357">
        <v>12277</v>
      </c>
      <c r="C1357">
        <v>9.8000000000000004E-2</v>
      </c>
      <c r="D1357">
        <v>1.885</v>
      </c>
      <c r="E1357">
        <v>0.16300000000000001</v>
      </c>
      <c r="F1357" t="s">
        <v>75</v>
      </c>
      <c r="G1357">
        <v>5</v>
      </c>
      <c r="H1357">
        <v>0</v>
      </c>
      <c r="I1357">
        <v>0.35599999999999998</v>
      </c>
      <c r="J1357">
        <v>0.26200000000000001</v>
      </c>
      <c r="K1357">
        <v>3.6240000000000001</v>
      </c>
      <c r="L1357">
        <v>2.1269999999999998</v>
      </c>
      <c r="M1357">
        <v>0</v>
      </c>
      <c r="N1357">
        <v>31.291074835700655</v>
      </c>
      <c r="O1357">
        <v>0</v>
      </c>
      <c r="P1357">
        <v>21.287128712871286</v>
      </c>
      <c r="Q1357">
        <v>48</v>
      </c>
      <c r="R1357">
        <f t="shared" si="21"/>
        <v>0.96</v>
      </c>
      <c r="S1357">
        <v>7.0669421400000001</v>
      </c>
      <c r="V1357">
        <v>8.7833000000000008E-2</v>
      </c>
      <c r="X1357">
        <v>29.616355787244441</v>
      </c>
      <c r="Y1357">
        <v>0.24341685999999998</v>
      </c>
    </row>
    <row r="1358" spans="1:25" x14ac:dyDescent="0.25">
      <c r="A1358">
        <v>20951</v>
      </c>
      <c r="B1358">
        <v>15830</v>
      </c>
      <c r="C1358">
        <v>0.127</v>
      </c>
      <c r="D1358">
        <v>2.1640000000000001</v>
      </c>
      <c r="E1358">
        <v>0.17899999999999999</v>
      </c>
      <c r="F1358" t="s">
        <v>75</v>
      </c>
      <c r="G1358">
        <v>5</v>
      </c>
      <c r="H1358">
        <v>0</v>
      </c>
      <c r="I1358">
        <v>0.371</v>
      </c>
      <c r="J1358">
        <v>0.40400000000000003</v>
      </c>
      <c r="K1358">
        <v>2.8570000000000002</v>
      </c>
      <c r="L1358">
        <v>1.3120000000000001</v>
      </c>
      <c r="M1358">
        <v>0</v>
      </c>
      <c r="N1358">
        <v>32.87586738627602</v>
      </c>
      <c r="O1358">
        <v>0</v>
      </c>
      <c r="P1358">
        <v>0</v>
      </c>
      <c r="Q1358">
        <v>45.667000000000002</v>
      </c>
      <c r="R1358">
        <f t="shared" si="21"/>
        <v>0.91334000000000004</v>
      </c>
      <c r="S1358">
        <v>4.1248168999999999</v>
      </c>
      <c r="V1358">
        <v>9.8108039999999994E-2</v>
      </c>
      <c r="X1358">
        <v>26.689829437776375</v>
      </c>
      <c r="Y1358">
        <v>0.23798988000000001</v>
      </c>
    </row>
    <row r="1359" spans="1:25" x14ac:dyDescent="0.25">
      <c r="A1359">
        <v>20953</v>
      </c>
      <c r="B1359">
        <v>7051</v>
      </c>
      <c r="C1359">
        <v>5.6000000000000001E-2</v>
      </c>
      <c r="D1359">
        <v>0.98599999999999999</v>
      </c>
      <c r="E1359">
        <v>0.375</v>
      </c>
      <c r="F1359" t="s">
        <v>75</v>
      </c>
      <c r="G1359">
        <v>5</v>
      </c>
      <c r="H1359">
        <v>0</v>
      </c>
      <c r="I1359">
        <v>0.47499999999999998</v>
      </c>
      <c r="J1359">
        <v>6.9000000000000006E-2</v>
      </c>
      <c r="K1359">
        <v>1.921</v>
      </c>
      <c r="L1359">
        <v>1.367</v>
      </c>
      <c r="M1359">
        <v>0</v>
      </c>
      <c r="N1359">
        <v>29.616355787244441</v>
      </c>
      <c r="O1359">
        <v>0</v>
      </c>
      <c r="P1359">
        <v>0</v>
      </c>
      <c r="Q1359">
        <v>30.667000000000002</v>
      </c>
      <c r="R1359">
        <f t="shared" si="21"/>
        <v>0.61334</v>
      </c>
      <c r="S1359">
        <v>1.7666912800000001</v>
      </c>
      <c r="V1359">
        <v>0.1012276</v>
      </c>
      <c r="X1359">
        <v>27.528010211317543</v>
      </c>
      <c r="Y1359">
        <v>0.21798988000000002</v>
      </c>
    </row>
    <row r="1360" spans="1:25" x14ac:dyDescent="0.25">
      <c r="A1360">
        <v>21012</v>
      </c>
      <c r="B1360">
        <v>13564</v>
      </c>
      <c r="C1360">
        <v>0.109</v>
      </c>
      <c r="D1360">
        <v>1.4430000000000001</v>
      </c>
      <c r="E1360">
        <v>0.443</v>
      </c>
      <c r="F1360" t="s">
        <v>75</v>
      </c>
      <c r="G1360">
        <v>5</v>
      </c>
      <c r="H1360">
        <v>0</v>
      </c>
      <c r="I1360">
        <v>0.495</v>
      </c>
      <c r="J1360">
        <v>0.13100000000000001</v>
      </c>
      <c r="K1360">
        <v>1.23</v>
      </c>
      <c r="L1360">
        <v>1.456</v>
      </c>
      <c r="M1360">
        <v>0</v>
      </c>
      <c r="N1360">
        <v>26.689829437776375</v>
      </c>
      <c r="O1360">
        <v>0</v>
      </c>
      <c r="P1360">
        <v>22.190611664295876</v>
      </c>
      <c r="Q1360">
        <v>45</v>
      </c>
      <c r="R1360">
        <f t="shared" si="21"/>
        <v>0.9</v>
      </c>
      <c r="S1360">
        <v>3.7870077600000003</v>
      </c>
      <c r="V1360">
        <v>0.13946716000000001</v>
      </c>
      <c r="X1360">
        <v>20.731347685048661</v>
      </c>
      <c r="Y1360">
        <v>0.34098315999999995</v>
      </c>
    </row>
    <row r="1361" spans="1:25" x14ac:dyDescent="0.25">
      <c r="A1361">
        <v>21020</v>
      </c>
      <c r="B1361">
        <v>3223</v>
      </c>
      <c r="C1361">
        <v>2.5999999999999999E-2</v>
      </c>
      <c r="D1361">
        <v>0.57199999999999995</v>
      </c>
      <c r="E1361">
        <v>0.40300000000000002</v>
      </c>
      <c r="F1361" t="s">
        <v>75</v>
      </c>
      <c r="G1361">
        <v>5</v>
      </c>
      <c r="H1361">
        <v>0</v>
      </c>
      <c r="I1361">
        <v>0.47499999999999998</v>
      </c>
      <c r="J1361">
        <v>3.2000000000000001E-2</v>
      </c>
      <c r="K1361">
        <v>1.075</v>
      </c>
      <c r="L1361">
        <v>1.6339999999999999</v>
      </c>
      <c r="M1361">
        <v>0</v>
      </c>
      <c r="N1361">
        <v>27.528010211317543</v>
      </c>
      <c r="O1361">
        <v>0</v>
      </c>
      <c r="P1361">
        <v>0</v>
      </c>
      <c r="Q1361">
        <v>26.667000000000002</v>
      </c>
      <c r="R1361">
        <f t="shared" si="21"/>
        <v>0.53334000000000004</v>
      </c>
      <c r="S1361">
        <v>1.1777947200000001</v>
      </c>
      <c r="V1361">
        <v>0.11706116</v>
      </c>
      <c r="X1361">
        <v>33.16785603475023</v>
      </c>
      <c r="Y1361">
        <v>0.33112693999999998</v>
      </c>
    </row>
    <row r="1362" spans="1:25" x14ac:dyDescent="0.25">
      <c r="A1362">
        <v>21021</v>
      </c>
      <c r="B1362">
        <v>5555</v>
      </c>
      <c r="C1362">
        <v>4.3999999999999997E-2</v>
      </c>
      <c r="D1362">
        <v>0.83399999999999996</v>
      </c>
      <c r="E1362">
        <v>0.38500000000000001</v>
      </c>
      <c r="F1362" t="s">
        <v>75</v>
      </c>
      <c r="G1362">
        <v>5</v>
      </c>
      <c r="H1362">
        <v>0</v>
      </c>
      <c r="I1362">
        <v>0.47299999999999998</v>
      </c>
      <c r="J1362">
        <v>5.0999999999999997E-2</v>
      </c>
      <c r="K1362">
        <v>1.601</v>
      </c>
      <c r="L1362">
        <v>1.3620000000000001</v>
      </c>
      <c r="M1362">
        <v>0</v>
      </c>
      <c r="N1362">
        <v>20.731347685048661</v>
      </c>
      <c r="O1362">
        <v>0</v>
      </c>
      <c r="P1362">
        <v>0</v>
      </c>
      <c r="Q1362">
        <v>29</v>
      </c>
      <c r="R1362">
        <f t="shared" si="21"/>
        <v>0.57999999999999996</v>
      </c>
      <c r="S1362">
        <v>3.1319766199999997</v>
      </c>
      <c r="V1362">
        <v>0.12938468</v>
      </c>
      <c r="X1362">
        <v>28.928892889288925</v>
      </c>
      <c r="Y1362">
        <v>0.27656852000000004</v>
      </c>
    </row>
    <row r="1363" spans="1:25" x14ac:dyDescent="0.25">
      <c r="A1363">
        <v>21026</v>
      </c>
      <c r="B1363">
        <v>2274</v>
      </c>
      <c r="C1363">
        <v>1.7999999999999999E-2</v>
      </c>
      <c r="D1363">
        <v>0.442</v>
      </c>
      <c r="E1363">
        <v>0.433</v>
      </c>
      <c r="F1363" t="s">
        <v>75</v>
      </c>
      <c r="G1363">
        <v>5</v>
      </c>
      <c r="H1363">
        <v>0</v>
      </c>
      <c r="I1363">
        <v>0.49299999999999999</v>
      </c>
      <c r="J1363">
        <v>2.1999999999999999E-2</v>
      </c>
      <c r="K1363">
        <v>1.292</v>
      </c>
      <c r="L1363">
        <v>1.3340000000000001</v>
      </c>
      <c r="M1363">
        <v>0</v>
      </c>
      <c r="N1363">
        <v>33.16785603475023</v>
      </c>
      <c r="O1363">
        <v>0</v>
      </c>
      <c r="P1363">
        <v>0</v>
      </c>
      <c r="Q1363">
        <v>25.332999999999998</v>
      </c>
      <c r="R1363">
        <f t="shared" si="21"/>
        <v>0.50666</v>
      </c>
      <c r="S1363">
        <v>2.0347332800000002</v>
      </c>
      <c r="V1363">
        <v>0.10110892</v>
      </c>
      <c r="X1363">
        <v>36.719437115215484</v>
      </c>
      <c r="Y1363">
        <v>0.20777809999999999</v>
      </c>
    </row>
    <row r="1364" spans="1:25" x14ac:dyDescent="0.25">
      <c r="A1364">
        <v>21036</v>
      </c>
      <c r="B1364">
        <v>1728</v>
      </c>
      <c r="C1364">
        <v>1.4E-2</v>
      </c>
      <c r="D1364">
        <v>0.33100000000000002</v>
      </c>
      <c r="E1364">
        <v>0.59499999999999997</v>
      </c>
      <c r="F1364" t="s">
        <v>75</v>
      </c>
      <c r="G1364">
        <v>5</v>
      </c>
      <c r="H1364">
        <v>0</v>
      </c>
      <c r="I1364">
        <v>0.54300000000000004</v>
      </c>
      <c r="J1364">
        <v>1.4999999999999999E-2</v>
      </c>
      <c r="K1364">
        <v>1.349</v>
      </c>
      <c r="L1364">
        <v>1.349</v>
      </c>
      <c r="M1364">
        <v>0</v>
      </c>
      <c r="N1364">
        <v>28.928892889288925</v>
      </c>
      <c r="O1364">
        <v>0</v>
      </c>
      <c r="P1364">
        <v>0</v>
      </c>
      <c r="Q1364">
        <v>23.667000000000002</v>
      </c>
      <c r="R1364">
        <f t="shared" si="21"/>
        <v>0.47334000000000004</v>
      </c>
      <c r="S1364">
        <v>5.7536999600000005</v>
      </c>
      <c r="V1364">
        <v>8.7918040000000017E-2</v>
      </c>
      <c r="X1364">
        <v>35.185185185185183</v>
      </c>
      <c r="Y1364">
        <v>0.20392304</v>
      </c>
    </row>
    <row r="1365" spans="1:25" x14ac:dyDescent="0.25">
      <c r="A1365">
        <v>21053</v>
      </c>
      <c r="B1365">
        <v>12970</v>
      </c>
      <c r="C1365">
        <v>0.104</v>
      </c>
      <c r="D1365">
        <v>1.7290000000000001</v>
      </c>
      <c r="E1365">
        <v>0.23599999999999999</v>
      </c>
      <c r="F1365" t="s">
        <v>75</v>
      </c>
      <c r="G1365">
        <v>5</v>
      </c>
      <c r="H1365">
        <v>0</v>
      </c>
      <c r="I1365">
        <v>0.40699999999999997</v>
      </c>
      <c r="J1365">
        <v>0.20799999999999999</v>
      </c>
      <c r="K1365">
        <v>2.9180000000000001</v>
      </c>
      <c r="L1365">
        <v>1.6040000000000001</v>
      </c>
      <c r="M1365">
        <v>0</v>
      </c>
      <c r="N1365">
        <v>36.719437115215484</v>
      </c>
      <c r="O1365">
        <v>0</v>
      </c>
      <c r="P1365">
        <v>0</v>
      </c>
      <c r="Q1365">
        <v>86</v>
      </c>
      <c r="R1365">
        <f t="shared" si="21"/>
        <v>1.72</v>
      </c>
      <c r="S1365">
        <v>5.8242651400000005</v>
      </c>
      <c r="V1365">
        <v>0.10720246</v>
      </c>
      <c r="X1365">
        <v>26.037008481110252</v>
      </c>
      <c r="Y1365">
        <v>0.24142133999999998</v>
      </c>
    </row>
    <row r="1366" spans="1:25" x14ac:dyDescent="0.25">
      <c r="A1366">
        <v>21062</v>
      </c>
      <c r="B1366">
        <v>5479</v>
      </c>
      <c r="C1366">
        <v>4.3999999999999997E-2</v>
      </c>
      <c r="D1366">
        <v>0.8</v>
      </c>
      <c r="E1366">
        <v>0.42499999999999999</v>
      </c>
      <c r="F1366" t="s">
        <v>75</v>
      </c>
      <c r="G1366">
        <v>5</v>
      </c>
      <c r="H1366">
        <v>0</v>
      </c>
      <c r="I1366">
        <v>0.48699999999999999</v>
      </c>
      <c r="J1366">
        <v>4.9000000000000002E-2</v>
      </c>
      <c r="K1366">
        <v>1.806</v>
      </c>
      <c r="L1366">
        <v>1.7110000000000001</v>
      </c>
      <c r="M1366">
        <v>0</v>
      </c>
      <c r="N1366">
        <v>35.185185185185183</v>
      </c>
      <c r="O1366">
        <v>0</v>
      </c>
      <c r="P1366">
        <v>0</v>
      </c>
      <c r="Q1366">
        <v>43</v>
      </c>
      <c r="R1366">
        <f t="shared" si="21"/>
        <v>0.86</v>
      </c>
      <c r="S1366">
        <v>4.3402731399999999</v>
      </c>
      <c r="V1366">
        <v>9.4912220000000005E-2</v>
      </c>
      <c r="X1366">
        <v>27.614528198576384</v>
      </c>
      <c r="Y1366">
        <v>0.18970562000000002</v>
      </c>
    </row>
    <row r="1367" spans="1:25" x14ac:dyDescent="0.25">
      <c r="A1367">
        <v>21064</v>
      </c>
      <c r="B1367">
        <v>17442</v>
      </c>
      <c r="C1367">
        <v>0.14000000000000001</v>
      </c>
      <c r="D1367">
        <v>2.7029999999999998</v>
      </c>
      <c r="E1367">
        <v>0.112</v>
      </c>
      <c r="F1367" t="s">
        <v>75</v>
      </c>
      <c r="G1367">
        <v>5</v>
      </c>
      <c r="H1367">
        <v>0</v>
      </c>
      <c r="I1367">
        <v>0.32200000000000001</v>
      </c>
      <c r="J1367">
        <v>0.38600000000000001</v>
      </c>
      <c r="K1367">
        <v>3.6890000000000001</v>
      </c>
      <c r="L1367">
        <v>1.7549999999999999</v>
      </c>
      <c r="M1367">
        <v>0</v>
      </c>
      <c r="N1367">
        <v>26.037008481110252</v>
      </c>
      <c r="O1367">
        <v>0</v>
      </c>
      <c r="P1367">
        <v>0</v>
      </c>
      <c r="Q1367">
        <v>47.667000000000002</v>
      </c>
      <c r="R1367">
        <f t="shared" si="21"/>
        <v>0.95334000000000008</v>
      </c>
      <c r="S1367">
        <v>3.0474112000000004</v>
      </c>
      <c r="V1367">
        <v>0.11263666000000001</v>
      </c>
      <c r="X1367">
        <v>30.948285747047354</v>
      </c>
      <c r="Y1367">
        <v>0.28627412000000002</v>
      </c>
    </row>
    <row r="1368" spans="1:25" x14ac:dyDescent="0.25">
      <c r="A1368">
        <v>21092</v>
      </c>
      <c r="B1368">
        <v>11347</v>
      </c>
      <c r="C1368">
        <v>9.0999999999999998E-2</v>
      </c>
      <c r="D1368">
        <v>1.391</v>
      </c>
      <c r="E1368">
        <v>0.34599999999999997</v>
      </c>
      <c r="F1368" t="s">
        <v>75</v>
      </c>
      <c r="G1368">
        <v>5</v>
      </c>
      <c r="H1368">
        <v>0</v>
      </c>
      <c r="I1368">
        <v>0.45</v>
      </c>
      <c r="J1368">
        <v>0.108</v>
      </c>
      <c r="K1368">
        <v>1.5009999999999999</v>
      </c>
      <c r="L1368">
        <v>2.5369999999999999</v>
      </c>
      <c r="M1368">
        <v>0</v>
      </c>
      <c r="N1368">
        <v>27.614528198576384</v>
      </c>
      <c r="O1368">
        <v>0</v>
      </c>
      <c r="P1368">
        <v>0</v>
      </c>
      <c r="Q1368">
        <v>55.667000000000002</v>
      </c>
      <c r="R1368">
        <f t="shared" si="21"/>
        <v>1.11334</v>
      </c>
      <c r="S1368">
        <v>5.0661648599999998</v>
      </c>
      <c r="V1368">
        <v>9.3533560000000002E-2</v>
      </c>
      <c r="X1368">
        <v>23.398255045386446</v>
      </c>
      <c r="Y1368">
        <v>0.21320508000000002</v>
      </c>
    </row>
    <row r="1369" spans="1:25" x14ac:dyDescent="0.25">
      <c r="A1369">
        <v>21103</v>
      </c>
      <c r="B1369">
        <v>5659</v>
      </c>
      <c r="C1369">
        <v>4.4999999999999998E-2</v>
      </c>
      <c r="D1369">
        <v>0.81</v>
      </c>
      <c r="E1369">
        <v>0.435</v>
      </c>
      <c r="F1369" t="s">
        <v>75</v>
      </c>
      <c r="G1369">
        <v>5</v>
      </c>
      <c r="H1369">
        <v>0</v>
      </c>
      <c r="I1369">
        <v>0.501</v>
      </c>
      <c r="J1369">
        <v>0.05</v>
      </c>
      <c r="K1369">
        <v>1.335</v>
      </c>
      <c r="L1369">
        <v>2.367</v>
      </c>
      <c r="M1369">
        <v>0</v>
      </c>
      <c r="N1369">
        <v>30.948285747047354</v>
      </c>
      <c r="O1369">
        <v>0</v>
      </c>
      <c r="P1369">
        <v>0</v>
      </c>
      <c r="Q1369">
        <v>37.667000000000002</v>
      </c>
      <c r="R1369">
        <f t="shared" si="21"/>
        <v>0.75334000000000001</v>
      </c>
      <c r="S1369">
        <v>6.4369250400000002</v>
      </c>
      <c r="V1369">
        <v>7.8288960000000005E-2</v>
      </c>
      <c r="X1369">
        <v>27.796430464746418</v>
      </c>
      <c r="Y1369">
        <v>0.17656854</v>
      </c>
    </row>
    <row r="1370" spans="1:25" x14ac:dyDescent="0.25">
      <c r="A1370">
        <v>21114</v>
      </c>
      <c r="B1370">
        <v>18943</v>
      </c>
      <c r="C1370">
        <v>0.152</v>
      </c>
      <c r="D1370">
        <v>2.645</v>
      </c>
      <c r="E1370">
        <v>0.14000000000000001</v>
      </c>
      <c r="F1370" t="s">
        <v>75</v>
      </c>
      <c r="G1370">
        <v>5</v>
      </c>
      <c r="H1370">
        <v>0</v>
      </c>
      <c r="I1370">
        <v>0.33900000000000002</v>
      </c>
      <c r="J1370">
        <v>0.32800000000000001</v>
      </c>
      <c r="K1370">
        <v>3.4079999999999999</v>
      </c>
      <c r="L1370">
        <v>1.1639999999999999</v>
      </c>
      <c r="M1370">
        <v>0</v>
      </c>
      <c r="N1370">
        <v>23.398255045386446</v>
      </c>
      <c r="O1370">
        <v>0</v>
      </c>
      <c r="P1370">
        <v>0</v>
      </c>
      <c r="Q1370">
        <v>47</v>
      </c>
      <c r="R1370">
        <f t="shared" si="21"/>
        <v>0.94000000000000006</v>
      </c>
      <c r="S1370">
        <v>1.4549226400000002</v>
      </c>
      <c r="V1370">
        <v>0.14226262000000001</v>
      </c>
      <c r="X1370">
        <v>27.091801720952329</v>
      </c>
      <c r="Y1370">
        <v>0.36919939999999996</v>
      </c>
    </row>
    <row r="1371" spans="1:25" x14ac:dyDescent="0.25">
      <c r="A1371">
        <v>21118</v>
      </c>
      <c r="B1371">
        <v>2320</v>
      </c>
      <c r="C1371">
        <v>1.9E-2</v>
      </c>
      <c r="D1371">
        <v>0.41</v>
      </c>
      <c r="E1371">
        <v>0.56499999999999995</v>
      </c>
      <c r="F1371" t="s">
        <v>75</v>
      </c>
      <c r="G1371">
        <v>5</v>
      </c>
      <c r="H1371">
        <v>0</v>
      </c>
      <c r="I1371">
        <v>0.54700000000000004</v>
      </c>
      <c r="J1371">
        <v>0.02</v>
      </c>
      <c r="K1371">
        <v>1.7330000000000001</v>
      </c>
      <c r="L1371">
        <v>1.3029999999999999</v>
      </c>
      <c r="M1371">
        <v>0</v>
      </c>
      <c r="N1371">
        <v>27.796430464746418</v>
      </c>
      <c r="O1371">
        <v>0</v>
      </c>
      <c r="P1371">
        <v>0</v>
      </c>
      <c r="Q1371">
        <v>29.667000000000002</v>
      </c>
      <c r="R1371">
        <f t="shared" si="21"/>
        <v>0.59334000000000009</v>
      </c>
      <c r="S1371">
        <v>8.8445098800000004</v>
      </c>
      <c r="V1371">
        <v>6.8905060000000004E-2</v>
      </c>
      <c r="X1371">
        <v>33.448275862068968</v>
      </c>
      <c r="Y1371">
        <v>0.16</v>
      </c>
    </row>
    <row r="1372" spans="1:25" x14ac:dyDescent="0.25">
      <c r="A1372">
        <v>21133</v>
      </c>
      <c r="B1372">
        <v>17493</v>
      </c>
      <c r="C1372">
        <v>0.14000000000000001</v>
      </c>
      <c r="D1372">
        <v>1.927</v>
      </c>
      <c r="E1372">
        <v>0.31</v>
      </c>
      <c r="F1372" t="s">
        <v>75</v>
      </c>
      <c r="G1372">
        <v>5</v>
      </c>
      <c r="H1372">
        <v>0</v>
      </c>
      <c r="I1372">
        <v>0.443</v>
      </c>
      <c r="J1372">
        <v>0.20499999999999999</v>
      </c>
      <c r="K1372">
        <v>2.3889999999999998</v>
      </c>
      <c r="L1372">
        <v>1.2889999999999999</v>
      </c>
      <c r="M1372">
        <v>0</v>
      </c>
      <c r="N1372">
        <v>27.091801720952329</v>
      </c>
      <c r="O1372">
        <v>0</v>
      </c>
      <c r="P1372">
        <v>10.335712397568066</v>
      </c>
      <c r="Q1372">
        <v>42</v>
      </c>
      <c r="R1372">
        <f t="shared" si="21"/>
        <v>0.84</v>
      </c>
      <c r="S1372">
        <v>3.79311402</v>
      </c>
      <c r="V1372">
        <v>0.10659228000000001</v>
      </c>
      <c r="X1372">
        <v>21.625793174412621</v>
      </c>
      <c r="Y1372">
        <v>0.29712812</v>
      </c>
    </row>
    <row r="1373" spans="1:25" x14ac:dyDescent="0.25">
      <c r="A1373">
        <v>21151</v>
      </c>
      <c r="B1373">
        <v>16262</v>
      </c>
      <c r="C1373">
        <v>0.13</v>
      </c>
      <c r="D1373">
        <v>2.1619999999999999</v>
      </c>
      <c r="E1373">
        <v>0.19</v>
      </c>
      <c r="F1373" t="s">
        <v>75</v>
      </c>
      <c r="G1373">
        <v>5</v>
      </c>
      <c r="H1373">
        <v>0</v>
      </c>
      <c r="I1373">
        <v>0.378</v>
      </c>
      <c r="J1373">
        <v>0.34499999999999997</v>
      </c>
      <c r="K1373">
        <v>1.8320000000000001</v>
      </c>
      <c r="L1373">
        <v>2.585</v>
      </c>
      <c r="M1373">
        <v>0</v>
      </c>
      <c r="N1373">
        <v>33.448275862068968</v>
      </c>
      <c r="O1373">
        <v>0</v>
      </c>
      <c r="P1373">
        <v>8.0985081695477152</v>
      </c>
      <c r="Q1373">
        <v>94.332999999999998</v>
      </c>
      <c r="R1373">
        <f t="shared" si="21"/>
        <v>1.88666</v>
      </c>
      <c r="S1373">
        <v>3.63668426</v>
      </c>
      <c r="V1373">
        <v>0.10841798000000001</v>
      </c>
      <c r="X1373">
        <v>25.968515557741974</v>
      </c>
      <c r="Y1373">
        <v>0.30784607999999997</v>
      </c>
    </row>
    <row r="1374" spans="1:25" x14ac:dyDescent="0.25">
      <c r="A1374">
        <v>21156</v>
      </c>
      <c r="B1374">
        <v>13399</v>
      </c>
      <c r="C1374">
        <v>0.107</v>
      </c>
      <c r="D1374">
        <v>1.5589999999999999</v>
      </c>
      <c r="E1374">
        <v>0.34300000000000003</v>
      </c>
      <c r="F1374" t="s">
        <v>75</v>
      </c>
      <c r="G1374">
        <v>5</v>
      </c>
      <c r="H1374">
        <v>0</v>
      </c>
      <c r="I1374">
        <v>0.45900000000000002</v>
      </c>
      <c r="J1374">
        <v>0.13300000000000001</v>
      </c>
      <c r="K1374">
        <v>2.4009999999999998</v>
      </c>
      <c r="L1374">
        <v>1.4510000000000001</v>
      </c>
      <c r="M1374">
        <v>0</v>
      </c>
      <c r="N1374">
        <v>21.625793174412621</v>
      </c>
      <c r="O1374">
        <v>0</v>
      </c>
      <c r="P1374">
        <v>0</v>
      </c>
      <c r="Q1374">
        <v>50.667000000000002</v>
      </c>
      <c r="R1374">
        <f t="shared" si="21"/>
        <v>1.0133400000000001</v>
      </c>
      <c r="S1374">
        <v>2.1413852000000002</v>
      </c>
      <c r="V1374">
        <v>9.0034600000000006E-2</v>
      </c>
      <c r="X1374">
        <v>22.792745727293081</v>
      </c>
      <c r="Y1374">
        <v>0.22434662</v>
      </c>
    </row>
    <row r="1375" spans="1:25" x14ac:dyDescent="0.25">
      <c r="A1375">
        <v>21164</v>
      </c>
      <c r="B1375">
        <v>2910</v>
      </c>
      <c r="C1375">
        <v>2.3E-2</v>
      </c>
      <c r="D1375">
        <v>0.50900000000000001</v>
      </c>
      <c r="E1375">
        <v>0.46400000000000002</v>
      </c>
      <c r="F1375" t="s">
        <v>75</v>
      </c>
      <c r="G1375">
        <v>5</v>
      </c>
      <c r="H1375">
        <v>0</v>
      </c>
      <c r="I1375">
        <v>0.503</v>
      </c>
      <c r="J1375">
        <v>2.5999999999999999E-2</v>
      </c>
      <c r="K1375">
        <v>1.5189999999999999</v>
      </c>
      <c r="L1375">
        <v>1.149</v>
      </c>
      <c r="M1375">
        <v>0</v>
      </c>
      <c r="N1375">
        <v>25.968515557741974</v>
      </c>
      <c r="O1375">
        <v>0</v>
      </c>
      <c r="P1375">
        <v>0</v>
      </c>
      <c r="Q1375">
        <v>21.332999999999998</v>
      </c>
      <c r="R1375">
        <f t="shared" si="21"/>
        <v>0.42665999999999998</v>
      </c>
      <c r="S1375">
        <v>2.7464422600000002</v>
      </c>
      <c r="V1375">
        <v>0.10644518</v>
      </c>
      <c r="X1375">
        <v>33.230240549828174</v>
      </c>
      <c r="Y1375">
        <v>0.21798988000000002</v>
      </c>
    </row>
    <row r="1376" spans="1:25" x14ac:dyDescent="0.25">
      <c r="A1376">
        <v>21170</v>
      </c>
      <c r="B1376">
        <v>5992</v>
      </c>
      <c r="C1376">
        <v>4.8000000000000001E-2</v>
      </c>
      <c r="D1376">
        <v>0.93799999999999994</v>
      </c>
      <c r="E1376">
        <v>0.314</v>
      </c>
      <c r="F1376" t="s">
        <v>75</v>
      </c>
      <c r="G1376">
        <v>5</v>
      </c>
      <c r="H1376">
        <v>0</v>
      </c>
      <c r="I1376">
        <v>0.441</v>
      </c>
      <c r="J1376">
        <v>5.5E-2</v>
      </c>
      <c r="K1376">
        <v>2.8490000000000002</v>
      </c>
      <c r="L1376">
        <v>1.494</v>
      </c>
      <c r="M1376">
        <v>0</v>
      </c>
      <c r="N1376">
        <v>22.792745727293081</v>
      </c>
      <c r="O1376">
        <v>0</v>
      </c>
      <c r="P1376">
        <v>18.605958403597526</v>
      </c>
      <c r="Q1376">
        <v>53.332999999999998</v>
      </c>
      <c r="R1376">
        <f t="shared" si="21"/>
        <v>1.0666599999999999</v>
      </c>
      <c r="S1376">
        <v>3.9295855799999999</v>
      </c>
      <c r="V1376">
        <v>8.5225480000000006E-2</v>
      </c>
      <c r="X1376">
        <v>29.689586114819761</v>
      </c>
      <c r="Y1376">
        <v>0.21798988000000002</v>
      </c>
    </row>
    <row r="1377" spans="1:25" x14ac:dyDescent="0.25">
      <c r="A1377">
        <v>21190</v>
      </c>
      <c r="B1377">
        <v>6476</v>
      </c>
      <c r="C1377">
        <v>5.1999999999999998E-2</v>
      </c>
      <c r="D1377">
        <v>0.89400000000000002</v>
      </c>
      <c r="E1377">
        <v>0.42499999999999999</v>
      </c>
      <c r="F1377" t="s">
        <v>75</v>
      </c>
      <c r="G1377">
        <v>5</v>
      </c>
      <c r="H1377">
        <v>0</v>
      </c>
      <c r="I1377">
        <v>0.48299999999999998</v>
      </c>
      <c r="J1377">
        <v>5.7000000000000002E-2</v>
      </c>
      <c r="K1377">
        <v>2.1429999999999998</v>
      </c>
      <c r="L1377">
        <v>1.2889999999999999</v>
      </c>
      <c r="M1377">
        <v>0</v>
      </c>
      <c r="N1377">
        <v>33.230240549828174</v>
      </c>
      <c r="O1377">
        <v>0</v>
      </c>
      <c r="P1377">
        <v>17.288336293664891</v>
      </c>
      <c r="Q1377">
        <v>36</v>
      </c>
      <c r="R1377">
        <f t="shared" si="21"/>
        <v>0.72</v>
      </c>
      <c r="S1377">
        <v>8.7251116999999994</v>
      </c>
      <c r="V1377">
        <v>9.6081900000000012E-2</v>
      </c>
      <c r="X1377">
        <v>26.080914144533661</v>
      </c>
      <c r="Y1377">
        <v>0.25464102</v>
      </c>
    </row>
    <row r="1378" spans="1:25" x14ac:dyDescent="0.25">
      <c r="A1378">
        <v>21204</v>
      </c>
      <c r="B1378">
        <v>3341</v>
      </c>
      <c r="C1378">
        <v>2.7E-2</v>
      </c>
      <c r="D1378">
        <v>0.53100000000000003</v>
      </c>
      <c r="E1378">
        <v>0.54</v>
      </c>
      <c r="F1378" t="s">
        <v>75</v>
      </c>
      <c r="G1378">
        <v>5</v>
      </c>
      <c r="H1378">
        <v>0</v>
      </c>
      <c r="I1378">
        <v>0.53400000000000003</v>
      </c>
      <c r="J1378">
        <v>0.03</v>
      </c>
      <c r="K1378">
        <v>1.351</v>
      </c>
      <c r="L1378">
        <v>1.56</v>
      </c>
      <c r="M1378">
        <v>0</v>
      </c>
      <c r="N1378">
        <v>29.689586114819761</v>
      </c>
      <c r="O1378">
        <v>0</v>
      </c>
      <c r="P1378">
        <v>0</v>
      </c>
      <c r="Q1378">
        <v>27.667000000000002</v>
      </c>
      <c r="R1378">
        <f t="shared" si="21"/>
        <v>0.55334000000000005</v>
      </c>
      <c r="S1378">
        <v>0.36641014</v>
      </c>
      <c r="V1378">
        <v>8.3472740000000004E-2</v>
      </c>
      <c r="X1378">
        <v>30.469919185872495</v>
      </c>
      <c r="Y1378">
        <v>0.19313707999999999</v>
      </c>
    </row>
    <row r="1379" spans="1:25" x14ac:dyDescent="0.25">
      <c r="A1379">
        <v>21205</v>
      </c>
      <c r="B1379">
        <v>6263</v>
      </c>
      <c r="C1379">
        <v>0.05</v>
      </c>
      <c r="D1379">
        <v>0.99399999999999999</v>
      </c>
      <c r="E1379">
        <v>0.28899999999999998</v>
      </c>
      <c r="F1379" t="s">
        <v>75</v>
      </c>
      <c r="G1379">
        <v>5</v>
      </c>
      <c r="H1379">
        <v>0</v>
      </c>
      <c r="I1379">
        <v>0.435</v>
      </c>
      <c r="J1379">
        <v>6.3E-2</v>
      </c>
      <c r="K1379">
        <v>2.1019999999999999</v>
      </c>
      <c r="L1379">
        <v>1.462</v>
      </c>
      <c r="M1379">
        <v>0</v>
      </c>
      <c r="N1379">
        <v>26.080914144533661</v>
      </c>
      <c r="O1379">
        <v>0</v>
      </c>
      <c r="P1379">
        <v>0</v>
      </c>
      <c r="Q1379">
        <v>24.332999999999998</v>
      </c>
      <c r="R1379">
        <f t="shared" si="21"/>
        <v>0.48665999999999998</v>
      </c>
      <c r="S1379">
        <v>2.34380524</v>
      </c>
      <c r="V1379">
        <v>0.10592948000000001</v>
      </c>
      <c r="X1379">
        <v>30.879770078237268</v>
      </c>
      <c r="Y1379">
        <v>0.23320508000000001</v>
      </c>
    </row>
    <row r="1380" spans="1:25" x14ac:dyDescent="0.25">
      <c r="A1380">
        <v>21211</v>
      </c>
      <c r="B1380">
        <v>6722</v>
      </c>
      <c r="C1380">
        <v>5.3999999999999999E-2</v>
      </c>
      <c r="D1380">
        <v>1.0529999999999999</v>
      </c>
      <c r="E1380">
        <v>0.28000000000000003</v>
      </c>
      <c r="F1380" t="s">
        <v>75</v>
      </c>
      <c r="G1380">
        <v>5</v>
      </c>
      <c r="H1380">
        <v>0</v>
      </c>
      <c r="I1380">
        <v>0.42499999999999999</v>
      </c>
      <c r="J1380">
        <v>6.9000000000000006E-2</v>
      </c>
      <c r="K1380">
        <v>2.488</v>
      </c>
      <c r="L1380">
        <v>1.6259999999999999</v>
      </c>
      <c r="M1380">
        <v>0</v>
      </c>
      <c r="N1380">
        <v>30.469919185872495</v>
      </c>
      <c r="O1380">
        <v>0</v>
      </c>
      <c r="P1380">
        <v>19.130869130869129</v>
      </c>
      <c r="Q1380">
        <v>38.332999999999998</v>
      </c>
      <c r="R1380">
        <f t="shared" si="21"/>
        <v>0.76666000000000001</v>
      </c>
      <c r="S1380">
        <v>6.00435242</v>
      </c>
      <c r="V1380">
        <v>8.1284620000000016E-2</v>
      </c>
      <c r="X1380">
        <v>29.782802737280573</v>
      </c>
      <c r="Y1380">
        <v>0.2</v>
      </c>
    </row>
    <row r="1381" spans="1:25" x14ac:dyDescent="0.25">
      <c r="A1381">
        <v>21261</v>
      </c>
      <c r="B1381">
        <v>10999</v>
      </c>
      <c r="C1381">
        <v>8.7999999999999995E-2</v>
      </c>
      <c r="D1381">
        <v>1.5529999999999999</v>
      </c>
      <c r="E1381">
        <v>0.23400000000000001</v>
      </c>
      <c r="F1381" t="s">
        <v>75</v>
      </c>
      <c r="G1381">
        <v>5</v>
      </c>
      <c r="H1381">
        <v>0</v>
      </c>
      <c r="I1381">
        <v>0.39900000000000002</v>
      </c>
      <c r="J1381">
        <v>0.129</v>
      </c>
      <c r="K1381">
        <v>3.9769999999999999</v>
      </c>
      <c r="L1381">
        <v>1.3169999999999999</v>
      </c>
      <c r="M1381">
        <v>0</v>
      </c>
      <c r="N1381">
        <v>30.879770078237268</v>
      </c>
      <c r="O1381">
        <v>0</v>
      </c>
      <c r="P1381">
        <v>12.529550827423167</v>
      </c>
      <c r="Q1381">
        <v>50</v>
      </c>
      <c r="R1381">
        <f t="shared" si="21"/>
        <v>1</v>
      </c>
      <c r="S1381">
        <v>6.4266155999999999</v>
      </c>
      <c r="V1381">
        <v>9.0493880000000013E-2</v>
      </c>
      <c r="X1381">
        <v>26.920629148104375</v>
      </c>
      <c r="Y1381">
        <v>0.23613036000000001</v>
      </c>
    </row>
    <row r="1382" spans="1:25" x14ac:dyDescent="0.25">
      <c r="A1382">
        <v>21298</v>
      </c>
      <c r="B1382">
        <v>12704</v>
      </c>
      <c r="C1382">
        <v>0.10199999999999999</v>
      </c>
      <c r="D1382">
        <v>1.706</v>
      </c>
      <c r="E1382">
        <v>0.23499999999999999</v>
      </c>
      <c r="F1382" t="s">
        <v>75</v>
      </c>
      <c r="G1382">
        <v>5</v>
      </c>
      <c r="H1382">
        <v>0</v>
      </c>
      <c r="I1382">
        <v>0.40200000000000002</v>
      </c>
      <c r="J1382">
        <v>0.159</v>
      </c>
      <c r="K1382">
        <v>3.4630000000000001</v>
      </c>
      <c r="L1382">
        <v>1.36</v>
      </c>
      <c r="M1382">
        <v>0</v>
      </c>
      <c r="N1382">
        <v>29.782802737280573</v>
      </c>
      <c r="O1382">
        <v>0</v>
      </c>
      <c r="P1382">
        <v>0</v>
      </c>
      <c r="Q1382">
        <v>87</v>
      </c>
      <c r="R1382">
        <f t="shared" si="21"/>
        <v>1.74</v>
      </c>
      <c r="S1382">
        <v>2.55707672</v>
      </c>
      <c r="V1382">
        <v>0.11477318</v>
      </c>
      <c r="X1382">
        <v>25.960327455919398</v>
      </c>
      <c r="Y1382">
        <v>0.26828426</v>
      </c>
    </row>
    <row r="1383" spans="1:25" x14ac:dyDescent="0.25">
      <c r="A1383">
        <v>21301</v>
      </c>
      <c r="B1383">
        <v>5294</v>
      </c>
      <c r="C1383">
        <v>4.2000000000000003E-2</v>
      </c>
      <c r="D1383">
        <v>0.86699999999999999</v>
      </c>
      <c r="E1383">
        <v>0.311</v>
      </c>
      <c r="F1383" t="s">
        <v>75</v>
      </c>
      <c r="G1383">
        <v>5</v>
      </c>
      <c r="H1383">
        <v>0</v>
      </c>
      <c r="I1383">
        <v>0.438</v>
      </c>
      <c r="J1383">
        <v>5.3999999999999999E-2</v>
      </c>
      <c r="K1383">
        <v>1.7729999999999999</v>
      </c>
      <c r="L1383">
        <v>1.909</v>
      </c>
      <c r="M1383">
        <v>0</v>
      </c>
      <c r="N1383">
        <v>26.920629148104375</v>
      </c>
      <c r="O1383">
        <v>0</v>
      </c>
      <c r="P1383">
        <v>0</v>
      </c>
      <c r="Q1383">
        <v>31.667000000000002</v>
      </c>
      <c r="R1383">
        <f t="shared" si="21"/>
        <v>0.63334000000000001</v>
      </c>
      <c r="S1383">
        <v>4.3208541800000004</v>
      </c>
      <c r="V1383">
        <v>9.1608940000000014E-2</v>
      </c>
      <c r="X1383">
        <v>31.394030978466187</v>
      </c>
      <c r="Y1383">
        <v>0.22828426000000002</v>
      </c>
    </row>
    <row r="1384" spans="1:25" x14ac:dyDescent="0.25">
      <c r="A1384">
        <v>21315</v>
      </c>
      <c r="B1384">
        <v>8317</v>
      </c>
      <c r="C1384">
        <v>6.7000000000000004E-2</v>
      </c>
      <c r="D1384">
        <v>1.07</v>
      </c>
      <c r="E1384">
        <v>0.40899999999999997</v>
      </c>
      <c r="F1384" t="s">
        <v>75</v>
      </c>
      <c r="G1384">
        <v>5</v>
      </c>
      <c r="H1384">
        <v>0</v>
      </c>
      <c r="I1384">
        <v>0.49399999999999999</v>
      </c>
      <c r="J1384">
        <v>7.9000000000000001E-2</v>
      </c>
      <c r="K1384">
        <v>2.9319999999999999</v>
      </c>
      <c r="L1384">
        <v>1.2749999999999999</v>
      </c>
      <c r="M1384">
        <v>0</v>
      </c>
      <c r="N1384">
        <v>25.960327455919398</v>
      </c>
      <c r="O1384">
        <v>0</v>
      </c>
      <c r="P1384">
        <v>0</v>
      </c>
      <c r="Q1384">
        <v>60.332999999999998</v>
      </c>
      <c r="R1384">
        <f t="shared" si="21"/>
        <v>1.2066600000000001</v>
      </c>
      <c r="S1384">
        <v>4.3106399599999996</v>
      </c>
      <c r="V1384">
        <v>9.548448000000001E-2</v>
      </c>
      <c r="X1384">
        <v>25.309606829385594</v>
      </c>
      <c r="Y1384">
        <v>0.22828426000000002</v>
      </c>
    </row>
    <row r="1385" spans="1:25" x14ac:dyDescent="0.25">
      <c r="A1385">
        <v>21316</v>
      </c>
      <c r="B1385">
        <v>7856</v>
      </c>
      <c r="C1385">
        <v>6.3E-2</v>
      </c>
      <c r="D1385">
        <v>1.28</v>
      </c>
      <c r="E1385">
        <v>0.21299999999999999</v>
      </c>
      <c r="F1385" t="s">
        <v>75</v>
      </c>
      <c r="G1385">
        <v>5</v>
      </c>
      <c r="H1385">
        <v>0</v>
      </c>
      <c r="I1385">
        <v>0.40300000000000002</v>
      </c>
      <c r="J1385">
        <v>0.123</v>
      </c>
      <c r="K1385">
        <v>2.2869999999999999</v>
      </c>
      <c r="L1385">
        <v>1.647</v>
      </c>
      <c r="M1385">
        <v>0</v>
      </c>
      <c r="N1385">
        <v>31.394030978466187</v>
      </c>
      <c r="O1385">
        <v>0</v>
      </c>
      <c r="P1385">
        <v>12.348098784790279</v>
      </c>
      <c r="Q1385">
        <v>38</v>
      </c>
      <c r="R1385">
        <f t="shared" si="21"/>
        <v>0.76</v>
      </c>
      <c r="S1385">
        <v>3.7485177599999999</v>
      </c>
      <c r="V1385">
        <v>8.2670779999999999E-2</v>
      </c>
      <c r="X1385">
        <v>32.47199592668025</v>
      </c>
      <c r="Y1385">
        <v>0.20148934000000002</v>
      </c>
    </row>
    <row r="1386" spans="1:25" x14ac:dyDescent="0.25">
      <c r="A1386">
        <v>21323</v>
      </c>
      <c r="B1386">
        <v>7736</v>
      </c>
      <c r="C1386">
        <v>6.2E-2</v>
      </c>
      <c r="D1386">
        <v>1.286</v>
      </c>
      <c r="E1386">
        <v>0.20399999999999999</v>
      </c>
      <c r="F1386" t="s">
        <v>75</v>
      </c>
      <c r="G1386">
        <v>5</v>
      </c>
      <c r="H1386">
        <v>0</v>
      </c>
      <c r="I1386">
        <v>0.38900000000000001</v>
      </c>
      <c r="J1386">
        <v>8.2000000000000003E-2</v>
      </c>
      <c r="K1386">
        <v>3.9740000000000002</v>
      </c>
      <c r="L1386">
        <v>1.7370000000000001</v>
      </c>
      <c r="M1386">
        <v>0</v>
      </c>
      <c r="N1386">
        <v>25.309606829385594</v>
      </c>
      <c r="O1386">
        <v>0</v>
      </c>
      <c r="P1386">
        <v>0</v>
      </c>
      <c r="Q1386">
        <v>35</v>
      </c>
      <c r="R1386">
        <f t="shared" si="21"/>
        <v>0.70000000000000007</v>
      </c>
      <c r="S1386">
        <v>2.1960261600000002</v>
      </c>
      <c r="V1386">
        <v>8.6236999999999994E-2</v>
      </c>
      <c r="X1386">
        <v>32.096690796277144</v>
      </c>
      <c r="Y1386">
        <v>0.21606238000000003</v>
      </c>
    </row>
    <row r="1387" spans="1:25" x14ac:dyDescent="0.25">
      <c r="A1387">
        <v>21327</v>
      </c>
      <c r="B1387">
        <v>1662</v>
      </c>
      <c r="C1387">
        <v>1.2999999999999999E-2</v>
      </c>
      <c r="D1387">
        <v>0.33600000000000002</v>
      </c>
      <c r="E1387">
        <v>0.52800000000000002</v>
      </c>
      <c r="F1387" t="s">
        <v>75</v>
      </c>
      <c r="G1387">
        <v>5</v>
      </c>
      <c r="H1387">
        <v>0</v>
      </c>
      <c r="I1387">
        <v>0.52400000000000002</v>
      </c>
      <c r="J1387">
        <v>1.4999999999999999E-2</v>
      </c>
      <c r="K1387">
        <v>1.169</v>
      </c>
      <c r="L1387">
        <v>1.484</v>
      </c>
      <c r="M1387">
        <v>0</v>
      </c>
      <c r="N1387">
        <v>32.47199592668025</v>
      </c>
      <c r="O1387">
        <v>0</v>
      </c>
      <c r="P1387">
        <v>0</v>
      </c>
      <c r="Q1387">
        <v>20</v>
      </c>
      <c r="R1387">
        <f t="shared" si="21"/>
        <v>0.4</v>
      </c>
      <c r="S1387">
        <v>1.8268452400000001</v>
      </c>
      <c r="V1387">
        <v>0.10362026000000001</v>
      </c>
      <c r="X1387">
        <v>37.184115523465707</v>
      </c>
      <c r="Y1387">
        <v>0.25120954000000001</v>
      </c>
    </row>
    <row r="1388" spans="1:25" x14ac:dyDescent="0.25">
      <c r="A1388">
        <v>21353</v>
      </c>
      <c r="B1388">
        <v>3923</v>
      </c>
      <c r="C1388">
        <v>3.1E-2</v>
      </c>
      <c r="D1388">
        <v>0.68799999999999994</v>
      </c>
      <c r="E1388">
        <v>0.34200000000000003</v>
      </c>
      <c r="F1388" t="s">
        <v>75</v>
      </c>
      <c r="G1388">
        <v>5</v>
      </c>
      <c r="H1388">
        <v>0</v>
      </c>
      <c r="I1388">
        <v>0.44800000000000001</v>
      </c>
      <c r="J1388">
        <v>3.7999999999999999E-2</v>
      </c>
      <c r="K1388">
        <v>1.5</v>
      </c>
      <c r="L1388">
        <v>1.3520000000000001</v>
      </c>
      <c r="M1388">
        <v>0</v>
      </c>
      <c r="N1388">
        <v>32.096690796277144</v>
      </c>
      <c r="O1388">
        <v>0</v>
      </c>
      <c r="P1388">
        <v>0</v>
      </c>
      <c r="Q1388">
        <v>31.667000000000002</v>
      </c>
      <c r="R1388">
        <f t="shared" si="21"/>
        <v>0.63334000000000001</v>
      </c>
      <c r="S1388">
        <v>0.78402984000000009</v>
      </c>
      <c r="V1388">
        <v>0.13151274000000002</v>
      </c>
      <c r="X1388">
        <v>32.933979097629368</v>
      </c>
      <c r="Y1388">
        <v>0.26828426</v>
      </c>
    </row>
    <row r="1389" spans="1:25" x14ac:dyDescent="0.25">
      <c r="A1389">
        <v>21364</v>
      </c>
      <c r="B1389">
        <v>30917</v>
      </c>
      <c r="C1389">
        <v>0.247</v>
      </c>
      <c r="D1389">
        <v>3.996</v>
      </c>
      <c r="E1389">
        <v>0.108</v>
      </c>
      <c r="F1389" t="s">
        <v>75</v>
      </c>
      <c r="G1389">
        <v>5</v>
      </c>
      <c r="H1389">
        <v>0</v>
      </c>
      <c r="I1389">
        <v>0.315</v>
      </c>
      <c r="J1389">
        <v>0.49199999999999999</v>
      </c>
      <c r="K1389">
        <v>10.385</v>
      </c>
      <c r="L1389">
        <v>1.3620000000000001</v>
      </c>
      <c r="M1389">
        <v>0</v>
      </c>
      <c r="N1389">
        <v>37.184115523465707</v>
      </c>
      <c r="O1389">
        <v>0</v>
      </c>
      <c r="P1389">
        <v>7.9104667429734192</v>
      </c>
      <c r="Q1389">
        <v>68.667000000000002</v>
      </c>
      <c r="R1389">
        <f t="shared" si="21"/>
        <v>1.37334</v>
      </c>
      <c r="S1389">
        <v>4.3165005399999998</v>
      </c>
      <c r="V1389">
        <v>0.11093854</v>
      </c>
      <c r="X1389">
        <v>25.432609890998481</v>
      </c>
      <c r="Y1389">
        <v>0.30541237999999998</v>
      </c>
    </row>
    <row r="1390" spans="1:25" x14ac:dyDescent="0.25">
      <c r="A1390">
        <v>21376</v>
      </c>
      <c r="B1390">
        <v>7757</v>
      </c>
      <c r="C1390">
        <v>6.2E-2</v>
      </c>
      <c r="D1390">
        <v>1.2849999999999999</v>
      </c>
      <c r="E1390">
        <v>0.20599999999999999</v>
      </c>
      <c r="F1390" t="s">
        <v>75</v>
      </c>
      <c r="G1390">
        <v>5</v>
      </c>
      <c r="H1390">
        <v>0</v>
      </c>
      <c r="I1390">
        <v>0.38400000000000001</v>
      </c>
      <c r="J1390">
        <v>0.104</v>
      </c>
      <c r="K1390">
        <v>4.0030000000000001</v>
      </c>
      <c r="L1390">
        <v>1.2070000000000001</v>
      </c>
      <c r="M1390">
        <v>0</v>
      </c>
      <c r="N1390">
        <v>32.933979097629368</v>
      </c>
      <c r="O1390">
        <v>0</v>
      </c>
      <c r="P1390">
        <v>0</v>
      </c>
      <c r="Q1390">
        <v>40.332999999999998</v>
      </c>
      <c r="R1390">
        <f t="shared" si="21"/>
        <v>0.80665999999999993</v>
      </c>
      <c r="S1390">
        <v>0.93530745999999998</v>
      </c>
      <c r="V1390">
        <v>9.8499879999999998E-2</v>
      </c>
      <c r="X1390">
        <v>31.713291220832794</v>
      </c>
      <c r="Y1390">
        <v>0.26341685999999997</v>
      </c>
    </row>
    <row r="1391" spans="1:25" x14ac:dyDescent="0.25">
      <c r="A1391">
        <v>21396</v>
      </c>
      <c r="B1391">
        <v>3842</v>
      </c>
      <c r="C1391">
        <v>3.1E-2</v>
      </c>
      <c r="D1391">
        <v>0.61</v>
      </c>
      <c r="E1391">
        <v>0.47099999999999997</v>
      </c>
      <c r="F1391" t="s">
        <v>75</v>
      </c>
      <c r="G1391">
        <v>5</v>
      </c>
      <c r="H1391">
        <v>0</v>
      </c>
      <c r="I1391">
        <v>0.50900000000000001</v>
      </c>
      <c r="J1391">
        <v>3.5999999999999997E-2</v>
      </c>
      <c r="K1391">
        <v>1.4450000000000001</v>
      </c>
      <c r="L1391">
        <v>1.288</v>
      </c>
      <c r="M1391">
        <v>0</v>
      </c>
      <c r="N1391">
        <v>25.432609890998481</v>
      </c>
      <c r="O1391">
        <v>0</v>
      </c>
      <c r="P1391">
        <v>0</v>
      </c>
      <c r="Q1391">
        <v>33</v>
      </c>
      <c r="R1391">
        <f t="shared" si="21"/>
        <v>0.66</v>
      </c>
      <c r="S1391">
        <v>0.98452156000000002</v>
      </c>
      <c r="V1391">
        <v>0.12880944</v>
      </c>
      <c r="X1391">
        <v>30.322748568453928</v>
      </c>
      <c r="Y1391">
        <v>0.28627412000000002</v>
      </c>
    </row>
    <row r="1392" spans="1:25" x14ac:dyDescent="0.25">
      <c r="A1392">
        <v>21402</v>
      </c>
      <c r="B1392">
        <v>4046</v>
      </c>
      <c r="C1392">
        <v>3.2000000000000001E-2</v>
      </c>
      <c r="D1392">
        <v>0.73599999999999999</v>
      </c>
      <c r="E1392">
        <v>0.29699999999999999</v>
      </c>
      <c r="F1392" t="s">
        <v>75</v>
      </c>
      <c r="G1392">
        <v>5</v>
      </c>
      <c r="H1392">
        <v>0</v>
      </c>
      <c r="I1392">
        <v>0.435</v>
      </c>
      <c r="J1392">
        <v>4.1000000000000002E-2</v>
      </c>
      <c r="K1392">
        <v>2.569</v>
      </c>
      <c r="L1392">
        <v>1.3460000000000001</v>
      </c>
      <c r="M1392">
        <v>0</v>
      </c>
      <c r="N1392">
        <v>31.713291220832794</v>
      </c>
      <c r="O1392">
        <v>0</v>
      </c>
      <c r="P1392">
        <v>0</v>
      </c>
      <c r="Q1392">
        <v>25</v>
      </c>
      <c r="R1392">
        <f t="shared" si="21"/>
        <v>0.5</v>
      </c>
      <c r="S1392">
        <v>2.7295178199999999</v>
      </c>
      <c r="V1392">
        <v>8.4946160000000007E-2</v>
      </c>
      <c r="X1392">
        <v>34.404349975284234</v>
      </c>
      <c r="Y1392">
        <v>0.19656852000000002</v>
      </c>
    </row>
    <row r="1393" spans="1:25" x14ac:dyDescent="0.25">
      <c r="A1393">
        <v>21416</v>
      </c>
      <c r="B1393">
        <v>38985</v>
      </c>
      <c r="C1393">
        <v>0.312</v>
      </c>
      <c r="D1393">
        <v>5.07</v>
      </c>
      <c r="E1393">
        <v>8.4000000000000005E-2</v>
      </c>
      <c r="F1393" t="s">
        <v>75</v>
      </c>
      <c r="G1393">
        <v>5</v>
      </c>
      <c r="H1393">
        <v>0</v>
      </c>
      <c r="I1393">
        <v>0.28399999999999997</v>
      </c>
      <c r="J1393">
        <v>1.528</v>
      </c>
      <c r="K1393">
        <v>2.9609999999999999</v>
      </c>
      <c r="L1393">
        <v>3.4049999999999998</v>
      </c>
      <c r="M1393">
        <v>0</v>
      </c>
      <c r="N1393">
        <v>30.322748568453928</v>
      </c>
      <c r="O1393">
        <v>0</v>
      </c>
      <c r="P1393">
        <v>5.8739108149666839</v>
      </c>
      <c r="Q1393">
        <v>117.333</v>
      </c>
      <c r="R1393">
        <f t="shared" si="21"/>
        <v>2.34666</v>
      </c>
      <c r="S1393">
        <v>1.7656947400000003</v>
      </c>
      <c r="V1393">
        <v>8.8053880000000015E-2</v>
      </c>
      <c r="X1393">
        <v>25.022444529947414</v>
      </c>
      <c r="Y1393">
        <v>0.28142132000000003</v>
      </c>
    </row>
    <row r="1394" spans="1:25" x14ac:dyDescent="0.25">
      <c r="A1394">
        <v>21419</v>
      </c>
      <c r="B1394">
        <v>2829</v>
      </c>
      <c r="C1394">
        <v>2.3E-2</v>
      </c>
      <c r="D1394">
        <v>0.50700000000000001</v>
      </c>
      <c r="E1394">
        <v>0.44600000000000001</v>
      </c>
      <c r="F1394" t="s">
        <v>75</v>
      </c>
      <c r="G1394">
        <v>5</v>
      </c>
      <c r="H1394">
        <v>0</v>
      </c>
      <c r="I1394">
        <v>0.502</v>
      </c>
      <c r="J1394">
        <v>2.5999999999999999E-2</v>
      </c>
      <c r="K1394">
        <v>2.2210000000000001</v>
      </c>
      <c r="L1394">
        <v>1.3740000000000001</v>
      </c>
      <c r="M1394">
        <v>0</v>
      </c>
      <c r="N1394">
        <v>34.404349975284234</v>
      </c>
      <c r="O1394">
        <v>0</v>
      </c>
      <c r="P1394">
        <v>9.5534787123572169</v>
      </c>
      <c r="Q1394">
        <v>38.332999999999998</v>
      </c>
      <c r="R1394">
        <f t="shared" si="21"/>
        <v>0.76666000000000001</v>
      </c>
      <c r="S1394">
        <v>4.7289675999999998</v>
      </c>
      <c r="V1394">
        <v>6.7844100000000004E-2</v>
      </c>
      <c r="X1394">
        <v>34.040296924708379</v>
      </c>
      <c r="Y1394">
        <v>0.17949382</v>
      </c>
    </row>
    <row r="1395" spans="1:25" x14ac:dyDescent="0.25">
      <c r="A1395">
        <v>21425</v>
      </c>
      <c r="B1395">
        <v>5553</v>
      </c>
      <c r="C1395">
        <v>4.3999999999999997E-2</v>
      </c>
      <c r="D1395">
        <v>0.88200000000000001</v>
      </c>
      <c r="E1395">
        <v>0.32600000000000001</v>
      </c>
      <c r="F1395" t="s">
        <v>75</v>
      </c>
      <c r="G1395">
        <v>5</v>
      </c>
      <c r="H1395">
        <v>0</v>
      </c>
      <c r="I1395">
        <v>0.45100000000000001</v>
      </c>
      <c r="J1395">
        <v>5.1999999999999998E-2</v>
      </c>
      <c r="K1395">
        <v>1.05</v>
      </c>
      <c r="L1395">
        <v>1.976</v>
      </c>
      <c r="M1395">
        <v>0</v>
      </c>
      <c r="N1395">
        <v>25.022444529947414</v>
      </c>
      <c r="O1395">
        <v>0</v>
      </c>
      <c r="P1395">
        <v>0</v>
      </c>
      <c r="Q1395">
        <v>30.667000000000002</v>
      </c>
      <c r="R1395">
        <f t="shared" si="21"/>
        <v>0.61334</v>
      </c>
      <c r="S1395">
        <v>1.08944244</v>
      </c>
      <c r="V1395">
        <v>0.16598382</v>
      </c>
      <c r="X1395">
        <v>31.136322708445885</v>
      </c>
      <c r="Y1395">
        <v>0.33941119999999997</v>
      </c>
    </row>
    <row r="1396" spans="1:25" x14ac:dyDescent="0.25">
      <c r="A1396">
        <v>21426</v>
      </c>
      <c r="B1396">
        <v>2607</v>
      </c>
      <c r="C1396">
        <v>2.1000000000000001E-2</v>
      </c>
      <c r="D1396">
        <v>0.42499999999999999</v>
      </c>
      <c r="E1396">
        <v>0.64</v>
      </c>
      <c r="F1396" t="s">
        <v>75</v>
      </c>
      <c r="G1396">
        <v>5</v>
      </c>
      <c r="H1396">
        <v>0</v>
      </c>
      <c r="I1396">
        <v>0.55200000000000005</v>
      </c>
      <c r="J1396">
        <v>2.1999999999999999E-2</v>
      </c>
      <c r="K1396">
        <v>1.1439999999999999</v>
      </c>
      <c r="L1396">
        <v>1.4339999999999999</v>
      </c>
      <c r="M1396">
        <v>0</v>
      </c>
      <c r="N1396">
        <v>34.040296924708379</v>
      </c>
      <c r="O1396">
        <v>0</v>
      </c>
      <c r="P1396">
        <v>0</v>
      </c>
      <c r="Q1396">
        <v>23.332999999999998</v>
      </c>
      <c r="R1396">
        <f t="shared" si="21"/>
        <v>0.46665999999999996</v>
      </c>
      <c r="S1396">
        <v>2.8399002000000002</v>
      </c>
      <c r="V1396">
        <v>8.8645619999999994E-2</v>
      </c>
      <c r="X1396">
        <v>30.494821634062141</v>
      </c>
      <c r="Y1396">
        <v>0.18</v>
      </c>
    </row>
    <row r="1397" spans="1:25" x14ac:dyDescent="0.25">
      <c r="A1397">
        <v>21439</v>
      </c>
      <c r="B1397">
        <v>3146</v>
      </c>
      <c r="C1397">
        <v>2.5000000000000001E-2</v>
      </c>
      <c r="D1397">
        <v>0.54400000000000004</v>
      </c>
      <c r="E1397">
        <v>0.44500000000000001</v>
      </c>
      <c r="F1397" t="s">
        <v>75</v>
      </c>
      <c r="G1397">
        <v>5</v>
      </c>
      <c r="H1397">
        <v>0</v>
      </c>
      <c r="I1397">
        <v>0.51500000000000001</v>
      </c>
      <c r="J1397">
        <v>2.8000000000000001E-2</v>
      </c>
      <c r="K1397">
        <v>2.0870000000000002</v>
      </c>
      <c r="L1397">
        <v>1.833</v>
      </c>
      <c r="M1397">
        <v>0</v>
      </c>
      <c r="N1397">
        <v>31.136322708445885</v>
      </c>
      <c r="O1397">
        <v>0</v>
      </c>
      <c r="P1397">
        <v>0</v>
      </c>
      <c r="Q1397">
        <v>38.332999999999998</v>
      </c>
      <c r="R1397">
        <f t="shared" si="21"/>
        <v>0.76666000000000001</v>
      </c>
      <c r="S1397">
        <v>4.0639416600000002</v>
      </c>
      <c r="V1397">
        <v>4.9601740000000005E-2</v>
      </c>
      <c r="X1397">
        <v>34.392879847425299</v>
      </c>
      <c r="Y1397">
        <v>0.12392304</v>
      </c>
    </row>
    <row r="1398" spans="1:25" x14ac:dyDescent="0.25">
      <c r="A1398">
        <v>21444</v>
      </c>
      <c r="B1398">
        <v>6727</v>
      </c>
      <c r="C1398">
        <v>5.3999999999999999E-2</v>
      </c>
      <c r="D1398">
        <v>0.92400000000000004</v>
      </c>
      <c r="E1398">
        <v>0.41499999999999998</v>
      </c>
      <c r="F1398" t="s">
        <v>75</v>
      </c>
      <c r="G1398">
        <v>5</v>
      </c>
      <c r="H1398">
        <v>0</v>
      </c>
      <c r="I1398">
        <v>0.51100000000000001</v>
      </c>
      <c r="J1398">
        <v>6.0999999999999999E-2</v>
      </c>
      <c r="K1398">
        <v>1.7390000000000001</v>
      </c>
      <c r="L1398">
        <v>1.593</v>
      </c>
      <c r="M1398">
        <v>0</v>
      </c>
      <c r="N1398">
        <v>30.494821634062141</v>
      </c>
      <c r="O1398">
        <v>0</v>
      </c>
      <c r="P1398">
        <v>14.415376401494928</v>
      </c>
      <c r="Q1398">
        <v>40.332999999999998</v>
      </c>
      <c r="R1398">
        <f t="shared" si="21"/>
        <v>0.80665999999999993</v>
      </c>
      <c r="S1398">
        <v>3.4233914199999997</v>
      </c>
      <c r="V1398">
        <v>9.4767080000000004E-2</v>
      </c>
      <c r="X1398">
        <v>27.843020662999852</v>
      </c>
      <c r="Y1398">
        <v>0.20684833999999999</v>
      </c>
    </row>
    <row r="1399" spans="1:25" x14ac:dyDescent="0.25">
      <c r="A1399">
        <v>21445</v>
      </c>
      <c r="B1399">
        <v>14060</v>
      </c>
      <c r="C1399">
        <v>0.112</v>
      </c>
      <c r="D1399">
        <v>1.819</v>
      </c>
      <c r="E1399">
        <v>0.23799999999999999</v>
      </c>
      <c r="F1399" t="s">
        <v>75</v>
      </c>
      <c r="G1399">
        <v>5</v>
      </c>
      <c r="H1399">
        <v>0</v>
      </c>
      <c r="I1399">
        <v>0.40300000000000002</v>
      </c>
      <c r="J1399">
        <v>0.159</v>
      </c>
      <c r="K1399">
        <v>4.0780000000000003</v>
      </c>
      <c r="L1399">
        <v>1.33</v>
      </c>
      <c r="M1399">
        <v>0</v>
      </c>
      <c r="N1399">
        <v>34.392879847425299</v>
      </c>
      <c r="O1399">
        <v>0</v>
      </c>
      <c r="P1399">
        <v>4.9814972957586106</v>
      </c>
      <c r="Q1399">
        <v>47</v>
      </c>
      <c r="R1399">
        <f t="shared" si="21"/>
        <v>0.94000000000000006</v>
      </c>
      <c r="S1399">
        <v>2.79204864</v>
      </c>
      <c r="V1399">
        <v>9.4717979999999993E-2</v>
      </c>
      <c r="X1399">
        <v>24.985775248933141</v>
      </c>
      <c r="Y1399">
        <v>0.24</v>
      </c>
    </row>
    <row r="1400" spans="1:25" x14ac:dyDescent="0.25">
      <c r="A1400">
        <v>21447</v>
      </c>
      <c r="B1400">
        <v>10946</v>
      </c>
      <c r="C1400">
        <v>8.7999999999999995E-2</v>
      </c>
      <c r="D1400">
        <v>1.756</v>
      </c>
      <c r="E1400">
        <v>0.16</v>
      </c>
      <c r="F1400" t="s">
        <v>75</v>
      </c>
      <c r="G1400">
        <v>5</v>
      </c>
      <c r="H1400">
        <v>0</v>
      </c>
      <c r="I1400">
        <v>0.35199999999999998</v>
      </c>
      <c r="J1400">
        <v>0.14699999999999999</v>
      </c>
      <c r="K1400">
        <v>2.7080000000000002</v>
      </c>
      <c r="L1400">
        <v>1.3109999999999999</v>
      </c>
      <c r="M1400">
        <v>0</v>
      </c>
      <c r="N1400">
        <v>27.843020662999852</v>
      </c>
      <c r="O1400">
        <v>0</v>
      </c>
      <c r="P1400">
        <v>0</v>
      </c>
      <c r="Q1400">
        <v>54</v>
      </c>
      <c r="R1400">
        <f t="shared" si="21"/>
        <v>1.08</v>
      </c>
      <c r="S1400">
        <v>4.5057003800000004</v>
      </c>
      <c r="V1400">
        <v>0.10876279999999999</v>
      </c>
      <c r="X1400">
        <v>30.906267129545039</v>
      </c>
      <c r="Y1400">
        <v>0.24142133999999998</v>
      </c>
    </row>
    <row r="1401" spans="1:25" x14ac:dyDescent="0.25">
      <c r="A1401">
        <v>21456</v>
      </c>
      <c r="B1401">
        <v>3635</v>
      </c>
      <c r="C1401">
        <v>2.9000000000000001E-2</v>
      </c>
      <c r="D1401">
        <v>0.60199999999999998</v>
      </c>
      <c r="E1401">
        <v>0.439</v>
      </c>
      <c r="F1401" t="s">
        <v>75</v>
      </c>
      <c r="G1401">
        <v>5</v>
      </c>
      <c r="H1401">
        <v>0</v>
      </c>
      <c r="I1401">
        <v>0.495</v>
      </c>
      <c r="J1401">
        <v>3.3000000000000002E-2</v>
      </c>
      <c r="K1401">
        <v>1.3029999999999999</v>
      </c>
      <c r="L1401">
        <v>1.7150000000000001</v>
      </c>
      <c r="M1401">
        <v>0</v>
      </c>
      <c r="N1401">
        <v>24.985775248933141</v>
      </c>
      <c r="O1401">
        <v>0</v>
      </c>
      <c r="P1401">
        <v>0</v>
      </c>
      <c r="Q1401">
        <v>23.667000000000002</v>
      </c>
      <c r="R1401">
        <f t="shared" si="21"/>
        <v>0.47334000000000004</v>
      </c>
      <c r="S1401">
        <v>1.59429642</v>
      </c>
      <c r="V1401">
        <v>0.11614966000000002</v>
      </c>
      <c r="X1401">
        <v>31.499312242090781</v>
      </c>
      <c r="Y1401">
        <v>0.24828426000000001</v>
      </c>
    </row>
    <row r="1402" spans="1:25" x14ac:dyDescent="0.25">
      <c r="A1402">
        <v>21481</v>
      </c>
      <c r="B1402">
        <v>1219</v>
      </c>
      <c r="C1402">
        <v>0.01</v>
      </c>
      <c r="D1402">
        <v>0.25900000000000001</v>
      </c>
      <c r="E1402">
        <v>0.61899999999999999</v>
      </c>
      <c r="F1402" t="s">
        <v>75</v>
      </c>
      <c r="G1402">
        <v>5</v>
      </c>
      <c r="H1402">
        <v>0</v>
      </c>
      <c r="I1402">
        <v>0.57199999999999995</v>
      </c>
      <c r="J1402">
        <v>1.0999999999999999E-2</v>
      </c>
      <c r="K1402">
        <v>1.0940000000000001</v>
      </c>
      <c r="L1402">
        <v>1.389</v>
      </c>
      <c r="M1402">
        <v>0</v>
      </c>
      <c r="N1402">
        <v>30.906267129545039</v>
      </c>
      <c r="O1402">
        <v>0</v>
      </c>
      <c r="P1402">
        <v>0</v>
      </c>
      <c r="Q1402">
        <v>19</v>
      </c>
      <c r="R1402">
        <f t="shared" si="21"/>
        <v>0.38</v>
      </c>
      <c r="S1402">
        <v>2.1267442399999998</v>
      </c>
      <c r="V1402">
        <v>8.2712599999999997E-2</v>
      </c>
      <c r="X1402">
        <v>40.442986054142736</v>
      </c>
      <c r="Y1402">
        <v>0.21413484000000002</v>
      </c>
    </row>
    <row r="1403" spans="1:25" x14ac:dyDescent="0.25">
      <c r="A1403">
        <v>21513</v>
      </c>
      <c r="B1403">
        <v>1920</v>
      </c>
      <c r="C1403">
        <v>1.4999999999999999E-2</v>
      </c>
      <c r="D1403">
        <v>0.40600000000000003</v>
      </c>
      <c r="E1403">
        <v>0.39900000000000002</v>
      </c>
      <c r="F1403" t="s">
        <v>75</v>
      </c>
      <c r="G1403">
        <v>5</v>
      </c>
      <c r="H1403">
        <v>0</v>
      </c>
      <c r="I1403">
        <v>0.47599999999999998</v>
      </c>
      <c r="J1403">
        <v>1.7999999999999999E-2</v>
      </c>
      <c r="K1403">
        <v>1.177</v>
      </c>
      <c r="L1403">
        <v>1.36</v>
      </c>
      <c r="M1403">
        <v>0</v>
      </c>
      <c r="N1403">
        <v>31.499312242090781</v>
      </c>
      <c r="O1403">
        <v>0</v>
      </c>
      <c r="P1403">
        <v>0</v>
      </c>
      <c r="Q1403">
        <v>23.667000000000002</v>
      </c>
      <c r="R1403">
        <f t="shared" si="21"/>
        <v>0.47334000000000004</v>
      </c>
      <c r="S1403">
        <v>2.9629760800000002</v>
      </c>
      <c r="V1403">
        <v>8.5867620000000006E-2</v>
      </c>
      <c r="X1403">
        <v>40.208333333333336</v>
      </c>
      <c r="Y1403">
        <v>0.17464102000000001</v>
      </c>
    </row>
    <row r="1404" spans="1:25" x14ac:dyDescent="0.25">
      <c r="A1404">
        <v>21517</v>
      </c>
      <c r="B1404">
        <v>3903</v>
      </c>
      <c r="C1404">
        <v>3.1E-2</v>
      </c>
      <c r="D1404">
        <v>0.81200000000000006</v>
      </c>
      <c r="E1404">
        <v>0.20599999999999999</v>
      </c>
      <c r="F1404" t="s">
        <v>75</v>
      </c>
      <c r="G1404">
        <v>5</v>
      </c>
      <c r="H1404">
        <v>0</v>
      </c>
      <c r="I1404">
        <v>0.38</v>
      </c>
      <c r="J1404">
        <v>4.1000000000000002E-2</v>
      </c>
      <c r="K1404">
        <v>2.157</v>
      </c>
      <c r="L1404">
        <v>1.853</v>
      </c>
      <c r="M1404">
        <v>0</v>
      </c>
      <c r="N1404">
        <v>40.442986054142736</v>
      </c>
      <c r="O1404">
        <v>0</v>
      </c>
      <c r="P1404">
        <v>0</v>
      </c>
      <c r="Q1404">
        <v>22.667000000000002</v>
      </c>
      <c r="R1404">
        <f t="shared" si="21"/>
        <v>0.45334000000000002</v>
      </c>
      <c r="S1404">
        <v>1.4233197000000002</v>
      </c>
      <c r="V1404">
        <v>0.1057038</v>
      </c>
      <c r="X1404">
        <v>38.765052523699715</v>
      </c>
      <c r="Y1404">
        <v>0.25606235999999999</v>
      </c>
    </row>
    <row r="1405" spans="1:25" x14ac:dyDescent="0.25">
      <c r="A1405">
        <v>21521</v>
      </c>
      <c r="B1405">
        <v>9719</v>
      </c>
      <c r="C1405">
        <v>7.8E-2</v>
      </c>
      <c r="D1405">
        <v>1.4610000000000001</v>
      </c>
      <c r="E1405">
        <v>0.219</v>
      </c>
      <c r="F1405" t="s">
        <v>75</v>
      </c>
      <c r="G1405">
        <v>5</v>
      </c>
      <c r="H1405">
        <v>0</v>
      </c>
      <c r="I1405">
        <v>0.38600000000000001</v>
      </c>
      <c r="J1405">
        <v>0.108</v>
      </c>
      <c r="K1405">
        <v>4.806</v>
      </c>
      <c r="L1405">
        <v>1.4630000000000001</v>
      </c>
      <c r="M1405">
        <v>0</v>
      </c>
      <c r="N1405">
        <v>40.208333333333336</v>
      </c>
      <c r="O1405">
        <v>0</v>
      </c>
      <c r="P1405">
        <v>6.8952936884348777</v>
      </c>
      <c r="Q1405">
        <v>43.332999999999998</v>
      </c>
      <c r="R1405">
        <f t="shared" si="21"/>
        <v>0.86665999999999999</v>
      </c>
      <c r="S1405">
        <v>8.0966650400000013</v>
      </c>
      <c r="V1405">
        <v>8.9305200000000001E-2</v>
      </c>
      <c r="X1405">
        <v>28.202489968103716</v>
      </c>
      <c r="Y1405">
        <v>0.22828426000000002</v>
      </c>
    </row>
    <row r="1406" spans="1:25" x14ac:dyDescent="0.25">
      <c r="A1406">
        <v>21527</v>
      </c>
      <c r="B1406">
        <v>6039</v>
      </c>
      <c r="C1406">
        <v>4.8000000000000001E-2</v>
      </c>
      <c r="D1406">
        <v>0.86099999999999999</v>
      </c>
      <c r="E1406">
        <v>0.41399999999999998</v>
      </c>
      <c r="F1406" t="s">
        <v>75</v>
      </c>
      <c r="G1406">
        <v>5</v>
      </c>
      <c r="H1406">
        <v>0</v>
      </c>
      <c r="I1406">
        <v>0.48199999999999998</v>
      </c>
      <c r="J1406">
        <v>5.2999999999999999E-2</v>
      </c>
      <c r="K1406">
        <v>2.3170000000000002</v>
      </c>
      <c r="L1406">
        <v>1.4670000000000001</v>
      </c>
      <c r="M1406">
        <v>0</v>
      </c>
      <c r="N1406">
        <v>38.765052523699715</v>
      </c>
      <c r="O1406">
        <v>0</v>
      </c>
      <c r="P1406">
        <v>24.460874922982132</v>
      </c>
      <c r="Q1406">
        <v>31.332999999999998</v>
      </c>
      <c r="R1406">
        <f t="shared" si="21"/>
        <v>0.62665999999999999</v>
      </c>
      <c r="S1406">
        <v>5.7672076400000005</v>
      </c>
      <c r="V1406">
        <v>9.1155880000000009E-2</v>
      </c>
      <c r="X1406">
        <v>26.87531048186786</v>
      </c>
      <c r="Y1406">
        <v>0.22148934000000001</v>
      </c>
    </row>
    <row r="1407" spans="1:25" x14ac:dyDescent="0.25">
      <c r="A1407">
        <v>21529</v>
      </c>
      <c r="B1407">
        <v>15268</v>
      </c>
      <c r="C1407">
        <v>0.122</v>
      </c>
      <c r="D1407">
        <v>1.861</v>
      </c>
      <c r="E1407">
        <v>0.26200000000000001</v>
      </c>
      <c r="F1407" t="s">
        <v>75</v>
      </c>
      <c r="G1407">
        <v>5</v>
      </c>
      <c r="H1407">
        <v>0</v>
      </c>
      <c r="I1407">
        <v>0.42099999999999999</v>
      </c>
      <c r="J1407">
        <v>0.183</v>
      </c>
      <c r="K1407">
        <v>3.7810000000000001</v>
      </c>
      <c r="L1407">
        <v>1.0169999999999999</v>
      </c>
      <c r="M1407">
        <v>0</v>
      </c>
      <c r="N1407">
        <v>28.202489968103716</v>
      </c>
      <c r="O1407">
        <v>0</v>
      </c>
      <c r="P1407">
        <v>10.375034218450589</v>
      </c>
      <c r="Q1407">
        <v>48.332999999999998</v>
      </c>
      <c r="R1407">
        <f t="shared" si="21"/>
        <v>0.96665999999999996</v>
      </c>
      <c r="S1407">
        <v>6.1846185400000007</v>
      </c>
      <c r="V1407">
        <v>0.10894812</v>
      </c>
      <c r="X1407">
        <v>23.925858003667802</v>
      </c>
      <c r="Y1407">
        <v>0.27513258000000002</v>
      </c>
    </row>
    <row r="1408" spans="1:25" x14ac:dyDescent="0.25">
      <c r="A1408">
        <v>21539</v>
      </c>
      <c r="B1408">
        <v>7864</v>
      </c>
      <c r="C1408">
        <v>6.3E-2</v>
      </c>
      <c r="D1408">
        <v>1.105</v>
      </c>
      <c r="E1408">
        <v>0.33200000000000002</v>
      </c>
      <c r="F1408" t="s">
        <v>75</v>
      </c>
      <c r="G1408">
        <v>5</v>
      </c>
      <c r="H1408">
        <v>0</v>
      </c>
      <c r="I1408">
        <v>0.45100000000000001</v>
      </c>
      <c r="J1408">
        <v>8.7999999999999995E-2</v>
      </c>
      <c r="K1408">
        <v>1.423</v>
      </c>
      <c r="L1408">
        <v>1.9850000000000001</v>
      </c>
      <c r="M1408">
        <v>0</v>
      </c>
      <c r="N1408">
        <v>26.87531048186786</v>
      </c>
      <c r="O1408">
        <v>0</v>
      </c>
      <c r="P1408">
        <v>7.2778827977315688</v>
      </c>
      <c r="Q1408">
        <v>48</v>
      </c>
      <c r="R1408">
        <f t="shared" si="21"/>
        <v>0.96</v>
      </c>
      <c r="S1408">
        <v>4.8843881199999997</v>
      </c>
      <c r="V1408">
        <v>8.3667119999999998E-2</v>
      </c>
      <c r="X1408">
        <v>26.907426246185146</v>
      </c>
      <c r="Y1408">
        <v>0.21313707999999998</v>
      </c>
    </row>
    <row r="1409" spans="1:25" x14ac:dyDescent="0.25">
      <c r="A1409">
        <v>21547</v>
      </c>
      <c r="B1409">
        <v>1740</v>
      </c>
      <c r="C1409">
        <v>1.4E-2</v>
      </c>
      <c r="D1409">
        <v>0.34899999999999998</v>
      </c>
      <c r="E1409">
        <v>0.51300000000000001</v>
      </c>
      <c r="F1409" t="s">
        <v>75</v>
      </c>
      <c r="G1409">
        <v>5</v>
      </c>
      <c r="H1409">
        <v>0</v>
      </c>
      <c r="I1409">
        <v>0.53500000000000003</v>
      </c>
      <c r="J1409">
        <v>1.4999999999999999E-2</v>
      </c>
      <c r="K1409">
        <v>1.498</v>
      </c>
      <c r="L1409">
        <v>1.26</v>
      </c>
      <c r="M1409">
        <v>0</v>
      </c>
      <c r="N1409">
        <v>23.925858003667802</v>
      </c>
      <c r="O1409">
        <v>0</v>
      </c>
      <c r="P1409">
        <v>0</v>
      </c>
      <c r="Q1409">
        <v>25.332999999999998</v>
      </c>
      <c r="R1409">
        <f t="shared" si="21"/>
        <v>0.50666</v>
      </c>
      <c r="S1409">
        <v>1.3446431000000001</v>
      </c>
      <c r="V1409">
        <v>7.8865939999999995E-2</v>
      </c>
      <c r="X1409">
        <v>38.5632183908046</v>
      </c>
      <c r="Y1409">
        <v>0.1824191</v>
      </c>
    </row>
    <row r="1410" spans="1:25" x14ac:dyDescent="0.25">
      <c r="A1410">
        <v>21575</v>
      </c>
      <c r="B1410">
        <v>2828</v>
      </c>
      <c r="C1410">
        <v>2.3E-2</v>
      </c>
      <c r="D1410">
        <v>0.53700000000000003</v>
      </c>
      <c r="E1410">
        <v>0.375</v>
      </c>
      <c r="F1410" t="s">
        <v>75</v>
      </c>
      <c r="G1410">
        <v>5</v>
      </c>
      <c r="H1410">
        <v>0</v>
      </c>
      <c r="I1410">
        <v>0.47</v>
      </c>
      <c r="J1410">
        <v>2.7E-2</v>
      </c>
      <c r="K1410">
        <v>1.474</v>
      </c>
      <c r="L1410">
        <v>1.302</v>
      </c>
      <c r="M1410">
        <v>0</v>
      </c>
      <c r="N1410">
        <v>26.907426246185146</v>
      </c>
      <c r="O1410">
        <v>0</v>
      </c>
      <c r="P1410">
        <v>27.362204724409452</v>
      </c>
      <c r="Q1410">
        <v>31.332999999999998</v>
      </c>
      <c r="R1410">
        <f t="shared" ref="R1410:R1473" si="22">Q1410*0.02</f>
        <v>0.62665999999999999</v>
      </c>
      <c r="S1410">
        <v>8.5468481399999998</v>
      </c>
      <c r="V1410">
        <v>8.299825999999999E-2</v>
      </c>
      <c r="X1410">
        <v>35.926449787835928</v>
      </c>
      <c r="Y1410">
        <v>0.20142134</v>
      </c>
    </row>
    <row r="1411" spans="1:25" x14ac:dyDescent="0.25">
      <c r="A1411">
        <v>21595</v>
      </c>
      <c r="B1411">
        <v>4166</v>
      </c>
      <c r="C1411">
        <v>3.3000000000000002E-2</v>
      </c>
      <c r="D1411">
        <v>0.75900000000000001</v>
      </c>
      <c r="E1411">
        <v>0.28799999999999998</v>
      </c>
      <c r="F1411" t="s">
        <v>75</v>
      </c>
      <c r="G1411">
        <v>5</v>
      </c>
      <c r="H1411">
        <v>0</v>
      </c>
      <c r="I1411">
        <v>0.42599999999999999</v>
      </c>
      <c r="J1411">
        <v>4.8000000000000001E-2</v>
      </c>
      <c r="K1411">
        <v>3.2829999999999999</v>
      </c>
      <c r="L1411">
        <v>1.3169999999999999</v>
      </c>
      <c r="M1411">
        <v>0</v>
      </c>
      <c r="N1411">
        <v>38.5632183908046</v>
      </c>
      <c r="O1411">
        <v>0</v>
      </c>
      <c r="P1411">
        <v>0</v>
      </c>
      <c r="Q1411">
        <v>33.332999999999998</v>
      </c>
      <c r="R1411">
        <f t="shared" si="22"/>
        <v>0.66666000000000003</v>
      </c>
      <c r="S1411">
        <v>2.1188162199999998</v>
      </c>
      <c r="V1411">
        <v>7.9590720000000004E-2</v>
      </c>
      <c r="X1411">
        <v>33.941430628900626</v>
      </c>
      <c r="Y1411">
        <v>0.22148934000000001</v>
      </c>
    </row>
    <row r="1412" spans="1:25" x14ac:dyDescent="0.25">
      <c r="A1412">
        <v>21597</v>
      </c>
      <c r="B1412">
        <v>1423</v>
      </c>
      <c r="C1412">
        <v>1.0999999999999999E-2</v>
      </c>
      <c r="D1412">
        <v>0.30199999999999999</v>
      </c>
      <c r="E1412">
        <v>0.53</v>
      </c>
      <c r="F1412" t="s">
        <v>75</v>
      </c>
      <c r="G1412">
        <v>5</v>
      </c>
      <c r="H1412">
        <v>0</v>
      </c>
      <c r="I1412">
        <v>0.52100000000000002</v>
      </c>
      <c r="J1412">
        <v>1.2E-2</v>
      </c>
      <c r="K1412">
        <v>1.083</v>
      </c>
      <c r="L1412">
        <v>1.387</v>
      </c>
      <c r="M1412">
        <v>0</v>
      </c>
      <c r="N1412">
        <v>35.926449787835928</v>
      </c>
      <c r="O1412">
        <v>0</v>
      </c>
      <c r="P1412">
        <v>0</v>
      </c>
      <c r="Q1412">
        <v>18.667000000000002</v>
      </c>
      <c r="R1412">
        <f t="shared" si="22"/>
        <v>0.37334000000000006</v>
      </c>
      <c r="S1412">
        <v>3.0356955000000001</v>
      </c>
      <c r="V1412">
        <v>0.12145586</v>
      </c>
      <c r="X1412">
        <v>39.564300773014757</v>
      </c>
      <c r="Y1412">
        <v>0.24784608</v>
      </c>
    </row>
    <row r="1413" spans="1:25" x14ac:dyDescent="0.25">
      <c r="A1413">
        <v>21601</v>
      </c>
      <c r="B1413">
        <v>5577</v>
      </c>
      <c r="C1413">
        <v>4.4999999999999998E-2</v>
      </c>
      <c r="D1413">
        <v>0.86199999999999999</v>
      </c>
      <c r="E1413">
        <v>0.35099999999999998</v>
      </c>
      <c r="F1413" t="s">
        <v>75</v>
      </c>
      <c r="G1413">
        <v>5</v>
      </c>
      <c r="H1413">
        <v>0</v>
      </c>
      <c r="I1413">
        <v>0.46</v>
      </c>
      <c r="J1413">
        <v>0.05</v>
      </c>
      <c r="K1413">
        <v>1.9670000000000001</v>
      </c>
      <c r="L1413">
        <v>1.7549999999999999</v>
      </c>
      <c r="M1413">
        <v>0</v>
      </c>
      <c r="N1413">
        <v>33.941430628900626</v>
      </c>
      <c r="O1413">
        <v>0</v>
      </c>
      <c r="P1413">
        <v>0</v>
      </c>
      <c r="Q1413">
        <v>25.332999999999998</v>
      </c>
      <c r="R1413">
        <f t="shared" si="22"/>
        <v>0.50666</v>
      </c>
      <c r="S1413">
        <v>1.2019661800000001</v>
      </c>
      <c r="V1413">
        <v>0.10307834</v>
      </c>
      <c r="X1413">
        <v>29.729245113860497</v>
      </c>
      <c r="Y1413">
        <v>0.22485279999999999</v>
      </c>
    </row>
    <row r="1414" spans="1:25" x14ac:dyDescent="0.25">
      <c r="A1414">
        <v>21612</v>
      </c>
      <c r="B1414">
        <v>6634</v>
      </c>
      <c r="C1414">
        <v>5.2999999999999999E-2</v>
      </c>
      <c r="D1414">
        <v>0.88</v>
      </c>
      <c r="E1414">
        <v>0.46700000000000003</v>
      </c>
      <c r="F1414" t="s">
        <v>75</v>
      </c>
      <c r="G1414">
        <v>5</v>
      </c>
      <c r="H1414">
        <v>0</v>
      </c>
      <c r="I1414">
        <v>0.51200000000000001</v>
      </c>
      <c r="J1414">
        <v>6.0999999999999999E-2</v>
      </c>
      <c r="K1414">
        <v>1.887</v>
      </c>
      <c r="L1414">
        <v>1.268</v>
      </c>
      <c r="M1414">
        <v>0</v>
      </c>
      <c r="N1414">
        <v>39.564300773014757</v>
      </c>
      <c r="O1414">
        <v>0</v>
      </c>
      <c r="P1414">
        <v>20.926143024618995</v>
      </c>
      <c r="Q1414">
        <v>26.332999999999998</v>
      </c>
      <c r="R1414">
        <f t="shared" si="22"/>
        <v>0.52666000000000002</v>
      </c>
      <c r="S1414">
        <v>4.8172116000000003</v>
      </c>
      <c r="V1414">
        <v>9.395394E-2</v>
      </c>
      <c r="X1414">
        <v>25.716008441362675</v>
      </c>
      <c r="Y1414">
        <v>0.21320508000000002</v>
      </c>
    </row>
    <row r="1415" spans="1:25" x14ac:dyDescent="0.25">
      <c r="A1415">
        <v>21663</v>
      </c>
      <c r="B1415">
        <v>9461</v>
      </c>
      <c r="C1415">
        <v>7.5999999999999998E-2</v>
      </c>
      <c r="D1415">
        <v>1.4219999999999999</v>
      </c>
      <c r="E1415">
        <v>0.22500000000000001</v>
      </c>
      <c r="F1415" t="s">
        <v>75</v>
      </c>
      <c r="G1415">
        <v>5</v>
      </c>
      <c r="H1415">
        <v>0</v>
      </c>
      <c r="I1415">
        <v>0.40200000000000002</v>
      </c>
      <c r="J1415">
        <v>9.6000000000000002E-2</v>
      </c>
      <c r="K1415">
        <v>4.9429999999999996</v>
      </c>
      <c r="L1415">
        <v>1.2729999999999999</v>
      </c>
      <c r="M1415">
        <v>0</v>
      </c>
      <c r="N1415">
        <v>29.729245113860497</v>
      </c>
      <c r="O1415">
        <v>0</v>
      </c>
      <c r="P1415">
        <v>0</v>
      </c>
      <c r="Q1415">
        <v>76</v>
      </c>
      <c r="R1415">
        <f t="shared" si="22"/>
        <v>1.52</v>
      </c>
      <c r="S1415">
        <v>2.8570626800000003</v>
      </c>
      <c r="V1415">
        <v>9.7338679999999997E-2</v>
      </c>
      <c r="X1415">
        <v>29.246379875277455</v>
      </c>
      <c r="Y1415">
        <v>0.26</v>
      </c>
    </row>
    <row r="1416" spans="1:25" x14ac:dyDescent="0.25">
      <c r="A1416">
        <v>21667</v>
      </c>
      <c r="B1416">
        <v>8744</v>
      </c>
      <c r="C1416">
        <v>7.0000000000000007E-2</v>
      </c>
      <c r="D1416">
        <v>1.345</v>
      </c>
      <c r="E1416">
        <v>0.22800000000000001</v>
      </c>
      <c r="F1416" t="s">
        <v>75</v>
      </c>
      <c r="G1416">
        <v>5</v>
      </c>
      <c r="H1416">
        <v>0</v>
      </c>
      <c r="I1416">
        <v>0.40500000000000003</v>
      </c>
      <c r="J1416">
        <v>0.08</v>
      </c>
      <c r="K1416">
        <v>4.2480000000000002</v>
      </c>
      <c r="L1416">
        <v>1.597</v>
      </c>
      <c r="M1416">
        <v>0</v>
      </c>
      <c r="N1416">
        <v>25.716008441362675</v>
      </c>
      <c r="O1416">
        <v>0</v>
      </c>
      <c r="P1416">
        <v>0</v>
      </c>
      <c r="Q1416">
        <v>42.667000000000002</v>
      </c>
      <c r="R1416">
        <f t="shared" si="22"/>
        <v>0.8533400000000001</v>
      </c>
      <c r="S1416">
        <v>2.1286715599999999</v>
      </c>
      <c r="V1416">
        <v>9.4323020000000007E-2</v>
      </c>
      <c r="X1416">
        <v>30.06633119853614</v>
      </c>
      <c r="Y1416">
        <v>0.22784607999999998</v>
      </c>
    </row>
    <row r="1417" spans="1:25" x14ac:dyDescent="0.25">
      <c r="A1417">
        <v>21671</v>
      </c>
      <c r="B1417">
        <v>2595</v>
      </c>
      <c r="C1417">
        <v>2.1000000000000001E-2</v>
      </c>
      <c r="D1417">
        <v>0.51100000000000001</v>
      </c>
      <c r="E1417">
        <v>0.36499999999999999</v>
      </c>
      <c r="F1417" t="s">
        <v>75</v>
      </c>
      <c r="G1417">
        <v>5</v>
      </c>
      <c r="H1417">
        <v>0</v>
      </c>
      <c r="I1417">
        <v>0.47099999999999997</v>
      </c>
      <c r="J1417">
        <v>2.5000000000000001E-2</v>
      </c>
      <c r="K1417">
        <v>1.78</v>
      </c>
      <c r="L1417">
        <v>1.113</v>
      </c>
      <c r="M1417">
        <v>0</v>
      </c>
      <c r="N1417">
        <v>29.246379875277455</v>
      </c>
      <c r="O1417">
        <v>0</v>
      </c>
      <c r="P1417">
        <v>0</v>
      </c>
      <c r="Q1417">
        <v>28</v>
      </c>
      <c r="R1417">
        <f t="shared" si="22"/>
        <v>0.56000000000000005</v>
      </c>
      <c r="S1417">
        <v>1.1993142000000001</v>
      </c>
      <c r="V1417">
        <v>0.14654616000000001</v>
      </c>
      <c r="X1417">
        <v>38.073217726396919</v>
      </c>
      <c r="Y1417">
        <v>0.31120954000000001</v>
      </c>
    </row>
    <row r="1418" spans="1:25" x14ac:dyDescent="0.25">
      <c r="A1418">
        <v>21697</v>
      </c>
      <c r="B1418">
        <v>2497</v>
      </c>
      <c r="C1418">
        <v>0.02</v>
      </c>
      <c r="D1418">
        <v>0.442</v>
      </c>
      <c r="E1418">
        <v>0.52300000000000002</v>
      </c>
      <c r="F1418" t="s">
        <v>75</v>
      </c>
      <c r="G1418">
        <v>5</v>
      </c>
      <c r="H1418">
        <v>0</v>
      </c>
      <c r="I1418">
        <v>0.53500000000000003</v>
      </c>
      <c r="J1418">
        <v>2.1999999999999999E-2</v>
      </c>
      <c r="K1418">
        <v>1.1419999999999999</v>
      </c>
      <c r="L1418">
        <v>1.3</v>
      </c>
      <c r="M1418">
        <v>0</v>
      </c>
      <c r="N1418">
        <v>30.06633119853614</v>
      </c>
      <c r="O1418">
        <v>0</v>
      </c>
      <c r="P1418">
        <v>0</v>
      </c>
      <c r="Q1418">
        <v>26.332999999999998</v>
      </c>
      <c r="R1418">
        <f t="shared" si="22"/>
        <v>0.52666000000000002</v>
      </c>
      <c r="S1418">
        <v>0.95659278000000003</v>
      </c>
      <c r="V1418">
        <v>9.9837659999999995E-2</v>
      </c>
      <c r="X1418">
        <v>34.080897076491787</v>
      </c>
      <c r="Y1418">
        <v>0.24148934000000002</v>
      </c>
    </row>
    <row r="1419" spans="1:25" x14ac:dyDescent="0.25">
      <c r="A1419">
        <v>21703</v>
      </c>
      <c r="B1419">
        <v>14587</v>
      </c>
      <c r="C1419">
        <v>0.11700000000000001</v>
      </c>
      <c r="D1419">
        <v>1.9259999999999999</v>
      </c>
      <c r="E1419">
        <v>0.216</v>
      </c>
      <c r="F1419" t="s">
        <v>75</v>
      </c>
      <c r="G1419">
        <v>5</v>
      </c>
      <c r="H1419">
        <v>0</v>
      </c>
      <c r="I1419">
        <v>0.38600000000000001</v>
      </c>
      <c r="J1419">
        <v>0.192</v>
      </c>
      <c r="K1419">
        <v>3.6619999999999999</v>
      </c>
      <c r="L1419">
        <v>1.1910000000000001</v>
      </c>
      <c r="M1419">
        <v>0</v>
      </c>
      <c r="N1419">
        <v>38.073217726396919</v>
      </c>
      <c r="O1419">
        <v>0</v>
      </c>
      <c r="P1419">
        <v>14.173014145810663</v>
      </c>
      <c r="Q1419">
        <v>61.667000000000002</v>
      </c>
      <c r="R1419">
        <f t="shared" si="22"/>
        <v>1.2333400000000001</v>
      </c>
      <c r="S1419">
        <v>6.9703485199999999</v>
      </c>
      <c r="V1419">
        <v>9.9611500000000006E-2</v>
      </c>
      <c r="X1419">
        <v>25.200521011859877</v>
      </c>
      <c r="Y1419">
        <v>0.22684833999999998</v>
      </c>
    </row>
    <row r="1420" spans="1:25" x14ac:dyDescent="0.25">
      <c r="A1420">
        <v>21705</v>
      </c>
      <c r="B1420">
        <v>10754</v>
      </c>
      <c r="C1420">
        <v>8.5999999999999993E-2</v>
      </c>
      <c r="D1420">
        <v>1.6080000000000001</v>
      </c>
      <c r="E1420">
        <v>0.20100000000000001</v>
      </c>
      <c r="F1420" t="s">
        <v>75</v>
      </c>
      <c r="G1420">
        <v>5</v>
      </c>
      <c r="H1420">
        <v>0</v>
      </c>
      <c r="I1420">
        <v>0.38200000000000001</v>
      </c>
      <c r="J1420">
        <v>0.223</v>
      </c>
      <c r="K1420">
        <v>2.1579999999999999</v>
      </c>
      <c r="L1420">
        <v>1.8169999999999999</v>
      </c>
      <c r="M1420">
        <v>0</v>
      </c>
      <c r="N1420">
        <v>34.080897076491787</v>
      </c>
      <c r="O1420">
        <v>0</v>
      </c>
      <c r="P1420">
        <v>4.9454078355812463</v>
      </c>
      <c r="Q1420">
        <v>48.332999999999998</v>
      </c>
      <c r="R1420">
        <f t="shared" si="22"/>
        <v>0.96665999999999996</v>
      </c>
      <c r="S1420">
        <v>5.9301208399999998</v>
      </c>
      <c r="V1420">
        <v>9.2167080000000012E-2</v>
      </c>
      <c r="X1420">
        <v>28.956667286591038</v>
      </c>
      <c r="Y1420">
        <v>0.24248709999999998</v>
      </c>
    </row>
    <row r="1421" spans="1:25" x14ac:dyDescent="0.25">
      <c r="A1421">
        <v>21721</v>
      </c>
      <c r="B1421">
        <v>4139</v>
      </c>
      <c r="C1421">
        <v>3.3000000000000002E-2</v>
      </c>
      <c r="D1421">
        <v>0.64100000000000001</v>
      </c>
      <c r="E1421">
        <v>0.47</v>
      </c>
      <c r="F1421" t="s">
        <v>75</v>
      </c>
      <c r="G1421">
        <v>5</v>
      </c>
      <c r="H1421">
        <v>0</v>
      </c>
      <c r="I1421">
        <v>0.498</v>
      </c>
      <c r="J1421">
        <v>3.5999999999999997E-2</v>
      </c>
      <c r="K1421">
        <v>2.4700000000000002</v>
      </c>
      <c r="L1421">
        <v>1.556</v>
      </c>
      <c r="M1421">
        <v>0</v>
      </c>
      <c r="N1421">
        <v>25.200521011859877</v>
      </c>
      <c r="O1421">
        <v>0</v>
      </c>
      <c r="P1421">
        <v>0</v>
      </c>
      <c r="Q1421">
        <v>41.332999999999998</v>
      </c>
      <c r="R1421">
        <f t="shared" si="22"/>
        <v>0.82665999999999995</v>
      </c>
      <c r="S1421">
        <v>8.3535449200000009</v>
      </c>
      <c r="V1421">
        <v>6.4664120000000005E-2</v>
      </c>
      <c r="X1421">
        <v>28.99251026818072</v>
      </c>
      <c r="Y1421">
        <v>0.1477781</v>
      </c>
    </row>
    <row r="1422" spans="1:25" x14ac:dyDescent="0.25">
      <c r="A1422">
        <v>21722</v>
      </c>
      <c r="B1422">
        <v>9710</v>
      </c>
      <c r="C1422">
        <v>7.8E-2</v>
      </c>
      <c r="D1422">
        <v>1.4890000000000001</v>
      </c>
      <c r="E1422">
        <v>0.20699999999999999</v>
      </c>
      <c r="F1422" t="s">
        <v>75</v>
      </c>
      <c r="G1422">
        <v>5</v>
      </c>
      <c r="H1422">
        <v>0</v>
      </c>
      <c r="I1422">
        <v>0.38</v>
      </c>
      <c r="J1422">
        <v>0.151</v>
      </c>
      <c r="K1422">
        <v>3.391</v>
      </c>
      <c r="L1422">
        <v>1.502</v>
      </c>
      <c r="M1422">
        <v>0</v>
      </c>
      <c r="N1422">
        <v>28.956667286591038</v>
      </c>
      <c r="O1422">
        <v>0</v>
      </c>
      <c r="P1422">
        <v>22.376378512984704</v>
      </c>
      <c r="Q1422">
        <v>44.667000000000002</v>
      </c>
      <c r="R1422">
        <f t="shared" si="22"/>
        <v>0.89334000000000002</v>
      </c>
      <c r="S1422">
        <v>6.0669067399999994</v>
      </c>
      <c r="V1422">
        <v>8.430246000000001E-2</v>
      </c>
      <c r="X1422">
        <v>28.949536560247168</v>
      </c>
      <c r="Y1422">
        <v>0.22784607999999998</v>
      </c>
    </row>
    <row r="1423" spans="1:25" x14ac:dyDescent="0.25">
      <c r="A1423">
        <v>21726</v>
      </c>
      <c r="B1423">
        <v>5919</v>
      </c>
      <c r="C1423">
        <v>4.7E-2</v>
      </c>
      <c r="D1423">
        <v>0.82399999999999995</v>
      </c>
      <c r="E1423">
        <v>0.45300000000000001</v>
      </c>
      <c r="F1423" t="s">
        <v>75</v>
      </c>
      <c r="G1423">
        <v>5</v>
      </c>
      <c r="H1423">
        <v>0</v>
      </c>
      <c r="I1423">
        <v>0.496</v>
      </c>
      <c r="J1423">
        <v>5.0999999999999997E-2</v>
      </c>
      <c r="K1423">
        <v>2.524</v>
      </c>
      <c r="L1423">
        <v>1.254</v>
      </c>
      <c r="M1423">
        <v>0</v>
      </c>
      <c r="N1423">
        <v>28.99251026818072</v>
      </c>
      <c r="O1423">
        <v>0</v>
      </c>
      <c r="P1423">
        <v>11.494252873563218</v>
      </c>
      <c r="Q1423">
        <v>36</v>
      </c>
      <c r="R1423">
        <f t="shared" si="22"/>
        <v>0.72</v>
      </c>
      <c r="S1423">
        <v>3.5303555200000001</v>
      </c>
      <c r="V1423">
        <v>7.1075540000000006E-2</v>
      </c>
      <c r="X1423">
        <v>26.457171819564117</v>
      </c>
      <c r="Y1423">
        <v>0.16777809999999999</v>
      </c>
    </row>
    <row r="1424" spans="1:25" x14ac:dyDescent="0.25">
      <c r="A1424">
        <v>21748</v>
      </c>
      <c r="B1424">
        <v>6307</v>
      </c>
      <c r="C1424">
        <v>0.05</v>
      </c>
      <c r="D1424">
        <v>0.96299999999999997</v>
      </c>
      <c r="E1424">
        <v>0.32200000000000001</v>
      </c>
      <c r="F1424" t="s">
        <v>75</v>
      </c>
      <c r="G1424">
        <v>5</v>
      </c>
      <c r="H1424">
        <v>0</v>
      </c>
      <c r="I1424">
        <v>0.45300000000000001</v>
      </c>
      <c r="J1424">
        <v>5.8000000000000003E-2</v>
      </c>
      <c r="K1424">
        <v>2.4860000000000002</v>
      </c>
      <c r="L1424">
        <v>1.345</v>
      </c>
      <c r="M1424">
        <v>0</v>
      </c>
      <c r="N1424">
        <v>28.949536560247168</v>
      </c>
      <c r="O1424">
        <v>0</v>
      </c>
      <c r="P1424">
        <v>0</v>
      </c>
      <c r="Q1424">
        <v>41.667000000000002</v>
      </c>
      <c r="R1424">
        <f t="shared" si="22"/>
        <v>0.83334000000000008</v>
      </c>
      <c r="S1424">
        <v>2.1331009000000001</v>
      </c>
      <c r="V1424">
        <v>0.10888018000000001</v>
      </c>
      <c r="X1424">
        <v>29.792294276201048</v>
      </c>
      <c r="Y1424">
        <v>0.23606236</v>
      </c>
    </row>
    <row r="1425" spans="1:25" x14ac:dyDescent="0.25">
      <c r="A1425">
        <v>21749</v>
      </c>
      <c r="B1425">
        <v>4316</v>
      </c>
      <c r="C1425">
        <v>3.5000000000000003E-2</v>
      </c>
      <c r="D1425">
        <v>0.70899999999999996</v>
      </c>
      <c r="E1425">
        <v>0.378</v>
      </c>
      <c r="F1425" t="s">
        <v>75</v>
      </c>
      <c r="G1425">
        <v>5</v>
      </c>
      <c r="H1425">
        <v>0</v>
      </c>
      <c r="I1425">
        <v>0.47299999999999998</v>
      </c>
      <c r="J1425">
        <v>4.1000000000000002E-2</v>
      </c>
      <c r="K1425">
        <v>1.5509999999999999</v>
      </c>
      <c r="L1425">
        <v>1.163</v>
      </c>
      <c r="M1425">
        <v>0</v>
      </c>
      <c r="N1425">
        <v>26.457171819564117</v>
      </c>
      <c r="O1425">
        <v>0</v>
      </c>
      <c r="P1425">
        <v>0</v>
      </c>
      <c r="Q1425">
        <v>26</v>
      </c>
      <c r="R1425">
        <f t="shared" si="22"/>
        <v>0.52</v>
      </c>
      <c r="S1425">
        <v>1.0266686199999999</v>
      </c>
      <c r="V1425">
        <v>0.14132074</v>
      </c>
      <c r="X1425">
        <v>31.788693234476366</v>
      </c>
      <c r="Y1425">
        <v>0.29077135999999998</v>
      </c>
    </row>
    <row r="1426" spans="1:25" x14ac:dyDescent="0.25">
      <c r="A1426">
        <v>21760</v>
      </c>
      <c r="B1426">
        <v>6179</v>
      </c>
      <c r="C1426">
        <v>4.9000000000000002E-2</v>
      </c>
      <c r="D1426">
        <v>0.81100000000000005</v>
      </c>
      <c r="E1426">
        <v>0.51800000000000002</v>
      </c>
      <c r="F1426" t="s">
        <v>75</v>
      </c>
      <c r="G1426">
        <v>5</v>
      </c>
      <c r="H1426">
        <v>0</v>
      </c>
      <c r="I1426">
        <v>0.52600000000000002</v>
      </c>
      <c r="J1426">
        <v>5.5E-2</v>
      </c>
      <c r="K1426">
        <v>1.839</v>
      </c>
      <c r="L1426">
        <v>1.2370000000000001</v>
      </c>
      <c r="M1426">
        <v>0</v>
      </c>
      <c r="N1426">
        <v>29.792294276201048</v>
      </c>
      <c r="O1426">
        <v>0</v>
      </c>
      <c r="P1426">
        <v>6.5468549422336331</v>
      </c>
      <c r="Q1426">
        <v>37</v>
      </c>
      <c r="R1426">
        <f t="shared" si="22"/>
        <v>0.74</v>
      </c>
      <c r="S1426">
        <v>3.6744503800000001</v>
      </c>
      <c r="V1426">
        <v>8.1628100000000009E-2</v>
      </c>
      <c r="X1426">
        <v>25.214435992879107</v>
      </c>
      <c r="Y1426">
        <v>0.17606238000000002</v>
      </c>
    </row>
    <row r="1427" spans="1:25" x14ac:dyDescent="0.25">
      <c r="A1427">
        <v>21774</v>
      </c>
      <c r="B1427">
        <v>14424</v>
      </c>
      <c r="C1427">
        <v>0.115</v>
      </c>
      <c r="D1427">
        <v>1.8859999999999999</v>
      </c>
      <c r="E1427">
        <v>0.22500000000000001</v>
      </c>
      <c r="F1427" t="s">
        <v>75</v>
      </c>
      <c r="G1427">
        <v>5</v>
      </c>
      <c r="H1427">
        <v>0</v>
      </c>
      <c r="I1427">
        <v>0.39900000000000002</v>
      </c>
      <c r="J1427">
        <v>0.216</v>
      </c>
      <c r="K1427">
        <v>3.3820000000000001</v>
      </c>
      <c r="L1427">
        <v>1.2410000000000001</v>
      </c>
      <c r="M1427">
        <v>0</v>
      </c>
      <c r="N1427">
        <v>31.788693234476366</v>
      </c>
      <c r="O1427">
        <v>0</v>
      </c>
      <c r="P1427">
        <v>12.883270575578267</v>
      </c>
      <c r="Q1427">
        <v>47.667000000000002</v>
      </c>
      <c r="R1427">
        <f t="shared" si="22"/>
        <v>0.95334000000000008</v>
      </c>
      <c r="S1427">
        <v>6.0469012399999995</v>
      </c>
      <c r="V1427">
        <v>0.10422506000000001</v>
      </c>
      <c r="X1427">
        <v>25.776483638380476</v>
      </c>
      <c r="Y1427">
        <v>0.27712811999999998</v>
      </c>
    </row>
    <row r="1428" spans="1:25" x14ac:dyDescent="0.25">
      <c r="A1428">
        <v>21790</v>
      </c>
      <c r="B1428">
        <v>28260</v>
      </c>
      <c r="C1428">
        <v>0.22600000000000001</v>
      </c>
      <c r="D1428">
        <v>3.105</v>
      </c>
      <c r="E1428">
        <v>0.193</v>
      </c>
      <c r="F1428" t="s">
        <v>75</v>
      </c>
      <c r="G1428">
        <v>5</v>
      </c>
      <c r="H1428">
        <v>0</v>
      </c>
      <c r="I1428">
        <v>0.38300000000000001</v>
      </c>
      <c r="J1428">
        <v>0.51500000000000001</v>
      </c>
      <c r="K1428">
        <v>1.4710000000000001</v>
      </c>
      <c r="L1428">
        <v>1.857</v>
      </c>
      <c r="M1428">
        <v>0</v>
      </c>
      <c r="N1428">
        <v>25.214435992879107</v>
      </c>
      <c r="O1428">
        <v>0</v>
      </c>
      <c r="P1428">
        <v>0</v>
      </c>
      <c r="Q1428">
        <v>51</v>
      </c>
      <c r="R1428">
        <f t="shared" si="22"/>
        <v>1.02</v>
      </c>
      <c r="S1428">
        <v>1.4539247200000001</v>
      </c>
      <c r="V1428">
        <v>0.13258091999999999</v>
      </c>
      <c r="X1428">
        <v>22.031139419674449</v>
      </c>
      <c r="Y1428">
        <v>0.35562412000000004</v>
      </c>
    </row>
    <row r="1429" spans="1:25" x14ac:dyDescent="0.25">
      <c r="A1429">
        <v>21799</v>
      </c>
      <c r="B1429">
        <v>11487</v>
      </c>
      <c r="C1429">
        <v>9.1999999999999998E-2</v>
      </c>
      <c r="D1429">
        <v>1.444</v>
      </c>
      <c r="E1429">
        <v>0.318</v>
      </c>
      <c r="F1429" t="s">
        <v>75</v>
      </c>
      <c r="G1429">
        <v>5</v>
      </c>
      <c r="H1429">
        <v>0</v>
      </c>
      <c r="I1429">
        <v>0.45200000000000001</v>
      </c>
      <c r="J1429">
        <v>0.123</v>
      </c>
      <c r="K1429">
        <v>1.5089999999999999</v>
      </c>
      <c r="L1429">
        <v>2.38</v>
      </c>
      <c r="M1429">
        <v>0</v>
      </c>
      <c r="N1429">
        <v>25.776483638380476</v>
      </c>
      <c r="O1429">
        <v>0</v>
      </c>
      <c r="P1429">
        <v>1.5400770038501925</v>
      </c>
      <c r="Q1429">
        <v>55.332999999999998</v>
      </c>
      <c r="R1429">
        <f t="shared" si="22"/>
        <v>1.10666</v>
      </c>
      <c r="S1429">
        <v>4.6869174199999994</v>
      </c>
      <c r="V1429">
        <v>8.1336660000000005E-2</v>
      </c>
      <c r="X1429">
        <v>24.871593975798728</v>
      </c>
      <c r="Y1429">
        <v>0.20684832</v>
      </c>
    </row>
    <row r="1430" spans="1:25" x14ac:dyDescent="0.25">
      <c r="A1430">
        <v>21809</v>
      </c>
      <c r="B1430">
        <v>4030</v>
      </c>
      <c r="C1430">
        <v>3.2000000000000001E-2</v>
      </c>
      <c r="D1430">
        <v>0.76900000000000002</v>
      </c>
      <c r="E1430">
        <v>0.25800000000000001</v>
      </c>
      <c r="F1430" t="s">
        <v>75</v>
      </c>
      <c r="G1430">
        <v>5</v>
      </c>
      <c r="H1430">
        <v>0</v>
      </c>
      <c r="I1430">
        <v>0.42</v>
      </c>
      <c r="J1430">
        <v>4.1000000000000002E-2</v>
      </c>
      <c r="K1430">
        <v>2.7069999999999999</v>
      </c>
      <c r="L1430">
        <v>1.2210000000000001</v>
      </c>
      <c r="M1430">
        <v>0</v>
      </c>
      <c r="N1430">
        <v>22.031139419674449</v>
      </c>
      <c r="O1430">
        <v>0</v>
      </c>
      <c r="P1430">
        <v>0</v>
      </c>
      <c r="Q1430">
        <v>28.332999999999998</v>
      </c>
      <c r="R1430">
        <f t="shared" si="22"/>
        <v>0.56665999999999994</v>
      </c>
      <c r="S1430">
        <v>4.2645721400000003</v>
      </c>
      <c r="V1430">
        <v>0.11867592</v>
      </c>
      <c r="X1430">
        <v>37.146401985111659</v>
      </c>
      <c r="Y1430">
        <v>0.22977360000000002</v>
      </c>
    </row>
    <row r="1431" spans="1:25" x14ac:dyDescent="0.25">
      <c r="A1431">
        <v>21815</v>
      </c>
      <c r="B1431">
        <v>11366</v>
      </c>
      <c r="C1431">
        <v>9.0999999999999998E-2</v>
      </c>
      <c r="D1431">
        <v>1.669</v>
      </c>
      <c r="E1431">
        <v>0.20100000000000001</v>
      </c>
      <c r="F1431" t="s">
        <v>75</v>
      </c>
      <c r="G1431">
        <v>5</v>
      </c>
      <c r="H1431">
        <v>0</v>
      </c>
      <c r="I1431">
        <v>0.38</v>
      </c>
      <c r="J1431">
        <v>0.13800000000000001</v>
      </c>
      <c r="K1431">
        <v>1.347</v>
      </c>
      <c r="L1431">
        <v>3.548</v>
      </c>
      <c r="M1431">
        <v>0</v>
      </c>
      <c r="N1431">
        <v>24.871593975798728</v>
      </c>
      <c r="O1431">
        <v>0</v>
      </c>
      <c r="P1431">
        <v>2.9226901319924576</v>
      </c>
      <c r="Q1431">
        <v>69.332999999999998</v>
      </c>
      <c r="R1431">
        <f t="shared" si="22"/>
        <v>1.38666</v>
      </c>
      <c r="S1431">
        <v>3.4301864599999998</v>
      </c>
      <c r="V1431">
        <v>8.6216979999999999E-2</v>
      </c>
      <c r="X1431">
        <v>27.995776878409291</v>
      </c>
      <c r="Y1431">
        <v>0.21798988000000002</v>
      </c>
    </row>
    <row r="1432" spans="1:25" x14ac:dyDescent="0.25">
      <c r="A1432">
        <v>21836</v>
      </c>
      <c r="B1432">
        <v>2920</v>
      </c>
      <c r="C1432">
        <v>2.3E-2</v>
      </c>
      <c r="D1432">
        <v>0.497</v>
      </c>
      <c r="E1432">
        <v>0.502</v>
      </c>
      <c r="F1432" t="s">
        <v>75</v>
      </c>
      <c r="G1432">
        <v>5</v>
      </c>
      <c r="H1432">
        <v>0</v>
      </c>
      <c r="I1432">
        <v>0.52200000000000002</v>
      </c>
      <c r="J1432">
        <v>2.5999999999999999E-2</v>
      </c>
      <c r="K1432">
        <v>1.1060000000000001</v>
      </c>
      <c r="L1432">
        <v>1.5449999999999999</v>
      </c>
      <c r="M1432">
        <v>0</v>
      </c>
      <c r="N1432">
        <v>37.146401985111659</v>
      </c>
      <c r="O1432">
        <v>0</v>
      </c>
      <c r="P1432">
        <v>10.876451953537487</v>
      </c>
      <c r="Q1432">
        <v>27</v>
      </c>
      <c r="R1432">
        <f t="shared" si="22"/>
        <v>0.54</v>
      </c>
      <c r="S1432">
        <v>5.6968866</v>
      </c>
      <c r="V1432">
        <v>8.8874960000000003E-2</v>
      </c>
      <c r="X1432">
        <v>32.43150684931507</v>
      </c>
      <c r="Y1432">
        <v>0.19313707999999999</v>
      </c>
    </row>
    <row r="1433" spans="1:25" x14ac:dyDescent="0.25">
      <c r="A1433">
        <v>21842</v>
      </c>
      <c r="B1433">
        <v>4646</v>
      </c>
      <c r="C1433">
        <v>3.6999999999999998E-2</v>
      </c>
      <c r="D1433">
        <v>0.74399999999999999</v>
      </c>
      <c r="E1433">
        <v>0.379</v>
      </c>
      <c r="F1433" t="s">
        <v>75</v>
      </c>
      <c r="G1433">
        <v>5</v>
      </c>
      <c r="H1433">
        <v>0</v>
      </c>
      <c r="I1433">
        <v>0.47099999999999997</v>
      </c>
      <c r="J1433">
        <v>5.8999999999999997E-2</v>
      </c>
      <c r="K1433">
        <v>2.0630000000000002</v>
      </c>
      <c r="L1433">
        <v>1.43</v>
      </c>
      <c r="M1433">
        <v>0</v>
      </c>
      <c r="N1433">
        <v>27.995776878409291</v>
      </c>
      <c r="O1433">
        <v>0</v>
      </c>
      <c r="P1433">
        <v>0</v>
      </c>
      <c r="Q1433">
        <v>43.332999999999998</v>
      </c>
      <c r="R1433">
        <f t="shared" si="22"/>
        <v>0.86665999999999999</v>
      </c>
      <c r="S1433">
        <v>5.0021783399999995</v>
      </c>
      <c r="V1433">
        <v>7.8871979999999994E-2</v>
      </c>
      <c r="X1433">
        <v>30.09040034438226</v>
      </c>
      <c r="Y1433">
        <v>0.17313708</v>
      </c>
    </row>
    <row r="1434" spans="1:25" x14ac:dyDescent="0.25">
      <c r="A1434">
        <v>21843</v>
      </c>
      <c r="B1434">
        <v>10178</v>
      </c>
      <c r="C1434">
        <v>8.1000000000000003E-2</v>
      </c>
      <c r="D1434">
        <v>1.2110000000000001</v>
      </c>
      <c r="E1434">
        <v>0.42299999999999999</v>
      </c>
      <c r="F1434" t="s">
        <v>75</v>
      </c>
      <c r="G1434">
        <v>5</v>
      </c>
      <c r="H1434">
        <v>0</v>
      </c>
      <c r="I1434">
        <v>0.49099999999999999</v>
      </c>
      <c r="J1434">
        <v>0.10199999999999999</v>
      </c>
      <c r="K1434">
        <v>1.423</v>
      </c>
      <c r="L1434">
        <v>1.663</v>
      </c>
      <c r="M1434">
        <v>0</v>
      </c>
      <c r="N1434">
        <v>32.43150684931507</v>
      </c>
      <c r="O1434">
        <v>0</v>
      </c>
      <c r="P1434">
        <v>6.0179257362355951</v>
      </c>
      <c r="Q1434">
        <v>41.667000000000002</v>
      </c>
      <c r="R1434">
        <f t="shared" si="22"/>
        <v>0.83334000000000008</v>
      </c>
      <c r="S1434">
        <v>5.5362121599999998</v>
      </c>
      <c r="V1434">
        <v>0.10421572</v>
      </c>
      <c r="X1434">
        <v>23.020239732756927</v>
      </c>
      <c r="Y1434">
        <v>0.24248709999999998</v>
      </c>
    </row>
    <row r="1435" spans="1:25" x14ac:dyDescent="0.25">
      <c r="A1435">
        <v>21864</v>
      </c>
      <c r="B1435">
        <v>10152</v>
      </c>
      <c r="C1435">
        <v>8.1000000000000003E-2</v>
      </c>
      <c r="D1435">
        <v>1.468</v>
      </c>
      <c r="E1435">
        <v>0.23599999999999999</v>
      </c>
      <c r="F1435" t="s">
        <v>75</v>
      </c>
      <c r="G1435">
        <v>5</v>
      </c>
      <c r="H1435">
        <v>0</v>
      </c>
      <c r="I1435">
        <v>0.4</v>
      </c>
      <c r="J1435">
        <v>0.16300000000000001</v>
      </c>
      <c r="K1435">
        <v>2.8380000000000001</v>
      </c>
      <c r="L1435">
        <v>1.4690000000000001</v>
      </c>
      <c r="M1435">
        <v>0</v>
      </c>
      <c r="N1435">
        <v>30.09040034438226</v>
      </c>
      <c r="O1435">
        <v>0</v>
      </c>
      <c r="P1435">
        <v>19.565990750622557</v>
      </c>
      <c r="Q1435">
        <v>35</v>
      </c>
      <c r="R1435">
        <f t="shared" si="22"/>
        <v>0.70000000000000007</v>
      </c>
      <c r="S1435">
        <v>4.5629534999999999</v>
      </c>
      <c r="V1435">
        <v>8.3584320000000004E-2</v>
      </c>
      <c r="X1435">
        <v>27.689125295508276</v>
      </c>
      <c r="Y1435">
        <v>0.20828426</v>
      </c>
    </row>
    <row r="1436" spans="1:25" x14ac:dyDescent="0.25">
      <c r="A1436">
        <v>21869</v>
      </c>
      <c r="B1436">
        <v>1937</v>
      </c>
      <c r="C1436">
        <v>1.4999999999999999E-2</v>
      </c>
      <c r="D1436">
        <v>0.44</v>
      </c>
      <c r="E1436">
        <v>0.318</v>
      </c>
      <c r="F1436" t="s">
        <v>75</v>
      </c>
      <c r="G1436">
        <v>5</v>
      </c>
      <c r="H1436">
        <v>0</v>
      </c>
      <c r="I1436">
        <v>0.434</v>
      </c>
      <c r="J1436">
        <v>0.02</v>
      </c>
      <c r="K1436">
        <v>2.1850000000000001</v>
      </c>
      <c r="L1436">
        <v>1.6519999999999999</v>
      </c>
      <c r="M1436">
        <v>0</v>
      </c>
      <c r="N1436">
        <v>23.020239732756927</v>
      </c>
      <c r="O1436">
        <v>0</v>
      </c>
      <c r="P1436">
        <v>28.891656288916561</v>
      </c>
      <c r="Q1436">
        <v>31.667000000000002</v>
      </c>
      <c r="R1436">
        <f t="shared" si="22"/>
        <v>0.63334000000000001</v>
      </c>
      <c r="S1436">
        <v>3.0075366200000002</v>
      </c>
      <c r="V1436">
        <v>6.0118780000000004E-2</v>
      </c>
      <c r="X1436">
        <v>41.455859576664942</v>
      </c>
      <c r="Y1436">
        <v>0.16142136000000001</v>
      </c>
    </row>
    <row r="1437" spans="1:25" x14ac:dyDescent="0.25">
      <c r="A1437">
        <v>21870</v>
      </c>
      <c r="B1437">
        <v>5878</v>
      </c>
      <c r="C1437">
        <v>4.7E-2</v>
      </c>
      <c r="D1437">
        <v>0.92800000000000005</v>
      </c>
      <c r="E1437">
        <v>0.313</v>
      </c>
      <c r="F1437" t="s">
        <v>75</v>
      </c>
      <c r="G1437">
        <v>5</v>
      </c>
      <c r="H1437">
        <v>0</v>
      </c>
      <c r="I1437">
        <v>0.44600000000000001</v>
      </c>
      <c r="J1437">
        <v>7.0000000000000007E-2</v>
      </c>
      <c r="K1437">
        <v>2.669</v>
      </c>
      <c r="L1437">
        <v>1.17</v>
      </c>
      <c r="M1437">
        <v>0</v>
      </c>
      <c r="N1437">
        <v>27.689125295508276</v>
      </c>
      <c r="O1437">
        <v>0</v>
      </c>
      <c r="P1437">
        <v>0</v>
      </c>
      <c r="Q1437">
        <v>28.667000000000002</v>
      </c>
      <c r="R1437">
        <f t="shared" si="22"/>
        <v>0.57334000000000007</v>
      </c>
      <c r="S1437">
        <v>4.2499987800000003</v>
      </c>
      <c r="V1437">
        <v>0.10720357999999999</v>
      </c>
      <c r="X1437">
        <v>30.214358625382783</v>
      </c>
      <c r="Y1437">
        <v>0.22142133999999999</v>
      </c>
    </row>
    <row r="1438" spans="1:25" x14ac:dyDescent="0.25">
      <c r="A1438">
        <v>21872</v>
      </c>
      <c r="B1438">
        <v>2859</v>
      </c>
      <c r="C1438">
        <v>2.3E-2</v>
      </c>
      <c r="D1438">
        <v>0.55600000000000005</v>
      </c>
      <c r="E1438">
        <v>0.34399999999999997</v>
      </c>
      <c r="F1438" t="s">
        <v>75</v>
      </c>
      <c r="G1438">
        <v>5</v>
      </c>
      <c r="H1438">
        <v>0</v>
      </c>
      <c r="I1438">
        <v>0.45800000000000002</v>
      </c>
      <c r="J1438">
        <v>2.8000000000000001E-2</v>
      </c>
      <c r="K1438">
        <v>1.0389999999999999</v>
      </c>
      <c r="L1438">
        <v>1.264</v>
      </c>
      <c r="M1438">
        <v>0</v>
      </c>
      <c r="N1438">
        <v>41.455859576664942</v>
      </c>
      <c r="O1438">
        <v>0</v>
      </c>
      <c r="P1438">
        <v>0</v>
      </c>
      <c r="Q1438">
        <v>21.667000000000002</v>
      </c>
      <c r="R1438">
        <f t="shared" si="22"/>
        <v>0.43334000000000006</v>
      </c>
      <c r="S1438">
        <v>1.07387162</v>
      </c>
      <c r="V1438">
        <v>9.9811399999999995E-2</v>
      </c>
      <c r="X1438">
        <v>37.460650577124873</v>
      </c>
      <c r="Y1438">
        <v>0.24</v>
      </c>
    </row>
    <row r="1439" spans="1:25" x14ac:dyDescent="0.25">
      <c r="A1439">
        <v>21896</v>
      </c>
      <c r="B1439">
        <v>13215</v>
      </c>
      <c r="C1439">
        <v>0.106</v>
      </c>
      <c r="D1439">
        <v>2.0630000000000002</v>
      </c>
      <c r="E1439">
        <v>0.14399999999999999</v>
      </c>
      <c r="F1439" t="s">
        <v>75</v>
      </c>
      <c r="G1439">
        <v>5</v>
      </c>
      <c r="H1439">
        <v>0</v>
      </c>
      <c r="I1439">
        <v>0.35799999999999998</v>
      </c>
      <c r="J1439">
        <v>0.223</v>
      </c>
      <c r="K1439">
        <v>5.4740000000000002</v>
      </c>
      <c r="L1439">
        <v>1.806</v>
      </c>
      <c r="M1439">
        <v>0</v>
      </c>
      <c r="N1439">
        <v>30.214358625382783</v>
      </c>
      <c r="O1439">
        <v>0</v>
      </c>
      <c r="P1439">
        <v>7.3711832061068696</v>
      </c>
      <c r="Q1439">
        <v>60.332999999999998</v>
      </c>
      <c r="R1439">
        <f t="shared" si="22"/>
        <v>1.2066600000000001</v>
      </c>
      <c r="S1439">
        <v>3.0537680000000003</v>
      </c>
      <c r="V1439">
        <v>8.2823939999999999E-2</v>
      </c>
      <c r="X1439">
        <v>31.721528566023458</v>
      </c>
      <c r="Y1439">
        <v>0.20784607999999999</v>
      </c>
    </row>
    <row r="1440" spans="1:25" x14ac:dyDescent="0.25">
      <c r="A1440">
        <v>21906</v>
      </c>
      <c r="B1440">
        <v>10514</v>
      </c>
      <c r="C1440">
        <v>8.4000000000000005E-2</v>
      </c>
      <c r="D1440">
        <v>1.694</v>
      </c>
      <c r="E1440">
        <v>0.16500000000000001</v>
      </c>
      <c r="F1440" t="s">
        <v>75</v>
      </c>
      <c r="G1440">
        <v>5</v>
      </c>
      <c r="H1440">
        <v>0</v>
      </c>
      <c r="I1440">
        <v>0.36399999999999999</v>
      </c>
      <c r="J1440">
        <v>0.14899999999999999</v>
      </c>
      <c r="K1440">
        <v>3.746</v>
      </c>
      <c r="L1440">
        <v>1.331</v>
      </c>
      <c r="M1440">
        <v>0</v>
      </c>
      <c r="N1440">
        <v>37.460650577124873</v>
      </c>
      <c r="O1440">
        <v>0</v>
      </c>
      <c r="P1440">
        <v>0</v>
      </c>
      <c r="Q1440">
        <v>50.332999999999998</v>
      </c>
      <c r="R1440">
        <f t="shared" si="22"/>
        <v>1.0066599999999999</v>
      </c>
      <c r="S1440">
        <v>1.8296165400000002</v>
      </c>
      <c r="V1440">
        <v>0.12193910000000001</v>
      </c>
      <c r="X1440">
        <v>31.843256610233972</v>
      </c>
      <c r="Y1440">
        <v>0.30341684000000002</v>
      </c>
    </row>
    <row r="1441" spans="1:25" x14ac:dyDescent="0.25">
      <c r="A1441">
        <v>21930</v>
      </c>
      <c r="B1441">
        <v>2151</v>
      </c>
      <c r="C1441">
        <v>1.7000000000000001E-2</v>
      </c>
      <c r="D1441">
        <v>0.44700000000000001</v>
      </c>
      <c r="E1441">
        <v>0.374</v>
      </c>
      <c r="F1441" t="s">
        <v>75</v>
      </c>
      <c r="G1441">
        <v>5</v>
      </c>
      <c r="H1441">
        <v>0</v>
      </c>
      <c r="I1441">
        <v>0.49299999999999999</v>
      </c>
      <c r="J1441">
        <v>2.1000000000000001E-2</v>
      </c>
      <c r="K1441">
        <v>1.159</v>
      </c>
      <c r="L1441">
        <v>1.6419999999999999</v>
      </c>
      <c r="M1441">
        <v>0</v>
      </c>
      <c r="N1441">
        <v>31.721528566023458</v>
      </c>
      <c r="O1441">
        <v>0</v>
      </c>
      <c r="P1441">
        <v>0</v>
      </c>
      <c r="Q1441">
        <v>30</v>
      </c>
      <c r="R1441">
        <f t="shared" si="22"/>
        <v>0.6</v>
      </c>
      <c r="S1441">
        <v>3.2310376000000005</v>
      </c>
      <c r="V1441">
        <v>0.12832850000000001</v>
      </c>
      <c r="X1441">
        <v>40.213854021385401</v>
      </c>
      <c r="Y1441">
        <v>0.27362863999999998</v>
      </c>
    </row>
    <row r="1442" spans="1:25" x14ac:dyDescent="0.25">
      <c r="A1442">
        <v>21938</v>
      </c>
      <c r="B1442">
        <v>30818</v>
      </c>
      <c r="C1442">
        <v>0.247</v>
      </c>
      <c r="D1442">
        <v>4.657</v>
      </c>
      <c r="E1442">
        <v>6.8000000000000005E-2</v>
      </c>
      <c r="F1442" t="s">
        <v>75</v>
      </c>
      <c r="G1442">
        <v>5</v>
      </c>
      <c r="H1442">
        <v>0</v>
      </c>
      <c r="I1442">
        <v>0.26800000000000002</v>
      </c>
      <c r="J1442">
        <v>1.518</v>
      </c>
      <c r="K1442">
        <v>2.9169999999999998</v>
      </c>
      <c r="L1442">
        <v>3.3340000000000001</v>
      </c>
      <c r="M1442">
        <v>0</v>
      </c>
      <c r="N1442">
        <v>31.843256610233972</v>
      </c>
      <c r="O1442">
        <v>0</v>
      </c>
      <c r="P1442">
        <v>7.3197822947906248</v>
      </c>
      <c r="Q1442">
        <v>81.332999999999998</v>
      </c>
      <c r="R1442">
        <f t="shared" si="22"/>
        <v>1.62666</v>
      </c>
      <c r="S1442">
        <v>3.4737735000000001</v>
      </c>
      <c r="V1442">
        <v>9.3736339999999987E-2</v>
      </c>
      <c r="X1442">
        <v>29.213446687001106</v>
      </c>
      <c r="Y1442">
        <v>0.31613036</v>
      </c>
    </row>
    <row r="1443" spans="1:25" x14ac:dyDescent="0.25">
      <c r="A1443">
        <v>21940</v>
      </c>
      <c r="B1443">
        <v>1733</v>
      </c>
      <c r="C1443">
        <v>1.4E-2</v>
      </c>
      <c r="D1443">
        <v>0.32600000000000001</v>
      </c>
      <c r="E1443">
        <v>0.625</v>
      </c>
      <c r="F1443" t="s">
        <v>75</v>
      </c>
      <c r="G1443">
        <v>5</v>
      </c>
      <c r="H1443">
        <v>0</v>
      </c>
      <c r="I1443">
        <v>0.54800000000000004</v>
      </c>
      <c r="J1443">
        <v>1.4999999999999999E-2</v>
      </c>
      <c r="K1443">
        <v>1.2749999999999999</v>
      </c>
      <c r="L1443">
        <v>1.296</v>
      </c>
      <c r="M1443">
        <v>0</v>
      </c>
      <c r="N1443">
        <v>40.213854021385401</v>
      </c>
      <c r="O1443">
        <v>0</v>
      </c>
      <c r="P1443">
        <v>26.37729549248748</v>
      </c>
      <c r="Q1443">
        <v>22.332999999999998</v>
      </c>
      <c r="R1443">
        <f t="shared" si="22"/>
        <v>0.44666</v>
      </c>
      <c r="S1443">
        <v>4.5061523399999999</v>
      </c>
      <c r="V1443">
        <v>8.1373320000000013E-2</v>
      </c>
      <c r="X1443">
        <v>34.564339296018467</v>
      </c>
      <c r="Y1443">
        <v>0.16684833999999998</v>
      </c>
    </row>
    <row r="1444" spans="1:25" x14ac:dyDescent="0.25">
      <c r="A1444">
        <v>21944</v>
      </c>
      <c r="B1444">
        <v>1995</v>
      </c>
      <c r="C1444">
        <v>1.6E-2</v>
      </c>
      <c r="D1444">
        <v>0.42599999999999999</v>
      </c>
      <c r="E1444">
        <v>0.372</v>
      </c>
      <c r="F1444" t="s">
        <v>75</v>
      </c>
      <c r="G1444">
        <v>5</v>
      </c>
      <c r="H1444">
        <v>0</v>
      </c>
      <c r="I1444">
        <v>0.46800000000000003</v>
      </c>
      <c r="J1444">
        <v>1.9E-2</v>
      </c>
      <c r="K1444">
        <v>1.1200000000000001</v>
      </c>
      <c r="L1444">
        <v>1.256</v>
      </c>
      <c r="M1444">
        <v>0</v>
      </c>
      <c r="N1444">
        <v>29.213446687001106</v>
      </c>
      <c r="O1444">
        <v>0</v>
      </c>
      <c r="P1444">
        <v>0</v>
      </c>
      <c r="Q1444">
        <v>19</v>
      </c>
      <c r="R1444">
        <f t="shared" si="22"/>
        <v>0.38</v>
      </c>
      <c r="S1444">
        <v>4.3420745800000002</v>
      </c>
      <c r="V1444">
        <v>0.13988265999999999</v>
      </c>
      <c r="X1444">
        <v>40.250626566416045</v>
      </c>
      <c r="Y1444">
        <v>0.22392306000000001</v>
      </c>
    </row>
    <row r="1445" spans="1:25" x14ac:dyDescent="0.25">
      <c r="A1445">
        <v>21970</v>
      </c>
      <c r="B1445">
        <v>5220</v>
      </c>
      <c r="C1445">
        <v>4.2000000000000003E-2</v>
      </c>
      <c r="D1445">
        <v>0.90600000000000003</v>
      </c>
      <c r="E1445">
        <v>0.26500000000000001</v>
      </c>
      <c r="F1445" t="s">
        <v>75</v>
      </c>
      <c r="G1445">
        <v>5</v>
      </c>
      <c r="H1445">
        <v>0</v>
      </c>
      <c r="I1445">
        <v>0.42799999999999999</v>
      </c>
      <c r="J1445">
        <v>5.3999999999999999E-2</v>
      </c>
      <c r="K1445">
        <v>2.524</v>
      </c>
      <c r="L1445">
        <v>1.367</v>
      </c>
      <c r="M1445">
        <v>0</v>
      </c>
      <c r="N1445">
        <v>34.564339296018467</v>
      </c>
      <c r="O1445">
        <v>0</v>
      </c>
      <c r="P1445">
        <v>0</v>
      </c>
      <c r="Q1445">
        <v>28.332999999999998</v>
      </c>
      <c r="R1445">
        <f t="shared" si="22"/>
        <v>0.56665999999999994</v>
      </c>
      <c r="S1445">
        <v>1.09579918</v>
      </c>
      <c r="V1445">
        <v>9.9728040000000004E-2</v>
      </c>
      <c r="X1445">
        <v>34.17624521072797</v>
      </c>
      <c r="Y1445">
        <v>0.26777808000000003</v>
      </c>
    </row>
    <row r="1446" spans="1:25" x14ac:dyDescent="0.25">
      <c r="A1446">
        <v>21972</v>
      </c>
      <c r="B1446">
        <v>4974</v>
      </c>
      <c r="C1446">
        <v>0.04</v>
      </c>
      <c r="D1446">
        <v>0.89800000000000002</v>
      </c>
      <c r="E1446">
        <v>0.247</v>
      </c>
      <c r="F1446" t="s">
        <v>75</v>
      </c>
      <c r="G1446">
        <v>5</v>
      </c>
      <c r="H1446">
        <v>0</v>
      </c>
      <c r="I1446">
        <v>0.40200000000000002</v>
      </c>
      <c r="J1446">
        <v>5.0999999999999997E-2</v>
      </c>
      <c r="K1446">
        <v>1.1040000000000001</v>
      </c>
      <c r="L1446">
        <v>2.2010000000000001</v>
      </c>
      <c r="M1446">
        <v>0</v>
      </c>
      <c r="N1446">
        <v>40.250626566416045</v>
      </c>
      <c r="O1446">
        <v>0</v>
      </c>
      <c r="P1446">
        <v>0</v>
      </c>
      <c r="Q1446">
        <v>28.667000000000002</v>
      </c>
      <c r="R1446">
        <f t="shared" si="22"/>
        <v>0.57334000000000007</v>
      </c>
      <c r="S1446">
        <v>0.86005340000000008</v>
      </c>
      <c r="V1446">
        <v>0.15826377999999999</v>
      </c>
      <c r="X1446">
        <v>34.036992360273423</v>
      </c>
      <c r="Y1446">
        <v>0.33269889999999996</v>
      </c>
    </row>
    <row r="1447" spans="1:25" x14ac:dyDescent="0.25">
      <c r="A1447">
        <v>21978</v>
      </c>
      <c r="B1447">
        <v>18632</v>
      </c>
      <c r="C1447">
        <v>0.14899999999999999</v>
      </c>
      <c r="D1447">
        <v>2.4689999999999999</v>
      </c>
      <c r="E1447">
        <v>0.16700000000000001</v>
      </c>
      <c r="F1447" t="s">
        <v>75</v>
      </c>
      <c r="G1447">
        <v>5</v>
      </c>
      <c r="H1447">
        <v>0</v>
      </c>
      <c r="I1447">
        <v>0.35199999999999998</v>
      </c>
      <c r="J1447">
        <v>0.21099999999999999</v>
      </c>
      <c r="K1447">
        <v>6.64</v>
      </c>
      <c r="L1447">
        <v>1.345</v>
      </c>
      <c r="M1447">
        <v>0</v>
      </c>
      <c r="N1447">
        <v>34.17624521072797</v>
      </c>
      <c r="O1447">
        <v>0</v>
      </c>
      <c r="P1447">
        <v>3.0192719486081367</v>
      </c>
      <c r="Q1447">
        <v>61.667000000000002</v>
      </c>
      <c r="R1447">
        <f t="shared" si="22"/>
        <v>1.2333400000000001</v>
      </c>
      <c r="S1447">
        <v>6.8692163000000006</v>
      </c>
      <c r="V1447">
        <v>8.4663559999999999E-2</v>
      </c>
      <c r="X1447">
        <v>25.064405324173467</v>
      </c>
      <c r="Y1447">
        <v>0.20142134</v>
      </c>
    </row>
    <row r="1448" spans="1:25" x14ac:dyDescent="0.25">
      <c r="A1448">
        <v>21981</v>
      </c>
      <c r="B1448">
        <v>8316</v>
      </c>
      <c r="C1448">
        <v>6.7000000000000004E-2</v>
      </c>
      <c r="D1448">
        <v>1.2609999999999999</v>
      </c>
      <c r="E1448">
        <v>0.25</v>
      </c>
      <c r="F1448" t="s">
        <v>75</v>
      </c>
      <c r="G1448">
        <v>5</v>
      </c>
      <c r="H1448">
        <v>0</v>
      </c>
      <c r="I1448">
        <v>0.4</v>
      </c>
      <c r="J1448">
        <v>0.09</v>
      </c>
      <c r="K1448">
        <v>2.6789999999999998</v>
      </c>
      <c r="L1448">
        <v>1.681</v>
      </c>
      <c r="M1448">
        <v>0</v>
      </c>
      <c r="N1448">
        <v>34.036992360273423</v>
      </c>
      <c r="O1448">
        <v>0</v>
      </c>
      <c r="P1448">
        <v>16.008492569002122</v>
      </c>
      <c r="Q1448">
        <v>49.332999999999998</v>
      </c>
      <c r="R1448">
        <f t="shared" si="22"/>
        <v>0.98665999999999998</v>
      </c>
      <c r="S1448">
        <v>6.2059942599999998</v>
      </c>
      <c r="V1448">
        <v>8.8231699999999996E-2</v>
      </c>
      <c r="X1448">
        <v>28.31890331890332</v>
      </c>
      <c r="Y1448">
        <v>0.20585056000000002</v>
      </c>
    </row>
    <row r="1449" spans="1:25" x14ac:dyDescent="0.25">
      <c r="A1449">
        <v>22000</v>
      </c>
      <c r="B1449">
        <v>3499</v>
      </c>
      <c r="C1449">
        <v>2.8000000000000001E-2</v>
      </c>
      <c r="D1449">
        <v>0.52300000000000002</v>
      </c>
      <c r="E1449">
        <v>0.621</v>
      </c>
      <c r="F1449" t="s">
        <v>75</v>
      </c>
      <c r="G1449">
        <v>5</v>
      </c>
      <c r="H1449">
        <v>0</v>
      </c>
      <c r="I1449">
        <v>0.55700000000000005</v>
      </c>
      <c r="J1449">
        <v>0.03</v>
      </c>
      <c r="K1449">
        <v>1.123</v>
      </c>
      <c r="L1449">
        <v>1.1100000000000001</v>
      </c>
      <c r="M1449">
        <v>0</v>
      </c>
      <c r="N1449">
        <v>25.064405324173467</v>
      </c>
      <c r="O1449">
        <v>0</v>
      </c>
      <c r="P1449">
        <v>0</v>
      </c>
      <c r="Q1449">
        <v>24</v>
      </c>
      <c r="R1449">
        <f t="shared" si="22"/>
        <v>0.48</v>
      </c>
      <c r="S1449">
        <v>3.0639798000000003</v>
      </c>
      <c r="V1449">
        <v>8.4303180000000005E-2</v>
      </c>
      <c r="X1449">
        <v>28.52243498142326</v>
      </c>
      <c r="Y1449">
        <v>0.19606235999999999</v>
      </c>
    </row>
    <row r="1450" spans="1:25" x14ac:dyDescent="0.25">
      <c r="A1450">
        <v>22031</v>
      </c>
      <c r="B1450">
        <v>15026</v>
      </c>
      <c r="C1450">
        <v>0.12</v>
      </c>
      <c r="D1450">
        <v>2.0760000000000001</v>
      </c>
      <c r="E1450">
        <v>0.183</v>
      </c>
      <c r="F1450" t="s">
        <v>75</v>
      </c>
      <c r="G1450">
        <v>5</v>
      </c>
      <c r="H1450">
        <v>0</v>
      </c>
      <c r="I1450">
        <v>0.36399999999999999</v>
      </c>
      <c r="J1450">
        <v>0.32100000000000001</v>
      </c>
      <c r="K1450">
        <v>1.873</v>
      </c>
      <c r="L1450">
        <v>2.1850000000000001</v>
      </c>
      <c r="M1450">
        <v>0</v>
      </c>
      <c r="N1450">
        <v>28.31890331890332</v>
      </c>
      <c r="O1450">
        <v>0</v>
      </c>
      <c r="P1450">
        <v>8.0772161544323104</v>
      </c>
      <c r="Q1450">
        <v>48.332999999999998</v>
      </c>
      <c r="R1450">
        <f t="shared" si="22"/>
        <v>0.96665999999999996</v>
      </c>
      <c r="S1450">
        <v>5.2747241200000001</v>
      </c>
      <c r="V1450">
        <v>8.872186E-2</v>
      </c>
      <c r="X1450">
        <v>26.201251164647942</v>
      </c>
      <c r="Y1450">
        <v>0.21856407999999999</v>
      </c>
    </row>
    <row r="1451" spans="1:25" x14ac:dyDescent="0.25">
      <c r="A1451">
        <v>22040</v>
      </c>
      <c r="B1451">
        <v>10922</v>
      </c>
      <c r="C1451">
        <v>8.6999999999999994E-2</v>
      </c>
      <c r="D1451">
        <v>1.4410000000000001</v>
      </c>
      <c r="E1451">
        <v>0.28799999999999998</v>
      </c>
      <c r="F1451" t="s">
        <v>75</v>
      </c>
      <c r="G1451">
        <v>5</v>
      </c>
      <c r="H1451">
        <v>0</v>
      </c>
      <c r="I1451">
        <v>0.441</v>
      </c>
      <c r="J1451">
        <v>0.156</v>
      </c>
      <c r="K1451">
        <v>2.4180000000000001</v>
      </c>
      <c r="L1451">
        <v>1.153</v>
      </c>
      <c r="M1451">
        <v>0</v>
      </c>
      <c r="N1451">
        <v>28.52243498142326</v>
      </c>
      <c r="O1451">
        <v>0</v>
      </c>
      <c r="P1451">
        <v>0</v>
      </c>
      <c r="Q1451">
        <v>68.332999999999998</v>
      </c>
      <c r="R1451">
        <f t="shared" si="22"/>
        <v>1.36666</v>
      </c>
      <c r="S1451">
        <v>2.2306669600000002</v>
      </c>
      <c r="V1451">
        <v>0.10050238</v>
      </c>
      <c r="X1451">
        <v>26.185680278337305</v>
      </c>
      <c r="Y1451">
        <v>0.23798988000000001</v>
      </c>
    </row>
    <row r="1452" spans="1:25" x14ac:dyDescent="0.25">
      <c r="A1452">
        <v>22069</v>
      </c>
      <c r="B1452">
        <v>7901</v>
      </c>
      <c r="C1452">
        <v>6.3E-2</v>
      </c>
      <c r="D1452">
        <v>1.212</v>
      </c>
      <c r="E1452">
        <v>0.254</v>
      </c>
      <c r="F1452" t="s">
        <v>75</v>
      </c>
      <c r="G1452">
        <v>5</v>
      </c>
      <c r="H1452">
        <v>0</v>
      </c>
      <c r="I1452">
        <v>0.41299999999999998</v>
      </c>
      <c r="J1452">
        <v>8.3000000000000004E-2</v>
      </c>
      <c r="K1452">
        <v>1.6579999999999999</v>
      </c>
      <c r="L1452">
        <v>1.5409999999999999</v>
      </c>
      <c r="M1452">
        <v>0</v>
      </c>
      <c r="N1452">
        <v>26.201251164647942</v>
      </c>
      <c r="O1452">
        <v>0</v>
      </c>
      <c r="P1452">
        <v>0</v>
      </c>
      <c r="Q1452">
        <v>26</v>
      </c>
      <c r="R1452">
        <f t="shared" si="22"/>
        <v>0.52</v>
      </c>
      <c r="S1452">
        <v>1.05765862</v>
      </c>
      <c r="V1452">
        <v>0.15856602</v>
      </c>
      <c r="X1452">
        <v>29.983546386533348</v>
      </c>
      <c r="Y1452">
        <v>0.35212472</v>
      </c>
    </row>
    <row r="1453" spans="1:25" x14ac:dyDescent="0.25">
      <c r="A1453">
        <v>22105</v>
      </c>
      <c r="B1453">
        <v>7828</v>
      </c>
      <c r="C1453">
        <v>6.3E-2</v>
      </c>
      <c r="D1453">
        <v>1.3220000000000001</v>
      </c>
      <c r="E1453">
        <v>0.192</v>
      </c>
      <c r="F1453" t="s">
        <v>75</v>
      </c>
      <c r="G1453">
        <v>5</v>
      </c>
      <c r="H1453">
        <v>0</v>
      </c>
      <c r="I1453">
        <v>0.377</v>
      </c>
      <c r="J1453">
        <v>0.109</v>
      </c>
      <c r="K1453">
        <v>2.319</v>
      </c>
      <c r="L1453">
        <v>1.3340000000000001</v>
      </c>
      <c r="M1453">
        <v>0</v>
      </c>
      <c r="N1453">
        <v>26.185680278337305</v>
      </c>
      <c r="O1453">
        <v>0</v>
      </c>
      <c r="P1453">
        <v>0</v>
      </c>
      <c r="Q1453">
        <v>36.332999999999998</v>
      </c>
      <c r="R1453">
        <f t="shared" si="22"/>
        <v>0.72665999999999997</v>
      </c>
      <c r="S1453">
        <v>0.80817245999999998</v>
      </c>
      <c r="V1453">
        <v>0.12385538</v>
      </c>
      <c r="X1453">
        <v>32.984159427695452</v>
      </c>
      <c r="Y1453">
        <v>0.26248709999999997</v>
      </c>
    </row>
    <row r="1454" spans="1:25" x14ac:dyDescent="0.25">
      <c r="A1454">
        <v>22114</v>
      </c>
      <c r="B1454">
        <v>3333</v>
      </c>
      <c r="C1454">
        <v>2.7E-2</v>
      </c>
      <c r="D1454">
        <v>0.64</v>
      </c>
      <c r="E1454">
        <v>0.30599999999999999</v>
      </c>
      <c r="F1454" t="s">
        <v>75</v>
      </c>
      <c r="G1454">
        <v>5</v>
      </c>
      <c r="H1454">
        <v>0</v>
      </c>
      <c r="I1454">
        <v>0.438</v>
      </c>
      <c r="J1454">
        <v>3.2000000000000001E-2</v>
      </c>
      <c r="K1454">
        <v>1.33</v>
      </c>
      <c r="L1454">
        <v>1.9279999999999999</v>
      </c>
      <c r="M1454">
        <v>0</v>
      </c>
      <c r="N1454">
        <v>29.983546386533348</v>
      </c>
      <c r="O1454">
        <v>0</v>
      </c>
      <c r="P1454">
        <v>13.421706710853357</v>
      </c>
      <c r="Q1454">
        <v>29</v>
      </c>
      <c r="R1454">
        <f t="shared" si="22"/>
        <v>0.57999999999999996</v>
      </c>
      <c r="S1454">
        <v>4.0104785199999995</v>
      </c>
      <c r="V1454">
        <v>7.6505780000000009E-2</v>
      </c>
      <c r="X1454">
        <v>36.213621362136209</v>
      </c>
      <c r="Y1454">
        <v>0.1477781</v>
      </c>
    </row>
    <row r="1455" spans="1:25" x14ac:dyDescent="0.25">
      <c r="A1455">
        <v>22115</v>
      </c>
      <c r="B1455">
        <v>7363</v>
      </c>
      <c r="C1455">
        <v>5.8999999999999997E-2</v>
      </c>
      <c r="D1455">
        <v>0.97099999999999997</v>
      </c>
      <c r="E1455">
        <v>0.42899999999999999</v>
      </c>
      <c r="F1455" t="s">
        <v>75</v>
      </c>
      <c r="G1455">
        <v>5</v>
      </c>
      <c r="H1455">
        <v>0</v>
      </c>
      <c r="I1455">
        <v>0.495</v>
      </c>
      <c r="J1455">
        <v>7.0999999999999994E-2</v>
      </c>
      <c r="K1455">
        <v>2.2280000000000002</v>
      </c>
      <c r="L1455">
        <v>1.2190000000000001</v>
      </c>
      <c r="M1455">
        <v>0</v>
      </c>
      <c r="N1455">
        <v>32.984159427695452</v>
      </c>
      <c r="O1455">
        <v>0</v>
      </c>
      <c r="P1455">
        <v>8.6197778952934954</v>
      </c>
      <c r="Q1455">
        <v>41.332999999999998</v>
      </c>
      <c r="R1455">
        <f t="shared" si="22"/>
        <v>0.82665999999999995</v>
      </c>
      <c r="S1455">
        <v>5.6217016600000003</v>
      </c>
      <c r="V1455">
        <v>9.6573499999999993E-2</v>
      </c>
      <c r="X1455">
        <v>25.682466385983975</v>
      </c>
      <c r="Y1455">
        <v>0.23613036000000001</v>
      </c>
    </row>
    <row r="1456" spans="1:25" x14ac:dyDescent="0.25">
      <c r="A1456">
        <v>22129</v>
      </c>
      <c r="B1456">
        <v>1402</v>
      </c>
      <c r="C1456">
        <v>1.0999999999999999E-2</v>
      </c>
      <c r="D1456">
        <v>0.317</v>
      </c>
      <c r="E1456">
        <v>0.44700000000000001</v>
      </c>
      <c r="F1456" t="s">
        <v>75</v>
      </c>
      <c r="G1456">
        <v>5</v>
      </c>
      <c r="H1456">
        <v>0</v>
      </c>
      <c r="I1456">
        <v>0.49399999999999999</v>
      </c>
      <c r="J1456">
        <v>1.2999999999999999E-2</v>
      </c>
      <c r="K1456">
        <v>1.282</v>
      </c>
      <c r="L1456">
        <v>1.353</v>
      </c>
      <c r="M1456">
        <v>0</v>
      </c>
      <c r="N1456">
        <v>36.213621362136209</v>
      </c>
      <c r="O1456">
        <v>0</v>
      </c>
      <c r="P1456">
        <v>0</v>
      </c>
      <c r="Q1456">
        <v>22.332999999999998</v>
      </c>
      <c r="R1456">
        <f t="shared" si="22"/>
        <v>0.44666</v>
      </c>
      <c r="S1456">
        <v>4.4833654799999998</v>
      </c>
      <c r="V1456">
        <v>7.7614959999999997E-2</v>
      </c>
      <c r="X1456">
        <v>41.797432239657631</v>
      </c>
      <c r="Y1456">
        <v>0.19313707999999999</v>
      </c>
    </row>
    <row r="1457" spans="1:25" x14ac:dyDescent="0.25">
      <c r="A1457">
        <v>22130</v>
      </c>
      <c r="B1457">
        <v>1343</v>
      </c>
      <c r="C1457">
        <v>1.0999999999999999E-2</v>
      </c>
      <c r="D1457">
        <v>0.26700000000000002</v>
      </c>
      <c r="E1457">
        <v>0.68300000000000005</v>
      </c>
      <c r="F1457" t="s">
        <v>75</v>
      </c>
      <c r="G1457">
        <v>5</v>
      </c>
      <c r="H1457">
        <v>0</v>
      </c>
      <c r="I1457">
        <v>0.56799999999999995</v>
      </c>
      <c r="J1457">
        <v>1.0999999999999999E-2</v>
      </c>
      <c r="K1457">
        <v>1.1679999999999999</v>
      </c>
      <c r="L1457">
        <v>1.2929999999999999</v>
      </c>
      <c r="M1457">
        <v>0</v>
      </c>
      <c r="N1457">
        <v>25.682466385983975</v>
      </c>
      <c r="O1457">
        <v>0</v>
      </c>
      <c r="P1457">
        <v>0</v>
      </c>
      <c r="Q1457">
        <v>18</v>
      </c>
      <c r="R1457">
        <f t="shared" si="22"/>
        <v>0.36</v>
      </c>
      <c r="S1457">
        <v>4.1806533799999999</v>
      </c>
      <c r="V1457">
        <v>9.8885319999999999E-2</v>
      </c>
      <c r="X1457">
        <v>36.85778108711839</v>
      </c>
      <c r="Y1457">
        <v>0.21320508000000002</v>
      </c>
    </row>
    <row r="1458" spans="1:25" x14ac:dyDescent="0.25">
      <c r="A1458">
        <v>22186</v>
      </c>
      <c r="B1458">
        <v>8275</v>
      </c>
      <c r="C1458">
        <v>6.6000000000000003E-2</v>
      </c>
      <c r="D1458">
        <v>1.1659999999999999</v>
      </c>
      <c r="E1458">
        <v>0.312</v>
      </c>
      <c r="F1458" t="s">
        <v>75</v>
      </c>
      <c r="G1458">
        <v>5</v>
      </c>
      <c r="H1458">
        <v>0</v>
      </c>
      <c r="I1458">
        <v>0.44500000000000001</v>
      </c>
      <c r="J1458">
        <v>7.8E-2</v>
      </c>
      <c r="K1458">
        <v>3.4740000000000002</v>
      </c>
      <c r="L1458">
        <v>1.401</v>
      </c>
      <c r="M1458">
        <v>0</v>
      </c>
      <c r="N1458">
        <v>41.797432239657631</v>
      </c>
      <c r="O1458">
        <v>0</v>
      </c>
      <c r="P1458">
        <v>16.607142857142858</v>
      </c>
      <c r="Q1458">
        <v>43.332999999999998</v>
      </c>
      <c r="R1458">
        <f t="shared" si="22"/>
        <v>0.86665999999999999</v>
      </c>
      <c r="S1458">
        <v>5.1176352000000005</v>
      </c>
      <c r="V1458">
        <v>8.3840679999999987E-2</v>
      </c>
      <c r="X1458">
        <v>27.069486404833835</v>
      </c>
      <c r="Y1458">
        <v>0.20142134</v>
      </c>
    </row>
    <row r="1459" spans="1:25" x14ac:dyDescent="0.25">
      <c r="A1459">
        <v>22216</v>
      </c>
      <c r="B1459">
        <v>10654</v>
      </c>
      <c r="C1459">
        <v>8.5000000000000006E-2</v>
      </c>
      <c r="D1459">
        <v>1.571</v>
      </c>
      <c r="E1459">
        <v>0.21199999999999999</v>
      </c>
      <c r="F1459" t="s">
        <v>75</v>
      </c>
      <c r="G1459">
        <v>5</v>
      </c>
      <c r="H1459">
        <v>0</v>
      </c>
      <c r="I1459">
        <v>0.38800000000000001</v>
      </c>
      <c r="J1459">
        <v>0.154</v>
      </c>
      <c r="K1459">
        <v>3.218</v>
      </c>
      <c r="L1459">
        <v>1.6</v>
      </c>
      <c r="M1459">
        <v>0</v>
      </c>
      <c r="N1459">
        <v>36.85778108711839</v>
      </c>
      <c r="O1459">
        <v>0</v>
      </c>
      <c r="P1459">
        <v>6.9113756613756614</v>
      </c>
      <c r="Q1459">
        <v>43.332999999999998</v>
      </c>
      <c r="R1459">
        <f t="shared" si="22"/>
        <v>0.86665999999999999</v>
      </c>
      <c r="S1459">
        <v>4.6753558399999999</v>
      </c>
      <c r="V1459">
        <v>8.5507460000000007E-2</v>
      </c>
      <c r="X1459">
        <v>28.383705650459923</v>
      </c>
      <c r="Y1459">
        <v>0.19798988000000001</v>
      </c>
    </row>
    <row r="1460" spans="1:25" x14ac:dyDescent="0.25">
      <c r="A1460">
        <v>22226</v>
      </c>
      <c r="B1460">
        <v>11978</v>
      </c>
      <c r="C1460">
        <v>9.6000000000000002E-2</v>
      </c>
      <c r="D1460">
        <v>2.0299999999999998</v>
      </c>
      <c r="E1460">
        <v>0.124</v>
      </c>
      <c r="F1460" t="s">
        <v>75</v>
      </c>
      <c r="G1460">
        <v>5</v>
      </c>
      <c r="H1460">
        <v>0</v>
      </c>
      <c r="I1460">
        <v>0.32400000000000001</v>
      </c>
      <c r="J1460">
        <v>0.19800000000000001</v>
      </c>
      <c r="K1460">
        <v>1.665</v>
      </c>
      <c r="L1460">
        <v>2.3650000000000002</v>
      </c>
      <c r="M1460">
        <v>0</v>
      </c>
      <c r="N1460">
        <v>27.069486404833835</v>
      </c>
      <c r="O1460">
        <v>0</v>
      </c>
      <c r="P1460">
        <v>0</v>
      </c>
      <c r="Q1460">
        <v>30.667000000000002</v>
      </c>
      <c r="R1460">
        <f t="shared" si="22"/>
        <v>0.61334</v>
      </c>
      <c r="S1460">
        <v>0.94795288</v>
      </c>
      <c r="V1460">
        <v>0.13832981999999999</v>
      </c>
      <c r="X1460">
        <v>32.943730171981969</v>
      </c>
      <c r="Y1460">
        <v>0.33798983999999999</v>
      </c>
    </row>
    <row r="1461" spans="1:25" x14ac:dyDescent="0.25">
      <c r="A1461">
        <v>22232</v>
      </c>
      <c r="B1461">
        <v>2636</v>
      </c>
      <c r="C1461">
        <v>2.1000000000000001E-2</v>
      </c>
      <c r="D1461">
        <v>0.56100000000000005</v>
      </c>
      <c r="E1461">
        <v>0.28499999999999998</v>
      </c>
      <c r="F1461" t="s">
        <v>75</v>
      </c>
      <c r="G1461">
        <v>5</v>
      </c>
      <c r="H1461">
        <v>0</v>
      </c>
      <c r="I1461">
        <v>0.42599999999999999</v>
      </c>
      <c r="J1461">
        <v>2.9000000000000001E-2</v>
      </c>
      <c r="K1461">
        <v>1.5389999999999999</v>
      </c>
      <c r="L1461">
        <v>1.0780000000000001</v>
      </c>
      <c r="M1461">
        <v>0</v>
      </c>
      <c r="N1461">
        <v>28.383705650459923</v>
      </c>
      <c r="O1461">
        <v>0</v>
      </c>
      <c r="P1461">
        <v>0</v>
      </c>
      <c r="Q1461">
        <v>28.667000000000002</v>
      </c>
      <c r="R1461">
        <f t="shared" si="22"/>
        <v>0.57334000000000007</v>
      </c>
      <c r="S1461">
        <v>0.64634216</v>
      </c>
      <c r="V1461">
        <v>0.16145556</v>
      </c>
      <c r="X1461">
        <v>39.567526555386948</v>
      </c>
      <c r="Y1461">
        <v>0.30191289999999998</v>
      </c>
    </row>
    <row r="1462" spans="1:25" x14ac:dyDescent="0.25">
      <c r="A1462">
        <v>22249</v>
      </c>
      <c r="B1462">
        <v>17765</v>
      </c>
      <c r="C1462">
        <v>0.14199999999999999</v>
      </c>
      <c r="D1462">
        <v>2.6349999999999998</v>
      </c>
      <c r="E1462">
        <v>0.125</v>
      </c>
      <c r="F1462" t="s">
        <v>75</v>
      </c>
      <c r="G1462">
        <v>5</v>
      </c>
      <c r="H1462">
        <v>0</v>
      </c>
      <c r="I1462">
        <v>0.33100000000000002</v>
      </c>
      <c r="J1462">
        <v>0.32800000000000001</v>
      </c>
      <c r="K1462">
        <v>6.9690000000000003</v>
      </c>
      <c r="L1462">
        <v>1.1910000000000001</v>
      </c>
      <c r="M1462">
        <v>0</v>
      </c>
      <c r="N1462">
        <v>32.943730171981969</v>
      </c>
      <c r="O1462">
        <v>0</v>
      </c>
      <c r="P1462">
        <v>7.1359317432615867</v>
      </c>
      <c r="Q1462">
        <v>52</v>
      </c>
      <c r="R1462">
        <f t="shared" si="22"/>
        <v>1.04</v>
      </c>
      <c r="S1462">
        <v>3.37032226</v>
      </c>
      <c r="V1462">
        <v>9.7895380000000004E-2</v>
      </c>
      <c r="X1462">
        <v>29.02898958626513</v>
      </c>
      <c r="Y1462">
        <v>0.25798986000000002</v>
      </c>
    </row>
    <row r="1463" spans="1:25" x14ac:dyDescent="0.25">
      <c r="A1463">
        <v>22268</v>
      </c>
      <c r="B1463">
        <v>35955</v>
      </c>
      <c r="C1463">
        <v>0.28799999999999998</v>
      </c>
      <c r="D1463">
        <v>3.7320000000000002</v>
      </c>
      <c r="E1463">
        <v>0.18</v>
      </c>
      <c r="F1463" t="s">
        <v>75</v>
      </c>
      <c r="G1463">
        <v>5</v>
      </c>
      <c r="H1463">
        <v>0</v>
      </c>
      <c r="I1463">
        <v>0.373</v>
      </c>
      <c r="J1463">
        <v>0.625</v>
      </c>
      <c r="K1463">
        <v>3.8159999999999998</v>
      </c>
      <c r="L1463">
        <v>1.2649999999999999</v>
      </c>
      <c r="M1463">
        <v>0</v>
      </c>
      <c r="N1463">
        <v>39.567526555386948</v>
      </c>
      <c r="O1463">
        <v>0</v>
      </c>
      <c r="P1463">
        <v>4.8075624577987845</v>
      </c>
      <c r="Q1463">
        <v>76.667000000000002</v>
      </c>
      <c r="R1463">
        <f t="shared" si="22"/>
        <v>1.5333400000000001</v>
      </c>
      <c r="S1463">
        <v>3.87602264</v>
      </c>
      <c r="V1463">
        <v>0.10235894000000001</v>
      </c>
      <c r="X1463">
        <v>20.595188429981924</v>
      </c>
      <c r="Y1463">
        <v>0.27362863999999998</v>
      </c>
    </row>
    <row r="1464" spans="1:25" x14ac:dyDescent="0.25">
      <c r="A1464">
        <v>22273</v>
      </c>
      <c r="B1464">
        <v>6267</v>
      </c>
      <c r="C1464">
        <v>0.05</v>
      </c>
      <c r="D1464">
        <v>1.0640000000000001</v>
      </c>
      <c r="E1464">
        <v>0.23599999999999999</v>
      </c>
      <c r="F1464" t="s">
        <v>75</v>
      </c>
      <c r="G1464">
        <v>5</v>
      </c>
      <c r="H1464">
        <v>0</v>
      </c>
      <c r="I1464">
        <v>0.40400000000000003</v>
      </c>
      <c r="J1464">
        <v>6.7000000000000004E-2</v>
      </c>
      <c r="K1464">
        <v>1.6060000000000001</v>
      </c>
      <c r="L1464">
        <v>1.7869999999999999</v>
      </c>
      <c r="M1464">
        <v>0</v>
      </c>
      <c r="N1464">
        <v>29.02898958626513</v>
      </c>
      <c r="O1464">
        <v>0</v>
      </c>
      <c r="P1464">
        <v>0</v>
      </c>
      <c r="Q1464">
        <v>33.667000000000002</v>
      </c>
      <c r="R1464">
        <f t="shared" si="22"/>
        <v>0.67334000000000005</v>
      </c>
      <c r="S1464">
        <v>2.7655825800000002</v>
      </c>
      <c r="V1464">
        <v>0.15428941999999998</v>
      </c>
      <c r="X1464">
        <v>32.423807244295517</v>
      </c>
      <c r="Y1464">
        <v>0.30284268000000003</v>
      </c>
    </row>
    <row r="1465" spans="1:25" x14ac:dyDescent="0.25">
      <c r="A1465">
        <v>22276</v>
      </c>
      <c r="B1465">
        <v>2200</v>
      </c>
      <c r="C1465">
        <v>1.7999999999999999E-2</v>
      </c>
      <c r="D1465">
        <v>0.53500000000000003</v>
      </c>
      <c r="E1465">
        <v>0.22900000000000001</v>
      </c>
      <c r="F1465" t="s">
        <v>75</v>
      </c>
      <c r="G1465">
        <v>5</v>
      </c>
      <c r="H1465">
        <v>0</v>
      </c>
      <c r="I1465">
        <v>0.39900000000000002</v>
      </c>
      <c r="J1465">
        <v>2.5000000000000001E-2</v>
      </c>
      <c r="K1465">
        <v>1.633</v>
      </c>
      <c r="L1465">
        <v>1.167</v>
      </c>
      <c r="M1465">
        <v>0</v>
      </c>
      <c r="N1465">
        <v>20.595188429981924</v>
      </c>
      <c r="O1465">
        <v>0</v>
      </c>
      <c r="P1465">
        <v>0</v>
      </c>
      <c r="Q1465">
        <v>27</v>
      </c>
      <c r="R1465">
        <f t="shared" si="22"/>
        <v>0.54</v>
      </c>
      <c r="S1465">
        <v>0.77882240000000003</v>
      </c>
      <c r="V1465">
        <v>0.19707532</v>
      </c>
      <c r="X1465">
        <v>45.636363636363633</v>
      </c>
      <c r="Y1465">
        <v>0.31805786000000003</v>
      </c>
    </row>
    <row r="1466" spans="1:25" x14ac:dyDescent="0.25">
      <c r="A1466">
        <v>22277</v>
      </c>
      <c r="B1466">
        <v>9145</v>
      </c>
      <c r="C1466">
        <v>7.2999999999999995E-2</v>
      </c>
      <c r="D1466">
        <v>1.669</v>
      </c>
      <c r="E1466">
        <v>0.13</v>
      </c>
      <c r="F1466" t="s">
        <v>75</v>
      </c>
      <c r="G1466">
        <v>5</v>
      </c>
      <c r="H1466">
        <v>0</v>
      </c>
      <c r="I1466">
        <v>0.33400000000000002</v>
      </c>
      <c r="J1466">
        <v>0.21</v>
      </c>
      <c r="K1466">
        <v>1.5569999999999999</v>
      </c>
      <c r="L1466">
        <v>1.792</v>
      </c>
      <c r="M1466">
        <v>0</v>
      </c>
      <c r="N1466">
        <v>32.423807244295517</v>
      </c>
      <c r="O1466">
        <v>0</v>
      </c>
      <c r="P1466">
        <v>0</v>
      </c>
      <c r="Q1466">
        <v>41.667000000000002</v>
      </c>
      <c r="R1466">
        <f t="shared" si="22"/>
        <v>0.83334000000000008</v>
      </c>
      <c r="S1466">
        <v>0.60769541999999999</v>
      </c>
      <c r="V1466">
        <v>0.11657138</v>
      </c>
      <c r="X1466">
        <v>35.341716785128483</v>
      </c>
      <c r="Y1466">
        <v>0.26970559999999999</v>
      </c>
    </row>
    <row r="1467" spans="1:25" x14ac:dyDescent="0.25">
      <c r="A1467">
        <v>22293</v>
      </c>
      <c r="B1467">
        <v>4299</v>
      </c>
      <c r="C1467">
        <v>3.4000000000000002E-2</v>
      </c>
      <c r="D1467">
        <v>0.67500000000000004</v>
      </c>
      <c r="E1467">
        <v>0.435</v>
      </c>
      <c r="F1467" t="s">
        <v>75</v>
      </c>
      <c r="G1467">
        <v>5</v>
      </c>
      <c r="H1467">
        <v>0</v>
      </c>
      <c r="I1467">
        <v>0.49199999999999999</v>
      </c>
      <c r="J1467">
        <v>3.6999999999999998E-2</v>
      </c>
      <c r="K1467">
        <v>1.8580000000000001</v>
      </c>
      <c r="L1467">
        <v>1.2230000000000001</v>
      </c>
      <c r="M1467">
        <v>0</v>
      </c>
      <c r="N1467">
        <v>45.636363636363633</v>
      </c>
      <c r="O1467">
        <v>0</v>
      </c>
      <c r="P1467">
        <v>0</v>
      </c>
      <c r="Q1467">
        <v>36.332999999999998</v>
      </c>
      <c r="R1467">
        <f t="shared" si="22"/>
        <v>0.72665999999999997</v>
      </c>
      <c r="S1467">
        <v>4.72482574</v>
      </c>
      <c r="V1467">
        <v>0.10037978000000002</v>
      </c>
      <c r="X1467">
        <v>29.913933472900673</v>
      </c>
      <c r="Y1467">
        <v>0.23613036000000001</v>
      </c>
    </row>
    <row r="1468" spans="1:25" x14ac:dyDescent="0.25">
      <c r="A1468">
        <v>22307</v>
      </c>
      <c r="B1468">
        <v>5273</v>
      </c>
      <c r="C1468">
        <v>4.2000000000000003E-2</v>
      </c>
      <c r="D1468">
        <v>0.92900000000000005</v>
      </c>
      <c r="E1468">
        <v>0.251</v>
      </c>
      <c r="F1468" t="s">
        <v>75</v>
      </c>
      <c r="G1468">
        <v>5</v>
      </c>
      <c r="H1468">
        <v>0</v>
      </c>
      <c r="I1468">
        <v>0.41099999999999998</v>
      </c>
      <c r="J1468">
        <v>6.3E-2</v>
      </c>
      <c r="K1468">
        <v>2.8410000000000002</v>
      </c>
      <c r="L1468">
        <v>1.421</v>
      </c>
      <c r="M1468">
        <v>0</v>
      </c>
      <c r="N1468">
        <v>35.341716785128483</v>
      </c>
      <c r="O1468">
        <v>0</v>
      </c>
      <c r="P1468">
        <v>29.734313171283212</v>
      </c>
      <c r="Q1468">
        <v>33</v>
      </c>
      <c r="R1468">
        <f t="shared" si="22"/>
        <v>0.66</v>
      </c>
      <c r="S1468">
        <v>2.7355917399999998</v>
      </c>
      <c r="V1468">
        <v>9.4877199999999995E-2</v>
      </c>
      <c r="X1468">
        <v>33.548264744926989</v>
      </c>
      <c r="Y1468">
        <v>0.21070338</v>
      </c>
    </row>
    <row r="1469" spans="1:25" x14ac:dyDescent="0.25">
      <c r="A1469">
        <v>22308</v>
      </c>
      <c r="B1469">
        <v>14897</v>
      </c>
      <c r="C1469">
        <v>0.11899999999999999</v>
      </c>
      <c r="D1469">
        <v>2.1080000000000001</v>
      </c>
      <c r="E1469">
        <v>0.17199999999999999</v>
      </c>
      <c r="F1469" t="s">
        <v>75</v>
      </c>
      <c r="G1469">
        <v>5</v>
      </c>
      <c r="H1469">
        <v>0</v>
      </c>
      <c r="I1469">
        <v>0.36099999999999999</v>
      </c>
      <c r="J1469">
        <v>0.34499999999999997</v>
      </c>
      <c r="K1469">
        <v>1.1839999999999999</v>
      </c>
      <c r="L1469">
        <v>1.4319999999999999</v>
      </c>
      <c r="M1469">
        <v>0</v>
      </c>
      <c r="N1469">
        <v>29.913933472900673</v>
      </c>
      <c r="O1469">
        <v>0</v>
      </c>
      <c r="P1469">
        <v>16.847826086956523</v>
      </c>
      <c r="Q1469">
        <v>46.332999999999998</v>
      </c>
      <c r="R1469">
        <f t="shared" si="22"/>
        <v>0.92666000000000004</v>
      </c>
      <c r="S1469">
        <v>2.6158908000000003</v>
      </c>
      <c r="V1469">
        <v>9.9111999999999992E-2</v>
      </c>
      <c r="X1469">
        <v>27.173256360341007</v>
      </c>
      <c r="Y1469">
        <v>0.25756630000000003</v>
      </c>
    </row>
    <row r="1470" spans="1:25" x14ac:dyDescent="0.25">
      <c r="A1470">
        <v>22376</v>
      </c>
      <c r="B1470">
        <v>22548</v>
      </c>
      <c r="C1470">
        <v>0.18</v>
      </c>
      <c r="D1470">
        <v>2.7090000000000001</v>
      </c>
      <c r="E1470">
        <v>0.185</v>
      </c>
      <c r="F1470" t="s">
        <v>75</v>
      </c>
      <c r="G1470">
        <v>5</v>
      </c>
      <c r="H1470">
        <v>0</v>
      </c>
      <c r="I1470">
        <v>0.375</v>
      </c>
      <c r="J1470">
        <v>0.31</v>
      </c>
      <c r="K1470">
        <v>4.6289999999999996</v>
      </c>
      <c r="L1470">
        <v>1.1819999999999999</v>
      </c>
      <c r="M1470">
        <v>0</v>
      </c>
      <c r="N1470">
        <v>33.548264744926989</v>
      </c>
      <c r="O1470">
        <v>0</v>
      </c>
      <c r="P1470">
        <v>0</v>
      </c>
      <c r="Q1470">
        <v>108.667</v>
      </c>
      <c r="R1470">
        <f t="shared" si="22"/>
        <v>2.17334</v>
      </c>
      <c r="S1470">
        <v>2.0438189600000003</v>
      </c>
      <c r="V1470">
        <v>0.11223698000000001</v>
      </c>
      <c r="X1470">
        <v>23.700549937910235</v>
      </c>
      <c r="Y1470">
        <v>0.2497056</v>
      </c>
    </row>
    <row r="1471" spans="1:25" x14ac:dyDescent="0.25">
      <c r="A1471">
        <v>22378</v>
      </c>
      <c r="B1471">
        <v>2227</v>
      </c>
      <c r="C1471">
        <v>1.7999999999999999E-2</v>
      </c>
      <c r="D1471">
        <v>0.41899999999999998</v>
      </c>
      <c r="E1471">
        <v>0.48699999999999999</v>
      </c>
      <c r="F1471" t="s">
        <v>75</v>
      </c>
      <c r="G1471">
        <v>5</v>
      </c>
      <c r="H1471">
        <v>0</v>
      </c>
      <c r="I1471">
        <v>0.52700000000000002</v>
      </c>
      <c r="J1471">
        <v>1.9E-2</v>
      </c>
      <c r="K1471">
        <v>1.673</v>
      </c>
      <c r="L1471">
        <v>1.4850000000000001</v>
      </c>
      <c r="M1471">
        <v>0</v>
      </c>
      <c r="N1471">
        <v>27.173256360341007</v>
      </c>
      <c r="O1471">
        <v>0</v>
      </c>
      <c r="P1471">
        <v>0</v>
      </c>
      <c r="Q1471">
        <v>31.332999999999998</v>
      </c>
      <c r="R1471">
        <f t="shared" si="22"/>
        <v>0.62665999999999999</v>
      </c>
      <c r="S1471">
        <v>2.34087844</v>
      </c>
      <c r="V1471">
        <v>6.9979180000000002E-2</v>
      </c>
      <c r="X1471">
        <v>36.192186798383474</v>
      </c>
      <c r="Y1471">
        <v>0.15656854000000001</v>
      </c>
    </row>
    <row r="1472" spans="1:25" x14ac:dyDescent="0.25">
      <c r="A1472">
        <v>22382</v>
      </c>
      <c r="B1472">
        <v>9505</v>
      </c>
      <c r="C1472">
        <v>7.5999999999999998E-2</v>
      </c>
      <c r="D1472">
        <v>1.109</v>
      </c>
      <c r="E1472">
        <v>0.48</v>
      </c>
      <c r="F1472" t="s">
        <v>75</v>
      </c>
      <c r="G1472">
        <v>5</v>
      </c>
      <c r="H1472">
        <v>0</v>
      </c>
      <c r="I1472">
        <v>0.51700000000000002</v>
      </c>
      <c r="J1472">
        <v>8.3000000000000004E-2</v>
      </c>
      <c r="K1472">
        <v>1.6240000000000001</v>
      </c>
      <c r="L1472">
        <v>1.401</v>
      </c>
      <c r="M1472">
        <v>0</v>
      </c>
      <c r="N1472">
        <v>23.700549937910235</v>
      </c>
      <c r="O1472">
        <v>0</v>
      </c>
      <c r="P1472">
        <v>0</v>
      </c>
      <c r="Q1472">
        <v>42.667000000000002</v>
      </c>
      <c r="R1472">
        <f t="shared" si="22"/>
        <v>0.8533400000000001</v>
      </c>
      <c r="S1472">
        <v>1.27186172</v>
      </c>
      <c r="V1472">
        <v>0.13492338000000001</v>
      </c>
      <c r="X1472">
        <v>23.029984218832194</v>
      </c>
      <c r="Y1472">
        <v>0.27455842000000003</v>
      </c>
    </row>
    <row r="1473" spans="1:25" x14ac:dyDescent="0.25">
      <c r="A1473">
        <v>22417</v>
      </c>
      <c r="B1473">
        <v>16067</v>
      </c>
      <c r="C1473">
        <v>0.129</v>
      </c>
      <c r="D1473">
        <v>2.073</v>
      </c>
      <c r="E1473">
        <v>0.21</v>
      </c>
      <c r="F1473" t="s">
        <v>75</v>
      </c>
      <c r="G1473">
        <v>5</v>
      </c>
      <c r="H1473">
        <v>0</v>
      </c>
      <c r="I1473">
        <v>0.38600000000000001</v>
      </c>
      <c r="J1473">
        <v>0.24399999999999999</v>
      </c>
      <c r="K1473">
        <v>2.012</v>
      </c>
      <c r="L1473">
        <v>2.0990000000000002</v>
      </c>
      <c r="M1473">
        <v>0</v>
      </c>
      <c r="N1473">
        <v>36.192186798383474</v>
      </c>
      <c r="O1473">
        <v>0</v>
      </c>
      <c r="P1473">
        <v>10.552763819095476</v>
      </c>
      <c r="Q1473">
        <v>60.667000000000002</v>
      </c>
      <c r="R1473">
        <f t="shared" si="22"/>
        <v>1.2133400000000001</v>
      </c>
      <c r="S1473">
        <v>6.2437182600000005</v>
      </c>
      <c r="V1473">
        <v>0.10563514</v>
      </c>
      <c r="X1473">
        <v>24.771270305595319</v>
      </c>
      <c r="Y1473">
        <v>0.27998541999999998</v>
      </c>
    </row>
    <row r="1474" spans="1:25" x14ac:dyDescent="0.25">
      <c r="A1474">
        <v>22432</v>
      </c>
      <c r="B1474">
        <v>2753</v>
      </c>
      <c r="C1474">
        <v>2.1999999999999999E-2</v>
      </c>
      <c r="D1474">
        <v>0.53400000000000003</v>
      </c>
      <c r="E1474">
        <v>0.36099999999999999</v>
      </c>
      <c r="F1474" t="s">
        <v>75</v>
      </c>
      <c r="G1474">
        <v>5</v>
      </c>
      <c r="H1474">
        <v>0</v>
      </c>
      <c r="I1474">
        <v>0.46500000000000002</v>
      </c>
      <c r="J1474">
        <v>2.7E-2</v>
      </c>
      <c r="K1474">
        <v>1.881</v>
      </c>
      <c r="L1474">
        <v>1.3759999999999999</v>
      </c>
      <c r="M1474">
        <v>0</v>
      </c>
      <c r="N1474">
        <v>23.029984218832194</v>
      </c>
      <c r="O1474">
        <v>0</v>
      </c>
      <c r="P1474">
        <v>0</v>
      </c>
      <c r="Q1474">
        <v>35.667000000000002</v>
      </c>
      <c r="R1474">
        <f t="shared" ref="R1474:R1537" si="23">Q1474*0.02</f>
        <v>0.71334000000000009</v>
      </c>
      <c r="S1474">
        <v>2.7019506799999999</v>
      </c>
      <c r="V1474">
        <v>0.11288874</v>
      </c>
      <c r="X1474">
        <v>36.614602252088631</v>
      </c>
      <c r="Y1474">
        <v>0.21513260000000001</v>
      </c>
    </row>
    <row r="1475" spans="1:25" x14ac:dyDescent="0.25">
      <c r="A1475">
        <v>22456</v>
      </c>
      <c r="B1475">
        <v>41899</v>
      </c>
      <c r="C1475">
        <v>0.33500000000000002</v>
      </c>
      <c r="D1475">
        <v>5.8289999999999997</v>
      </c>
      <c r="E1475">
        <v>6.4000000000000001E-2</v>
      </c>
      <c r="F1475" t="s">
        <v>75</v>
      </c>
      <c r="G1475">
        <v>5</v>
      </c>
      <c r="H1475">
        <v>0</v>
      </c>
      <c r="I1475">
        <v>0.26600000000000001</v>
      </c>
      <c r="J1475">
        <v>1.2370000000000001</v>
      </c>
      <c r="K1475">
        <v>9.6790000000000003</v>
      </c>
      <c r="L1475">
        <v>1.3320000000000001</v>
      </c>
      <c r="M1475">
        <v>0</v>
      </c>
      <c r="N1475">
        <v>24.771270305595319</v>
      </c>
      <c r="O1475">
        <v>0</v>
      </c>
      <c r="P1475">
        <v>4.4253173361154587</v>
      </c>
      <c r="Q1475">
        <v>84.667000000000002</v>
      </c>
      <c r="R1475">
        <f t="shared" si="23"/>
        <v>1.6933400000000001</v>
      </c>
      <c r="S1475">
        <v>2.8223010199999998</v>
      </c>
      <c r="V1475">
        <v>9.9319820000000003E-2</v>
      </c>
      <c r="X1475">
        <v>27.451729158213801</v>
      </c>
      <c r="Y1475">
        <v>0.30684832000000001</v>
      </c>
    </row>
    <row r="1476" spans="1:25" x14ac:dyDescent="0.25">
      <c r="A1476">
        <v>22472</v>
      </c>
      <c r="B1476">
        <v>5029</v>
      </c>
      <c r="C1476">
        <v>0.04</v>
      </c>
      <c r="D1476">
        <v>0.85</v>
      </c>
      <c r="E1476">
        <v>0.29799999999999999</v>
      </c>
      <c r="F1476" t="s">
        <v>75</v>
      </c>
      <c r="G1476">
        <v>5</v>
      </c>
      <c r="H1476">
        <v>0</v>
      </c>
      <c r="I1476">
        <v>0.435</v>
      </c>
      <c r="J1476">
        <v>5.1999999999999998E-2</v>
      </c>
      <c r="K1476">
        <v>4.9269999999999996</v>
      </c>
      <c r="L1476">
        <v>1.3620000000000001</v>
      </c>
      <c r="M1476">
        <v>0</v>
      </c>
      <c r="N1476">
        <v>36.614602252088631</v>
      </c>
      <c r="O1476">
        <v>0</v>
      </c>
      <c r="P1476">
        <v>12.14017521902378</v>
      </c>
      <c r="Q1476">
        <v>32.332999999999998</v>
      </c>
      <c r="R1476">
        <f t="shared" si="23"/>
        <v>0.64666000000000001</v>
      </c>
      <c r="S1476">
        <v>3.8032745399999999</v>
      </c>
      <c r="V1476">
        <v>6.2445820000000006E-2</v>
      </c>
      <c r="X1476">
        <v>31.775700934579437</v>
      </c>
      <c r="Y1476">
        <v>0.14828428000000002</v>
      </c>
    </row>
    <row r="1477" spans="1:25" x14ac:dyDescent="0.25">
      <c r="A1477">
        <v>22499</v>
      </c>
      <c r="B1477">
        <v>68340</v>
      </c>
      <c r="C1477">
        <v>0.54700000000000004</v>
      </c>
      <c r="D1477">
        <v>8.9670000000000005</v>
      </c>
      <c r="E1477">
        <v>4.7E-2</v>
      </c>
      <c r="F1477" t="s">
        <v>75</v>
      </c>
      <c r="G1477">
        <v>5</v>
      </c>
      <c r="H1477">
        <v>0</v>
      </c>
      <c r="I1477">
        <v>0.23799999999999999</v>
      </c>
      <c r="J1477">
        <v>5.1059999999999999</v>
      </c>
      <c r="K1477">
        <v>2.1339999999999999</v>
      </c>
      <c r="L1477">
        <v>3.681</v>
      </c>
      <c r="M1477">
        <v>0</v>
      </c>
      <c r="N1477">
        <v>27.451729158213801</v>
      </c>
      <c r="O1477">
        <v>0</v>
      </c>
      <c r="P1477">
        <v>7.5018414641056141</v>
      </c>
      <c r="Q1477">
        <v>92.667000000000002</v>
      </c>
      <c r="R1477">
        <f t="shared" si="23"/>
        <v>1.85334</v>
      </c>
      <c r="S1477">
        <v>2.41220078</v>
      </c>
      <c r="V1477">
        <v>0.11049232</v>
      </c>
      <c r="X1477">
        <v>25.825285338015803</v>
      </c>
      <c r="Y1477">
        <v>0.31798986000000001</v>
      </c>
    </row>
    <row r="1478" spans="1:25" x14ac:dyDescent="0.25">
      <c r="A1478">
        <v>22506</v>
      </c>
      <c r="B1478">
        <v>5117</v>
      </c>
      <c r="C1478">
        <v>4.1000000000000002E-2</v>
      </c>
      <c r="D1478">
        <v>0.89800000000000002</v>
      </c>
      <c r="E1478">
        <v>0.26200000000000001</v>
      </c>
      <c r="F1478" t="s">
        <v>75</v>
      </c>
      <c r="G1478">
        <v>5</v>
      </c>
      <c r="H1478">
        <v>0</v>
      </c>
      <c r="I1478">
        <v>0.41599999999999998</v>
      </c>
      <c r="J1478">
        <v>4.9000000000000002E-2</v>
      </c>
      <c r="K1478">
        <v>4.2759999999999998</v>
      </c>
      <c r="L1478">
        <v>1.532</v>
      </c>
      <c r="M1478">
        <v>0</v>
      </c>
      <c r="N1478">
        <v>31.775700934579437</v>
      </c>
      <c r="O1478">
        <v>0</v>
      </c>
      <c r="P1478">
        <v>0</v>
      </c>
      <c r="Q1478">
        <v>33.667000000000002</v>
      </c>
      <c r="R1478">
        <f t="shared" si="23"/>
        <v>0.67334000000000005</v>
      </c>
      <c r="S1478">
        <v>4.3138018799999998</v>
      </c>
      <c r="V1478">
        <v>7.771378000000001E-2</v>
      </c>
      <c r="X1478">
        <v>33.203048661324999</v>
      </c>
      <c r="Y1478">
        <v>0.19756630000000003</v>
      </c>
    </row>
    <row r="1479" spans="1:25" x14ac:dyDescent="0.25">
      <c r="A1479">
        <v>22510</v>
      </c>
      <c r="B1479">
        <v>2390</v>
      </c>
      <c r="C1479">
        <v>1.9E-2</v>
      </c>
      <c r="D1479">
        <v>0.44600000000000001</v>
      </c>
      <c r="E1479">
        <v>0.46500000000000002</v>
      </c>
      <c r="F1479" t="s">
        <v>75</v>
      </c>
      <c r="G1479">
        <v>5</v>
      </c>
      <c r="H1479">
        <v>0</v>
      </c>
      <c r="I1479">
        <v>0.51100000000000001</v>
      </c>
      <c r="J1479">
        <v>2.1999999999999999E-2</v>
      </c>
      <c r="K1479">
        <v>1.298</v>
      </c>
      <c r="L1479">
        <v>1.1060000000000001</v>
      </c>
      <c r="M1479">
        <v>0</v>
      </c>
      <c r="N1479">
        <v>25.825285338015803</v>
      </c>
      <c r="O1479">
        <v>0</v>
      </c>
      <c r="P1479">
        <v>0</v>
      </c>
      <c r="Q1479">
        <v>20.667000000000002</v>
      </c>
      <c r="R1479">
        <f t="shared" si="23"/>
        <v>0.41334000000000004</v>
      </c>
      <c r="S1479">
        <v>0.89430969999999999</v>
      </c>
      <c r="V1479">
        <v>0.11570722</v>
      </c>
      <c r="X1479">
        <v>35.89958158995816</v>
      </c>
      <c r="Y1479">
        <v>0.25220730000000002</v>
      </c>
    </row>
    <row r="1480" spans="1:25" x14ac:dyDescent="0.25">
      <c r="A1480">
        <v>22533</v>
      </c>
      <c r="B1480">
        <v>3891</v>
      </c>
      <c r="C1480">
        <v>3.1E-2</v>
      </c>
      <c r="D1480">
        <v>0.69399999999999995</v>
      </c>
      <c r="E1480">
        <v>0.32800000000000001</v>
      </c>
      <c r="F1480" t="s">
        <v>75</v>
      </c>
      <c r="G1480">
        <v>5</v>
      </c>
      <c r="H1480">
        <v>0</v>
      </c>
      <c r="I1480">
        <v>0.44600000000000001</v>
      </c>
      <c r="J1480">
        <v>3.9E-2</v>
      </c>
      <c r="K1480">
        <v>1.762</v>
      </c>
      <c r="L1480">
        <v>1.5960000000000001</v>
      </c>
      <c r="M1480">
        <v>0</v>
      </c>
      <c r="N1480">
        <v>33.203048661324999</v>
      </c>
      <c r="O1480">
        <v>0</v>
      </c>
      <c r="P1480">
        <v>0</v>
      </c>
      <c r="Q1480">
        <v>33.667000000000002</v>
      </c>
      <c r="R1480">
        <f t="shared" si="23"/>
        <v>0.67334000000000005</v>
      </c>
      <c r="S1480">
        <v>2.7834545800000003</v>
      </c>
      <c r="V1480">
        <v>9.6698060000000002E-2</v>
      </c>
      <c r="X1480">
        <v>33.693138010794137</v>
      </c>
      <c r="Y1480">
        <v>0.19656852000000002</v>
      </c>
    </row>
    <row r="1481" spans="1:25" x14ac:dyDescent="0.25">
      <c r="A1481">
        <v>22558</v>
      </c>
      <c r="B1481">
        <v>12099</v>
      </c>
      <c r="C1481">
        <v>9.7000000000000003E-2</v>
      </c>
      <c r="D1481">
        <v>1.675</v>
      </c>
      <c r="E1481">
        <v>0.22600000000000001</v>
      </c>
      <c r="F1481" t="s">
        <v>75</v>
      </c>
      <c r="G1481">
        <v>5</v>
      </c>
      <c r="H1481">
        <v>0</v>
      </c>
      <c r="I1481">
        <v>0.39400000000000002</v>
      </c>
      <c r="J1481">
        <v>0.12</v>
      </c>
      <c r="K1481">
        <v>5.1870000000000003</v>
      </c>
      <c r="L1481">
        <v>1.5029999999999999</v>
      </c>
      <c r="M1481">
        <v>0</v>
      </c>
      <c r="N1481">
        <v>35.89958158995816</v>
      </c>
      <c r="O1481">
        <v>0</v>
      </c>
      <c r="P1481">
        <v>19.793297839022863</v>
      </c>
      <c r="Q1481">
        <v>36.667000000000002</v>
      </c>
      <c r="R1481">
        <f t="shared" si="23"/>
        <v>0.73333999999999999</v>
      </c>
      <c r="S1481">
        <v>1.9742671200000002</v>
      </c>
      <c r="V1481">
        <v>8.9314180000000007E-2</v>
      </c>
      <c r="X1481">
        <v>26.390610794280516</v>
      </c>
      <c r="Y1481">
        <v>0.21313707999999998</v>
      </c>
    </row>
    <row r="1482" spans="1:25" x14ac:dyDescent="0.25">
      <c r="A1482">
        <v>22565</v>
      </c>
      <c r="B1482">
        <v>5156</v>
      </c>
      <c r="C1482">
        <v>4.1000000000000002E-2</v>
      </c>
      <c r="D1482">
        <v>0.91100000000000003</v>
      </c>
      <c r="E1482">
        <v>0.255</v>
      </c>
      <c r="F1482" t="s">
        <v>75</v>
      </c>
      <c r="G1482">
        <v>5</v>
      </c>
      <c r="H1482">
        <v>0</v>
      </c>
      <c r="I1482">
        <v>0.438</v>
      </c>
      <c r="J1482">
        <v>5.2999999999999999E-2</v>
      </c>
      <c r="K1482">
        <v>3.5859999999999999</v>
      </c>
      <c r="L1482">
        <v>1.4670000000000001</v>
      </c>
      <c r="M1482">
        <v>0</v>
      </c>
      <c r="N1482">
        <v>33.693138010794137</v>
      </c>
      <c r="O1482">
        <v>0</v>
      </c>
      <c r="P1482">
        <v>0</v>
      </c>
      <c r="Q1482">
        <v>58</v>
      </c>
      <c r="R1482">
        <f t="shared" si="23"/>
        <v>1.1599999999999999</v>
      </c>
      <c r="S1482">
        <v>3.6210946600000002</v>
      </c>
      <c r="V1482">
        <v>8.3377140000000002E-2</v>
      </c>
      <c r="X1482">
        <v>35.84173778122576</v>
      </c>
      <c r="Y1482">
        <v>0.22627414000000001</v>
      </c>
    </row>
    <row r="1483" spans="1:25" x14ac:dyDescent="0.25">
      <c r="A1483">
        <v>22577</v>
      </c>
      <c r="B1483">
        <v>1444</v>
      </c>
      <c r="C1483">
        <v>1.2E-2</v>
      </c>
      <c r="D1483">
        <v>0.30599999999999999</v>
      </c>
      <c r="E1483">
        <v>0.52500000000000002</v>
      </c>
      <c r="F1483" t="s">
        <v>75</v>
      </c>
      <c r="G1483">
        <v>5</v>
      </c>
      <c r="H1483">
        <v>0</v>
      </c>
      <c r="I1483">
        <v>0.53100000000000003</v>
      </c>
      <c r="J1483">
        <v>1.2999999999999999E-2</v>
      </c>
      <c r="K1483">
        <v>1.234</v>
      </c>
      <c r="L1483">
        <v>1.3460000000000001</v>
      </c>
      <c r="M1483">
        <v>0</v>
      </c>
      <c r="N1483">
        <v>26.390610794280516</v>
      </c>
      <c r="O1483">
        <v>0</v>
      </c>
      <c r="P1483">
        <v>16.11785095320624</v>
      </c>
      <c r="Q1483">
        <v>23.332999999999998</v>
      </c>
      <c r="R1483">
        <f t="shared" si="23"/>
        <v>0.46665999999999996</v>
      </c>
      <c r="S1483">
        <v>7.3657544000000001</v>
      </c>
      <c r="V1483">
        <v>8.8538080000000005E-2</v>
      </c>
      <c r="X1483">
        <v>39.958448753462605</v>
      </c>
      <c r="Y1483">
        <v>0.18877584</v>
      </c>
    </row>
    <row r="1484" spans="1:25" x14ac:dyDescent="0.25">
      <c r="A1484">
        <v>22594</v>
      </c>
      <c r="B1484">
        <v>5784</v>
      </c>
      <c r="C1484">
        <v>4.5999999999999999E-2</v>
      </c>
      <c r="D1484">
        <v>0.77200000000000002</v>
      </c>
      <c r="E1484">
        <v>0.52600000000000002</v>
      </c>
      <c r="F1484" t="s">
        <v>75</v>
      </c>
      <c r="G1484">
        <v>5</v>
      </c>
      <c r="H1484">
        <v>0</v>
      </c>
      <c r="I1484">
        <v>0.55400000000000005</v>
      </c>
      <c r="J1484">
        <v>5.2999999999999999E-2</v>
      </c>
      <c r="K1484">
        <v>1.5269999999999999</v>
      </c>
      <c r="L1484">
        <v>1.2949999999999999</v>
      </c>
      <c r="M1484">
        <v>0</v>
      </c>
      <c r="N1484">
        <v>35.84173778122576</v>
      </c>
      <c r="O1484">
        <v>0</v>
      </c>
      <c r="P1484">
        <v>7.8114912846998061</v>
      </c>
      <c r="Q1484">
        <v>27</v>
      </c>
      <c r="R1484">
        <f t="shared" si="23"/>
        <v>0.54</v>
      </c>
      <c r="S1484">
        <v>4.6094052200000002</v>
      </c>
      <c r="V1484">
        <v>7.6532639999999999E-2</v>
      </c>
      <c r="X1484">
        <v>26.780774550484093</v>
      </c>
      <c r="Y1484">
        <v>0.1877781</v>
      </c>
    </row>
    <row r="1485" spans="1:25" x14ac:dyDescent="0.25">
      <c r="A1485">
        <v>22635</v>
      </c>
      <c r="B1485">
        <v>10460</v>
      </c>
      <c r="C1485">
        <v>8.4000000000000005E-2</v>
      </c>
      <c r="D1485">
        <v>1.5269999999999999</v>
      </c>
      <c r="E1485">
        <v>0.223</v>
      </c>
      <c r="F1485" t="s">
        <v>75</v>
      </c>
      <c r="G1485">
        <v>5</v>
      </c>
      <c r="H1485">
        <v>0</v>
      </c>
      <c r="I1485">
        <v>0.39700000000000002</v>
      </c>
      <c r="J1485">
        <v>0.126</v>
      </c>
      <c r="K1485">
        <v>4.5490000000000004</v>
      </c>
      <c r="L1485">
        <v>1.27</v>
      </c>
      <c r="M1485">
        <v>0</v>
      </c>
      <c r="N1485">
        <v>39.958448753462605</v>
      </c>
      <c r="O1485">
        <v>0</v>
      </c>
      <c r="P1485">
        <v>0</v>
      </c>
      <c r="Q1485">
        <v>46.667000000000002</v>
      </c>
      <c r="R1485">
        <f t="shared" si="23"/>
        <v>0.93334000000000006</v>
      </c>
      <c r="S1485">
        <v>3.7734191800000003</v>
      </c>
      <c r="V1485">
        <v>6.7550079999999998E-2</v>
      </c>
      <c r="X1485">
        <v>28.336520076481836</v>
      </c>
      <c r="Y1485">
        <v>0.16292528000000001</v>
      </c>
    </row>
    <row r="1486" spans="1:25" x14ac:dyDescent="0.25">
      <c r="A1486">
        <v>22636</v>
      </c>
      <c r="B1486">
        <v>13810</v>
      </c>
      <c r="C1486">
        <v>0.11</v>
      </c>
      <c r="D1486">
        <v>1.9650000000000001</v>
      </c>
      <c r="E1486">
        <v>0.182</v>
      </c>
      <c r="F1486" t="s">
        <v>75</v>
      </c>
      <c r="G1486">
        <v>5</v>
      </c>
      <c r="H1486">
        <v>0</v>
      </c>
      <c r="I1486">
        <v>0.374</v>
      </c>
      <c r="J1486">
        <v>0.36799999999999999</v>
      </c>
      <c r="K1486">
        <v>2.2629999999999999</v>
      </c>
      <c r="L1486">
        <v>1.843</v>
      </c>
      <c r="M1486">
        <v>0</v>
      </c>
      <c r="N1486">
        <v>26.780774550484093</v>
      </c>
      <c r="O1486">
        <v>0</v>
      </c>
      <c r="P1486">
        <v>0</v>
      </c>
      <c r="Q1486">
        <v>80.667000000000002</v>
      </c>
      <c r="R1486">
        <f t="shared" si="23"/>
        <v>1.61334</v>
      </c>
      <c r="S1486">
        <v>2.7932077</v>
      </c>
      <c r="V1486">
        <v>9.7375840000000005E-2</v>
      </c>
      <c r="X1486">
        <v>27.755249818971762</v>
      </c>
      <c r="Y1486">
        <v>0.22977360000000002</v>
      </c>
    </row>
    <row r="1487" spans="1:25" x14ac:dyDescent="0.25">
      <c r="A1487">
        <v>22647</v>
      </c>
      <c r="B1487">
        <v>10848</v>
      </c>
      <c r="C1487">
        <v>8.6999999999999994E-2</v>
      </c>
      <c r="D1487">
        <v>1.498</v>
      </c>
      <c r="E1487">
        <v>0.253</v>
      </c>
      <c r="F1487" t="s">
        <v>75</v>
      </c>
      <c r="G1487">
        <v>5</v>
      </c>
      <c r="H1487">
        <v>0</v>
      </c>
      <c r="I1487">
        <v>0.40400000000000003</v>
      </c>
      <c r="J1487">
        <v>0.13300000000000001</v>
      </c>
      <c r="K1487">
        <v>2.3079999999999998</v>
      </c>
      <c r="L1487">
        <v>2.2130000000000001</v>
      </c>
      <c r="M1487">
        <v>0</v>
      </c>
      <c r="N1487">
        <v>28.336520076481836</v>
      </c>
      <c r="O1487">
        <v>0</v>
      </c>
      <c r="P1487">
        <v>18.876644152150728</v>
      </c>
      <c r="Q1487">
        <v>45</v>
      </c>
      <c r="R1487">
        <f t="shared" si="23"/>
        <v>0.9</v>
      </c>
      <c r="S1487">
        <v>1.8600500400000002</v>
      </c>
      <c r="V1487">
        <v>9.3647360000000013E-2</v>
      </c>
      <c r="X1487">
        <v>25.931047197640115</v>
      </c>
      <c r="Y1487">
        <v>0.22784607999999998</v>
      </c>
    </row>
    <row r="1488" spans="1:25" x14ac:dyDescent="0.25">
      <c r="A1488">
        <v>22649</v>
      </c>
      <c r="B1488">
        <v>9129</v>
      </c>
      <c r="C1488">
        <v>7.2999999999999995E-2</v>
      </c>
      <c r="D1488">
        <v>1.3959999999999999</v>
      </c>
      <c r="E1488">
        <v>0.222</v>
      </c>
      <c r="F1488" t="s">
        <v>75</v>
      </c>
      <c r="G1488">
        <v>5</v>
      </c>
      <c r="H1488">
        <v>0</v>
      </c>
      <c r="I1488">
        <v>0.39300000000000002</v>
      </c>
      <c r="J1488">
        <v>9.7000000000000003E-2</v>
      </c>
      <c r="K1488">
        <v>2.5270000000000001</v>
      </c>
      <c r="L1488">
        <v>2.0750000000000002</v>
      </c>
      <c r="M1488">
        <v>0</v>
      </c>
      <c r="N1488">
        <v>27.755249818971762</v>
      </c>
      <c r="O1488">
        <v>0</v>
      </c>
      <c r="P1488">
        <v>15.150375939849624</v>
      </c>
      <c r="Q1488">
        <v>64.332999999999998</v>
      </c>
      <c r="R1488">
        <f t="shared" si="23"/>
        <v>1.2866599999999999</v>
      </c>
      <c r="S1488">
        <v>5.7519427399999996</v>
      </c>
      <c r="V1488">
        <v>0.1043853</v>
      </c>
      <c r="X1488">
        <v>29.137912148099467</v>
      </c>
      <c r="Y1488">
        <v>0.24534438000000003</v>
      </c>
    </row>
    <row r="1489" spans="1:25" x14ac:dyDescent="0.25">
      <c r="A1489">
        <v>22681</v>
      </c>
      <c r="B1489">
        <v>3339</v>
      </c>
      <c r="C1489">
        <v>2.7E-2</v>
      </c>
      <c r="D1489">
        <v>0.51600000000000001</v>
      </c>
      <c r="E1489">
        <v>0.58599999999999997</v>
      </c>
      <c r="F1489" t="s">
        <v>75</v>
      </c>
      <c r="G1489">
        <v>5</v>
      </c>
      <c r="H1489">
        <v>0</v>
      </c>
      <c r="I1489">
        <v>0.55000000000000004</v>
      </c>
      <c r="J1489">
        <v>2.9000000000000001E-2</v>
      </c>
      <c r="K1489">
        <v>1.5840000000000001</v>
      </c>
      <c r="L1489">
        <v>1.147</v>
      </c>
      <c r="M1489">
        <v>0</v>
      </c>
      <c r="N1489">
        <v>25.931047197640115</v>
      </c>
      <c r="O1489">
        <v>0</v>
      </c>
      <c r="P1489">
        <v>17.195496417604915</v>
      </c>
      <c r="Q1489">
        <v>32</v>
      </c>
      <c r="R1489">
        <f t="shared" si="23"/>
        <v>0.64</v>
      </c>
      <c r="S1489">
        <v>5.8646423400000005</v>
      </c>
      <c r="V1489">
        <v>7.8092160000000008E-2</v>
      </c>
      <c r="X1489">
        <v>29.260257562144353</v>
      </c>
      <c r="Y1489">
        <v>0.17756630000000001</v>
      </c>
    </row>
    <row r="1490" spans="1:25" x14ac:dyDescent="0.25">
      <c r="A1490">
        <v>22692</v>
      </c>
      <c r="B1490">
        <v>7436</v>
      </c>
      <c r="C1490">
        <v>5.8999999999999997E-2</v>
      </c>
      <c r="D1490">
        <v>0.99099999999999999</v>
      </c>
      <c r="E1490">
        <v>0.41199999999999998</v>
      </c>
      <c r="F1490" t="s">
        <v>75</v>
      </c>
      <c r="G1490">
        <v>5</v>
      </c>
      <c r="H1490">
        <v>0</v>
      </c>
      <c r="I1490">
        <v>0.48899999999999999</v>
      </c>
      <c r="J1490">
        <v>7.0999999999999994E-2</v>
      </c>
      <c r="K1490">
        <v>1.2170000000000001</v>
      </c>
      <c r="L1490">
        <v>1.8360000000000001</v>
      </c>
      <c r="M1490">
        <v>0</v>
      </c>
      <c r="N1490">
        <v>29.137912148099467</v>
      </c>
      <c r="O1490">
        <v>0</v>
      </c>
      <c r="P1490">
        <v>14.307931570762053</v>
      </c>
      <c r="Q1490">
        <v>45</v>
      </c>
      <c r="R1490">
        <f t="shared" si="23"/>
        <v>0.9</v>
      </c>
      <c r="S1490">
        <v>2.629794</v>
      </c>
      <c r="V1490">
        <v>9.7526080000000001E-2</v>
      </c>
      <c r="X1490">
        <v>25.941366325981711</v>
      </c>
      <c r="Y1490">
        <v>0.21656852000000001</v>
      </c>
    </row>
    <row r="1491" spans="1:25" x14ac:dyDescent="0.25">
      <c r="A1491">
        <v>22694</v>
      </c>
      <c r="B1491">
        <v>4561</v>
      </c>
      <c r="C1491">
        <v>3.5999999999999997E-2</v>
      </c>
      <c r="D1491">
        <v>0.68600000000000005</v>
      </c>
      <c r="E1491">
        <v>0.46600000000000003</v>
      </c>
      <c r="F1491" t="s">
        <v>75</v>
      </c>
      <c r="G1491">
        <v>5</v>
      </c>
      <c r="H1491">
        <v>0</v>
      </c>
      <c r="I1491">
        <v>0.502</v>
      </c>
      <c r="J1491">
        <v>4.2000000000000003E-2</v>
      </c>
      <c r="K1491">
        <v>1.571</v>
      </c>
      <c r="L1491">
        <v>1.4810000000000001</v>
      </c>
      <c r="M1491">
        <v>0</v>
      </c>
      <c r="N1491">
        <v>29.260257562144353</v>
      </c>
      <c r="O1491">
        <v>0</v>
      </c>
      <c r="P1491">
        <v>0</v>
      </c>
      <c r="Q1491">
        <v>38.332999999999998</v>
      </c>
      <c r="R1491">
        <f t="shared" si="23"/>
        <v>0.76666000000000001</v>
      </c>
      <c r="S1491">
        <v>4.6682711799999996</v>
      </c>
      <c r="V1491">
        <v>9.7693680000000005E-2</v>
      </c>
      <c r="X1491">
        <v>28.392896294672219</v>
      </c>
      <c r="Y1491">
        <v>0.21320508000000002</v>
      </c>
    </row>
    <row r="1492" spans="1:25" x14ac:dyDescent="0.25">
      <c r="A1492">
        <v>22699</v>
      </c>
      <c r="B1492">
        <v>4411</v>
      </c>
      <c r="C1492">
        <v>3.5000000000000003E-2</v>
      </c>
      <c r="D1492">
        <v>0.72499999999999998</v>
      </c>
      <c r="E1492">
        <v>0.36899999999999999</v>
      </c>
      <c r="F1492" t="s">
        <v>75</v>
      </c>
      <c r="G1492">
        <v>5</v>
      </c>
      <c r="H1492">
        <v>0</v>
      </c>
      <c r="I1492">
        <v>0.46300000000000002</v>
      </c>
      <c r="J1492">
        <v>4.2999999999999997E-2</v>
      </c>
      <c r="K1492">
        <v>1.4259999999999999</v>
      </c>
      <c r="L1492">
        <v>1.413</v>
      </c>
      <c r="M1492">
        <v>0</v>
      </c>
      <c r="N1492">
        <v>25.941366325981711</v>
      </c>
      <c r="O1492">
        <v>0</v>
      </c>
      <c r="P1492">
        <v>0</v>
      </c>
      <c r="Q1492">
        <v>26</v>
      </c>
      <c r="R1492">
        <f t="shared" si="23"/>
        <v>0.52</v>
      </c>
      <c r="S1492">
        <v>0.85331183999999993</v>
      </c>
      <c r="V1492">
        <v>0.12255331999999999</v>
      </c>
      <c r="X1492">
        <v>31.262752210383134</v>
      </c>
      <c r="Y1492">
        <v>0.27077136000000002</v>
      </c>
    </row>
    <row r="1493" spans="1:25" x14ac:dyDescent="0.25">
      <c r="A1493">
        <v>22718</v>
      </c>
      <c r="B1493">
        <v>4622</v>
      </c>
      <c r="C1493">
        <v>3.6999999999999998E-2</v>
      </c>
      <c r="D1493">
        <v>0.71899999999999997</v>
      </c>
      <c r="E1493">
        <v>0.41599999999999998</v>
      </c>
      <c r="F1493" t="s">
        <v>75</v>
      </c>
      <c r="G1493">
        <v>5</v>
      </c>
      <c r="H1493">
        <v>0</v>
      </c>
      <c r="I1493">
        <v>0.49299999999999999</v>
      </c>
      <c r="J1493">
        <v>4.2000000000000003E-2</v>
      </c>
      <c r="K1493">
        <v>1.365</v>
      </c>
      <c r="L1493">
        <v>1.6220000000000001</v>
      </c>
      <c r="M1493">
        <v>0</v>
      </c>
      <c r="N1493">
        <v>28.392896294672219</v>
      </c>
      <c r="O1493">
        <v>0</v>
      </c>
      <c r="P1493">
        <v>0</v>
      </c>
      <c r="Q1493">
        <v>34.667000000000002</v>
      </c>
      <c r="R1493">
        <f t="shared" si="23"/>
        <v>0.69334000000000007</v>
      </c>
      <c r="S1493">
        <v>2.3584452800000002</v>
      </c>
      <c r="V1493">
        <v>0.1073718</v>
      </c>
      <c r="X1493">
        <v>30.138468195586327</v>
      </c>
      <c r="Y1493">
        <v>0.20241910000000002</v>
      </c>
    </row>
    <row r="1494" spans="1:25" x14ac:dyDescent="0.25">
      <c r="A1494">
        <v>22770</v>
      </c>
      <c r="B1494">
        <v>4028</v>
      </c>
      <c r="C1494">
        <v>3.2000000000000001E-2</v>
      </c>
      <c r="D1494">
        <v>0.68400000000000005</v>
      </c>
      <c r="E1494">
        <v>0.36699999999999999</v>
      </c>
      <c r="F1494" t="s">
        <v>75</v>
      </c>
      <c r="G1494">
        <v>5</v>
      </c>
      <c r="H1494">
        <v>0</v>
      </c>
      <c r="I1494">
        <v>0.46100000000000002</v>
      </c>
      <c r="J1494">
        <v>3.9E-2</v>
      </c>
      <c r="K1494">
        <v>1.1859999999999999</v>
      </c>
      <c r="L1494">
        <v>1.323</v>
      </c>
      <c r="M1494">
        <v>0</v>
      </c>
      <c r="N1494">
        <v>31.262752210383134</v>
      </c>
      <c r="O1494">
        <v>0</v>
      </c>
      <c r="P1494">
        <v>0</v>
      </c>
      <c r="Q1494">
        <v>27</v>
      </c>
      <c r="R1494">
        <f t="shared" si="23"/>
        <v>0.54</v>
      </c>
      <c r="S1494">
        <v>0.99473342000000009</v>
      </c>
      <c r="V1494">
        <v>0.149697</v>
      </c>
      <c r="X1494">
        <v>32.249255213505464</v>
      </c>
      <c r="Y1494">
        <v>0.31748370000000004</v>
      </c>
    </row>
    <row r="1495" spans="1:25" x14ac:dyDescent="0.25">
      <c r="A1495">
        <v>22817</v>
      </c>
      <c r="B1495">
        <v>10546</v>
      </c>
      <c r="C1495">
        <v>8.4000000000000005E-2</v>
      </c>
      <c r="D1495">
        <v>1.6619999999999999</v>
      </c>
      <c r="E1495">
        <v>0.17499999999999999</v>
      </c>
      <c r="F1495" t="s">
        <v>75</v>
      </c>
      <c r="G1495">
        <v>5</v>
      </c>
      <c r="H1495">
        <v>0</v>
      </c>
      <c r="I1495">
        <v>0.377</v>
      </c>
      <c r="J1495">
        <v>0.26</v>
      </c>
      <c r="K1495">
        <v>1.5980000000000001</v>
      </c>
      <c r="L1495">
        <v>1.8320000000000001</v>
      </c>
      <c r="M1495">
        <v>0</v>
      </c>
      <c r="N1495">
        <v>30.138468195586327</v>
      </c>
      <c r="O1495">
        <v>0</v>
      </c>
      <c r="P1495">
        <v>5.5137089484784578</v>
      </c>
      <c r="Q1495">
        <v>55.667000000000002</v>
      </c>
      <c r="R1495">
        <f t="shared" si="23"/>
        <v>1.11334</v>
      </c>
      <c r="S1495">
        <v>4.6219155799999996</v>
      </c>
      <c r="V1495">
        <v>9.4044160000000002E-2</v>
      </c>
      <c r="X1495">
        <v>31.471648018205954</v>
      </c>
      <c r="Y1495">
        <v>0.24627414000000003</v>
      </c>
    </row>
    <row r="1496" spans="1:25" x14ac:dyDescent="0.25">
      <c r="A1496">
        <v>22829</v>
      </c>
      <c r="B1496">
        <v>7740</v>
      </c>
      <c r="C1496">
        <v>6.2E-2</v>
      </c>
      <c r="D1496">
        <v>1.163</v>
      </c>
      <c r="E1496">
        <v>0.27600000000000002</v>
      </c>
      <c r="F1496" t="s">
        <v>75</v>
      </c>
      <c r="G1496">
        <v>5</v>
      </c>
      <c r="H1496">
        <v>0</v>
      </c>
      <c r="I1496">
        <v>0.42</v>
      </c>
      <c r="J1496">
        <v>7.5999999999999998E-2</v>
      </c>
      <c r="K1496">
        <v>2.4569999999999999</v>
      </c>
      <c r="L1496">
        <v>1.621</v>
      </c>
      <c r="M1496">
        <v>0</v>
      </c>
      <c r="N1496">
        <v>32.249255213505464</v>
      </c>
      <c r="O1496">
        <v>0</v>
      </c>
      <c r="P1496">
        <v>0</v>
      </c>
      <c r="Q1496">
        <v>28</v>
      </c>
      <c r="R1496">
        <f t="shared" si="23"/>
        <v>0.56000000000000005</v>
      </c>
      <c r="S1496">
        <v>2.38297822</v>
      </c>
      <c r="V1496">
        <v>0.10533621999999999</v>
      </c>
      <c r="X1496">
        <v>28.875968992248062</v>
      </c>
      <c r="Y1496">
        <v>0.23798988000000001</v>
      </c>
    </row>
    <row r="1497" spans="1:25" x14ac:dyDescent="0.25">
      <c r="A1497">
        <v>22830</v>
      </c>
      <c r="B1497">
        <v>14521</v>
      </c>
      <c r="C1497">
        <v>0.11600000000000001</v>
      </c>
      <c r="D1497">
        <v>2.1749999999999998</v>
      </c>
      <c r="E1497">
        <v>0.14799999999999999</v>
      </c>
      <c r="F1497" t="s">
        <v>75</v>
      </c>
      <c r="G1497">
        <v>5</v>
      </c>
      <c r="H1497">
        <v>0</v>
      </c>
      <c r="I1497">
        <v>0.35</v>
      </c>
      <c r="J1497">
        <v>0.248</v>
      </c>
      <c r="K1497">
        <v>1.3759999999999999</v>
      </c>
      <c r="L1497">
        <v>2.3450000000000002</v>
      </c>
      <c r="M1497">
        <v>0</v>
      </c>
      <c r="N1497">
        <v>31.471648018205954</v>
      </c>
      <c r="O1497">
        <v>0</v>
      </c>
      <c r="P1497">
        <v>0</v>
      </c>
      <c r="Q1497">
        <v>42</v>
      </c>
      <c r="R1497">
        <f t="shared" si="23"/>
        <v>0.84</v>
      </c>
      <c r="S1497">
        <v>1.5871298200000001</v>
      </c>
      <c r="V1497">
        <v>0.12584355999999999</v>
      </c>
      <c r="X1497">
        <v>29.398801735417674</v>
      </c>
      <c r="Y1497">
        <v>0.32534436</v>
      </c>
    </row>
    <row r="1498" spans="1:25" x14ac:dyDescent="0.25">
      <c r="A1498">
        <v>22862</v>
      </c>
      <c r="B1498">
        <v>3863</v>
      </c>
      <c r="C1498">
        <v>3.1E-2</v>
      </c>
      <c r="D1498">
        <v>0.69599999999999995</v>
      </c>
      <c r="E1498">
        <v>0.32</v>
      </c>
      <c r="F1498" t="s">
        <v>75</v>
      </c>
      <c r="G1498">
        <v>5</v>
      </c>
      <c r="H1498">
        <v>0</v>
      </c>
      <c r="I1498">
        <v>0.436</v>
      </c>
      <c r="J1498">
        <v>3.6999999999999998E-2</v>
      </c>
      <c r="K1498">
        <v>2.1829999999999998</v>
      </c>
      <c r="L1498">
        <v>1.512</v>
      </c>
      <c r="M1498">
        <v>0</v>
      </c>
      <c r="N1498">
        <v>28.875968992248062</v>
      </c>
      <c r="O1498">
        <v>0</v>
      </c>
      <c r="P1498">
        <v>0</v>
      </c>
      <c r="Q1498">
        <v>41.667000000000002</v>
      </c>
      <c r="R1498">
        <f t="shared" si="23"/>
        <v>0.83334000000000008</v>
      </c>
      <c r="S1498">
        <v>1.9783247399999999</v>
      </c>
      <c r="V1498">
        <v>8.8281280000000004E-2</v>
      </c>
      <c r="X1498">
        <v>33.367848822158948</v>
      </c>
      <c r="Y1498">
        <v>0.24341685999999998</v>
      </c>
    </row>
    <row r="1499" spans="1:25" x14ac:dyDescent="0.25">
      <c r="A1499">
        <v>22884</v>
      </c>
      <c r="B1499">
        <v>11167</v>
      </c>
      <c r="C1499">
        <v>8.8999999999999996E-2</v>
      </c>
      <c r="D1499">
        <v>1.6020000000000001</v>
      </c>
      <c r="E1499">
        <v>0.22</v>
      </c>
      <c r="F1499" t="s">
        <v>75</v>
      </c>
      <c r="G1499">
        <v>5</v>
      </c>
      <c r="H1499">
        <v>0</v>
      </c>
      <c r="I1499">
        <v>0.39</v>
      </c>
      <c r="J1499">
        <v>0.124</v>
      </c>
      <c r="K1499">
        <v>1.2509999999999999</v>
      </c>
      <c r="L1499">
        <v>3.5179999999999998</v>
      </c>
      <c r="M1499">
        <v>0</v>
      </c>
      <c r="N1499">
        <v>29.398801735417674</v>
      </c>
      <c r="O1499">
        <v>0</v>
      </c>
      <c r="P1499">
        <v>14.229249011857709</v>
      </c>
      <c r="Q1499">
        <v>50.667000000000002</v>
      </c>
      <c r="R1499">
        <f t="shared" si="23"/>
        <v>1.0133400000000001</v>
      </c>
      <c r="S1499">
        <v>2.7970767200000002</v>
      </c>
      <c r="V1499">
        <v>9.5424060000000005E-2</v>
      </c>
      <c r="X1499">
        <v>27.18724814184651</v>
      </c>
      <c r="Y1499">
        <v>0.20049158</v>
      </c>
    </row>
    <row r="1500" spans="1:25" x14ac:dyDescent="0.25">
      <c r="A1500">
        <v>22901</v>
      </c>
      <c r="B1500">
        <v>14019</v>
      </c>
      <c r="C1500">
        <v>0.112</v>
      </c>
      <c r="D1500">
        <v>1.877</v>
      </c>
      <c r="E1500">
        <v>0.215</v>
      </c>
      <c r="F1500" t="s">
        <v>75</v>
      </c>
      <c r="G1500">
        <v>5</v>
      </c>
      <c r="H1500">
        <v>0</v>
      </c>
      <c r="I1500">
        <v>0.39</v>
      </c>
      <c r="J1500">
        <v>0.152</v>
      </c>
      <c r="K1500">
        <v>1.2190000000000001</v>
      </c>
      <c r="L1500">
        <v>2.2890000000000001</v>
      </c>
      <c r="M1500">
        <v>0</v>
      </c>
      <c r="N1500">
        <v>33.367848822158948</v>
      </c>
      <c r="O1500">
        <v>0</v>
      </c>
      <c r="P1500">
        <v>0</v>
      </c>
      <c r="Q1500">
        <v>47.667000000000002</v>
      </c>
      <c r="R1500">
        <f t="shared" si="23"/>
        <v>0.95334000000000008</v>
      </c>
      <c r="S1500">
        <v>2.7800000000000002</v>
      </c>
      <c r="V1500">
        <v>0.11850848</v>
      </c>
      <c r="X1500">
        <v>26.207290106284333</v>
      </c>
      <c r="Y1500">
        <v>0.25263089999999999</v>
      </c>
    </row>
    <row r="1501" spans="1:25" x14ac:dyDescent="0.25">
      <c r="A1501">
        <v>22903</v>
      </c>
      <c r="B1501">
        <v>2507</v>
      </c>
      <c r="C1501">
        <v>0.02</v>
      </c>
      <c r="D1501">
        <v>0.45900000000000002</v>
      </c>
      <c r="E1501">
        <v>0.46899999999999997</v>
      </c>
      <c r="F1501" t="s">
        <v>75</v>
      </c>
      <c r="G1501">
        <v>5</v>
      </c>
      <c r="H1501">
        <v>0</v>
      </c>
      <c r="I1501">
        <v>0.51100000000000001</v>
      </c>
      <c r="J1501">
        <v>2.1999999999999999E-2</v>
      </c>
      <c r="K1501">
        <v>2.1059999999999999</v>
      </c>
      <c r="L1501">
        <v>1.1970000000000001</v>
      </c>
      <c r="M1501">
        <v>0</v>
      </c>
      <c r="N1501">
        <v>27.18724814184651</v>
      </c>
      <c r="O1501">
        <v>0</v>
      </c>
      <c r="P1501">
        <v>0</v>
      </c>
      <c r="Q1501">
        <v>30.332999999999998</v>
      </c>
      <c r="R1501">
        <f t="shared" si="23"/>
        <v>0.60665999999999998</v>
      </c>
      <c r="S1501">
        <v>2.5164415</v>
      </c>
      <c r="V1501">
        <v>8.160437999999999E-2</v>
      </c>
      <c r="X1501">
        <v>34.583167132030312</v>
      </c>
      <c r="Y1501">
        <v>0.17220732000000002</v>
      </c>
    </row>
    <row r="1502" spans="1:25" x14ac:dyDescent="0.25">
      <c r="A1502">
        <v>22907</v>
      </c>
      <c r="B1502">
        <v>2908</v>
      </c>
      <c r="C1502">
        <v>2.3E-2</v>
      </c>
      <c r="D1502">
        <v>0.56899999999999995</v>
      </c>
      <c r="E1502">
        <v>0.33100000000000002</v>
      </c>
      <c r="F1502" t="s">
        <v>75</v>
      </c>
      <c r="G1502">
        <v>5</v>
      </c>
      <c r="H1502">
        <v>0</v>
      </c>
      <c r="I1502">
        <v>0.44600000000000001</v>
      </c>
      <c r="J1502">
        <v>2.8000000000000001E-2</v>
      </c>
      <c r="K1502">
        <v>1.1000000000000001</v>
      </c>
      <c r="L1502">
        <v>2.1349999999999998</v>
      </c>
      <c r="M1502">
        <v>0</v>
      </c>
      <c r="N1502">
        <v>26.207290106284333</v>
      </c>
      <c r="O1502">
        <v>0</v>
      </c>
      <c r="P1502">
        <v>0</v>
      </c>
      <c r="Q1502">
        <v>26</v>
      </c>
      <c r="R1502">
        <f t="shared" si="23"/>
        <v>0.52</v>
      </c>
      <c r="S1502">
        <v>0.96576790000000001</v>
      </c>
      <c r="V1502">
        <v>9.141906000000001E-2</v>
      </c>
      <c r="X1502">
        <v>36.623108665749655</v>
      </c>
      <c r="Y1502">
        <v>0.19320508</v>
      </c>
    </row>
    <row r="1503" spans="1:25" x14ac:dyDescent="0.25">
      <c r="A1503">
        <v>22908</v>
      </c>
      <c r="B1503">
        <v>2022</v>
      </c>
      <c r="C1503">
        <v>1.6E-2</v>
      </c>
      <c r="D1503">
        <v>0.41199999999999998</v>
      </c>
      <c r="E1503">
        <v>0.42399999999999999</v>
      </c>
      <c r="F1503" t="s">
        <v>75</v>
      </c>
      <c r="G1503">
        <v>5</v>
      </c>
      <c r="H1503">
        <v>0</v>
      </c>
      <c r="I1503">
        <v>0.48799999999999999</v>
      </c>
      <c r="J1503">
        <v>1.7999999999999999E-2</v>
      </c>
      <c r="K1503">
        <v>1.3140000000000001</v>
      </c>
      <c r="L1503">
        <v>1.5529999999999999</v>
      </c>
      <c r="M1503">
        <v>0</v>
      </c>
      <c r="N1503">
        <v>34.583167132030312</v>
      </c>
      <c r="O1503">
        <v>0</v>
      </c>
      <c r="P1503">
        <v>0</v>
      </c>
      <c r="Q1503">
        <v>24.332999999999998</v>
      </c>
      <c r="R1503">
        <f t="shared" si="23"/>
        <v>0.48665999999999998</v>
      </c>
      <c r="S1503">
        <v>0.96091505999999993</v>
      </c>
      <c r="V1503">
        <v>0.10421794000000001</v>
      </c>
      <c r="X1503">
        <v>37.883283877349157</v>
      </c>
      <c r="Y1503">
        <v>0.20392304</v>
      </c>
    </row>
    <row r="1504" spans="1:25" x14ac:dyDescent="0.25">
      <c r="A1504">
        <v>22920</v>
      </c>
      <c r="B1504">
        <v>16165</v>
      </c>
      <c r="C1504">
        <v>0.129</v>
      </c>
      <c r="D1504">
        <v>2.0249999999999999</v>
      </c>
      <c r="E1504">
        <v>0.22800000000000001</v>
      </c>
      <c r="F1504" t="s">
        <v>75</v>
      </c>
      <c r="G1504">
        <v>5</v>
      </c>
      <c r="H1504">
        <v>0</v>
      </c>
      <c r="I1504">
        <v>0.40300000000000002</v>
      </c>
      <c r="J1504">
        <v>0.27400000000000002</v>
      </c>
      <c r="K1504">
        <v>3.778</v>
      </c>
      <c r="L1504">
        <v>1.452</v>
      </c>
      <c r="M1504">
        <v>0</v>
      </c>
      <c r="N1504">
        <v>36.623108665749655</v>
      </c>
      <c r="O1504">
        <v>0</v>
      </c>
      <c r="P1504">
        <v>12.581946545637923</v>
      </c>
      <c r="Q1504">
        <v>72</v>
      </c>
      <c r="R1504">
        <f t="shared" si="23"/>
        <v>1.44</v>
      </c>
      <c r="S1504">
        <v>5.9645617600000005</v>
      </c>
      <c r="V1504">
        <v>8.6588200000000004E-2</v>
      </c>
      <c r="X1504">
        <v>24.534488091555833</v>
      </c>
      <c r="Y1504">
        <v>0.21313707999999998</v>
      </c>
    </row>
    <row r="1505" spans="1:25" x14ac:dyDescent="0.25">
      <c r="A1505">
        <v>22936</v>
      </c>
      <c r="B1505">
        <v>7543</v>
      </c>
      <c r="C1505">
        <v>0.06</v>
      </c>
      <c r="D1505">
        <v>1.22</v>
      </c>
      <c r="E1505">
        <v>0.22700000000000001</v>
      </c>
      <c r="F1505" t="s">
        <v>75</v>
      </c>
      <c r="G1505">
        <v>5</v>
      </c>
      <c r="H1505">
        <v>0</v>
      </c>
      <c r="I1505">
        <v>0.39600000000000002</v>
      </c>
      <c r="J1505">
        <v>0.185</v>
      </c>
      <c r="K1505">
        <v>2.4460000000000002</v>
      </c>
      <c r="L1505">
        <v>1.623</v>
      </c>
      <c r="M1505">
        <v>0</v>
      </c>
      <c r="N1505">
        <v>37.883283877349157</v>
      </c>
      <c r="O1505">
        <v>0</v>
      </c>
      <c r="P1505">
        <v>1.6839378238341969</v>
      </c>
      <c r="Q1505">
        <v>55</v>
      </c>
      <c r="R1505">
        <f t="shared" si="23"/>
        <v>1.1000000000000001</v>
      </c>
      <c r="S1505">
        <v>4.8495053200000005</v>
      </c>
      <c r="V1505">
        <v>5.9779099999999995E-2</v>
      </c>
      <c r="X1505">
        <v>30.703963940076896</v>
      </c>
      <c r="Y1505">
        <v>0.14292528000000002</v>
      </c>
    </row>
    <row r="1506" spans="1:25" x14ac:dyDescent="0.25">
      <c r="A1506">
        <v>22977</v>
      </c>
      <c r="B1506">
        <v>10152</v>
      </c>
      <c r="C1506">
        <v>8.1000000000000003E-2</v>
      </c>
      <c r="D1506">
        <v>1.4379999999999999</v>
      </c>
      <c r="E1506">
        <v>0.251</v>
      </c>
      <c r="F1506" t="s">
        <v>75</v>
      </c>
      <c r="G1506">
        <v>5</v>
      </c>
      <c r="H1506">
        <v>0</v>
      </c>
      <c r="I1506">
        <v>0.41799999999999998</v>
      </c>
      <c r="J1506">
        <v>0.151</v>
      </c>
      <c r="K1506">
        <v>3.2770000000000001</v>
      </c>
      <c r="L1506">
        <v>1.46</v>
      </c>
      <c r="M1506">
        <v>0</v>
      </c>
      <c r="N1506">
        <v>24.534488091555833</v>
      </c>
      <c r="O1506">
        <v>0</v>
      </c>
      <c r="P1506">
        <v>9.0454057919199133</v>
      </c>
      <c r="Q1506">
        <v>60.667000000000002</v>
      </c>
      <c r="R1506">
        <f t="shared" si="23"/>
        <v>1.2133400000000001</v>
      </c>
      <c r="S1506">
        <v>4.2781289600000001</v>
      </c>
      <c r="V1506">
        <v>8.8037880000000013E-2</v>
      </c>
      <c r="X1506">
        <v>27.551221434200158</v>
      </c>
      <c r="Y1506">
        <v>0.22684833999999998</v>
      </c>
    </row>
    <row r="1507" spans="1:25" x14ac:dyDescent="0.25">
      <c r="A1507">
        <v>23012</v>
      </c>
      <c r="B1507">
        <v>2491</v>
      </c>
      <c r="C1507">
        <v>0.02</v>
      </c>
      <c r="D1507">
        <v>0.43</v>
      </c>
      <c r="E1507">
        <v>0.56599999999999995</v>
      </c>
      <c r="F1507" t="s">
        <v>75</v>
      </c>
      <c r="G1507">
        <v>5</v>
      </c>
      <c r="H1507">
        <v>0</v>
      </c>
      <c r="I1507">
        <v>0.54500000000000004</v>
      </c>
      <c r="J1507">
        <v>2.1999999999999999E-2</v>
      </c>
      <c r="K1507">
        <v>1.1870000000000001</v>
      </c>
      <c r="L1507">
        <v>1.169</v>
      </c>
      <c r="M1507">
        <v>0</v>
      </c>
      <c r="N1507">
        <v>30.703963940076896</v>
      </c>
      <c r="O1507">
        <v>0</v>
      </c>
      <c r="P1507">
        <v>0</v>
      </c>
      <c r="Q1507">
        <v>24.332999999999998</v>
      </c>
      <c r="R1507">
        <f t="shared" si="23"/>
        <v>0.48665999999999998</v>
      </c>
      <c r="S1507">
        <v>2.1681572</v>
      </c>
      <c r="V1507">
        <v>0.11548416</v>
      </c>
      <c r="X1507">
        <v>32.998795664391814</v>
      </c>
      <c r="Y1507">
        <v>0.25220730000000002</v>
      </c>
    </row>
    <row r="1508" spans="1:25" x14ac:dyDescent="0.25">
      <c r="A1508">
        <v>23024</v>
      </c>
      <c r="B1508">
        <v>24638</v>
      </c>
      <c r="C1508">
        <v>0.19700000000000001</v>
      </c>
      <c r="D1508">
        <v>3.0760000000000001</v>
      </c>
      <c r="E1508">
        <v>0.151</v>
      </c>
      <c r="F1508" t="s">
        <v>75</v>
      </c>
      <c r="G1508">
        <v>5</v>
      </c>
      <c r="H1508">
        <v>0</v>
      </c>
      <c r="I1508">
        <v>0.34899999999999998</v>
      </c>
      <c r="J1508">
        <v>0.45700000000000002</v>
      </c>
      <c r="K1508">
        <v>4.67</v>
      </c>
      <c r="L1508">
        <v>1.4019999999999999</v>
      </c>
      <c r="M1508">
        <v>0</v>
      </c>
      <c r="N1508">
        <v>27.551221434200158</v>
      </c>
      <c r="O1508">
        <v>0</v>
      </c>
      <c r="P1508">
        <v>5.9314954051796152</v>
      </c>
      <c r="Q1508">
        <v>48.667000000000002</v>
      </c>
      <c r="R1508">
        <f t="shared" si="23"/>
        <v>0.97334000000000009</v>
      </c>
      <c r="S1508">
        <v>4.6784072800000001</v>
      </c>
      <c r="V1508">
        <v>0.10225835999999999</v>
      </c>
      <c r="X1508">
        <v>24.291744459777579</v>
      </c>
      <c r="Y1508">
        <v>0.24341685999999998</v>
      </c>
    </row>
    <row r="1509" spans="1:25" x14ac:dyDescent="0.25">
      <c r="A1509">
        <v>23026</v>
      </c>
      <c r="B1509">
        <v>13505</v>
      </c>
      <c r="C1509">
        <v>0.108</v>
      </c>
      <c r="D1509">
        <v>1.7569999999999999</v>
      </c>
      <c r="E1509">
        <v>0.24299999999999999</v>
      </c>
      <c r="F1509" t="s">
        <v>75</v>
      </c>
      <c r="G1509">
        <v>5</v>
      </c>
      <c r="H1509">
        <v>0</v>
      </c>
      <c r="I1509">
        <v>0.40899999999999997</v>
      </c>
      <c r="J1509">
        <v>0.17899999999999999</v>
      </c>
      <c r="K1509">
        <v>3.1579999999999999</v>
      </c>
      <c r="L1509">
        <v>1.1970000000000001</v>
      </c>
      <c r="M1509">
        <v>0</v>
      </c>
      <c r="N1509">
        <v>32.998795664391814</v>
      </c>
      <c r="O1509">
        <v>0</v>
      </c>
      <c r="P1509">
        <v>9.9064874342489766</v>
      </c>
      <c r="Q1509">
        <v>60</v>
      </c>
      <c r="R1509">
        <f t="shared" si="23"/>
        <v>1.2</v>
      </c>
      <c r="S1509">
        <v>4.4225073200000002</v>
      </c>
      <c r="V1509">
        <v>0.10092454000000001</v>
      </c>
      <c r="X1509">
        <v>25.338763420955203</v>
      </c>
      <c r="Y1509">
        <v>0.24248709999999998</v>
      </c>
    </row>
    <row r="1510" spans="1:25" x14ac:dyDescent="0.25">
      <c r="A1510">
        <v>23041</v>
      </c>
      <c r="B1510">
        <v>3304</v>
      </c>
      <c r="C1510">
        <v>2.5999999999999999E-2</v>
      </c>
      <c r="D1510">
        <v>0.56399999999999995</v>
      </c>
      <c r="E1510">
        <v>0.441</v>
      </c>
      <c r="F1510" t="s">
        <v>75</v>
      </c>
      <c r="G1510">
        <v>5</v>
      </c>
      <c r="H1510">
        <v>0</v>
      </c>
      <c r="I1510">
        <v>0.503</v>
      </c>
      <c r="J1510">
        <v>3.1E-2</v>
      </c>
      <c r="K1510">
        <v>1.3280000000000001</v>
      </c>
      <c r="L1510">
        <v>1.2110000000000001</v>
      </c>
      <c r="M1510">
        <v>0</v>
      </c>
      <c r="N1510">
        <v>24.291744459777579</v>
      </c>
      <c r="O1510">
        <v>0</v>
      </c>
      <c r="P1510">
        <v>0</v>
      </c>
      <c r="Q1510">
        <v>23</v>
      </c>
      <c r="R1510">
        <f t="shared" si="23"/>
        <v>0.46</v>
      </c>
      <c r="S1510">
        <v>0.9143097</v>
      </c>
      <c r="V1510">
        <v>0.13037002</v>
      </c>
      <c r="X1510">
        <v>33.08111380145278</v>
      </c>
      <c r="Y1510">
        <v>0.26977361999999999</v>
      </c>
    </row>
    <row r="1511" spans="1:25" x14ac:dyDescent="0.25">
      <c r="A1511">
        <v>23052</v>
      </c>
      <c r="B1511">
        <v>3954</v>
      </c>
      <c r="C1511">
        <v>3.2000000000000001E-2</v>
      </c>
      <c r="D1511">
        <v>0.625</v>
      </c>
      <c r="E1511">
        <v>0.46400000000000002</v>
      </c>
      <c r="F1511" t="s">
        <v>75</v>
      </c>
      <c r="G1511">
        <v>5</v>
      </c>
      <c r="H1511">
        <v>0</v>
      </c>
      <c r="I1511">
        <v>0.49099999999999999</v>
      </c>
      <c r="J1511">
        <v>3.4000000000000002E-2</v>
      </c>
      <c r="K1511">
        <v>2.2749999999999999</v>
      </c>
      <c r="L1511">
        <v>1.6240000000000001</v>
      </c>
      <c r="M1511">
        <v>0</v>
      </c>
      <c r="N1511">
        <v>25.338763420955203</v>
      </c>
      <c r="O1511">
        <v>0</v>
      </c>
      <c r="P1511">
        <v>0</v>
      </c>
      <c r="Q1511">
        <v>41</v>
      </c>
      <c r="R1511">
        <f t="shared" si="23"/>
        <v>0.82000000000000006</v>
      </c>
      <c r="S1511">
        <v>7.0578765799999994</v>
      </c>
      <c r="V1511">
        <v>6.6476400000000005E-2</v>
      </c>
      <c r="X1511">
        <v>28.90743550834598</v>
      </c>
      <c r="Y1511">
        <v>0.15464102000000002</v>
      </c>
    </row>
    <row r="1512" spans="1:25" x14ac:dyDescent="0.25">
      <c r="A1512">
        <v>23068</v>
      </c>
      <c r="B1512">
        <v>3556</v>
      </c>
      <c r="C1512">
        <v>2.8000000000000001E-2</v>
      </c>
      <c r="D1512">
        <v>0.70599999999999996</v>
      </c>
      <c r="E1512">
        <v>0.26</v>
      </c>
      <c r="F1512" t="s">
        <v>75</v>
      </c>
      <c r="G1512">
        <v>5</v>
      </c>
      <c r="H1512">
        <v>0</v>
      </c>
      <c r="I1512">
        <v>0.41899999999999998</v>
      </c>
      <c r="J1512">
        <v>3.5999999999999997E-2</v>
      </c>
      <c r="K1512">
        <v>1.623</v>
      </c>
      <c r="L1512">
        <v>1.206</v>
      </c>
      <c r="M1512">
        <v>0</v>
      </c>
      <c r="N1512">
        <v>33.08111380145278</v>
      </c>
      <c r="O1512">
        <v>0</v>
      </c>
      <c r="P1512">
        <v>0</v>
      </c>
      <c r="Q1512">
        <v>21.667000000000002</v>
      </c>
      <c r="R1512">
        <f t="shared" si="23"/>
        <v>0.43334000000000006</v>
      </c>
      <c r="S1512">
        <v>1.0328738400000002</v>
      </c>
      <c r="V1512">
        <v>0.11903952000000001</v>
      </c>
      <c r="X1512">
        <v>38.048368953880761</v>
      </c>
      <c r="Y1512">
        <v>0.23613036000000001</v>
      </c>
    </row>
    <row r="1513" spans="1:25" x14ac:dyDescent="0.25">
      <c r="A1513">
        <v>23106</v>
      </c>
      <c r="B1513">
        <v>5569</v>
      </c>
      <c r="C1513">
        <v>4.4999999999999998E-2</v>
      </c>
      <c r="D1513">
        <v>0.89300000000000002</v>
      </c>
      <c r="E1513">
        <v>0.315</v>
      </c>
      <c r="F1513" t="s">
        <v>75</v>
      </c>
      <c r="G1513">
        <v>5</v>
      </c>
      <c r="H1513">
        <v>0</v>
      </c>
      <c r="I1513">
        <v>0.437</v>
      </c>
      <c r="J1513">
        <v>5.6000000000000001E-2</v>
      </c>
      <c r="K1513">
        <v>1.8720000000000001</v>
      </c>
      <c r="L1513">
        <v>1.3480000000000001</v>
      </c>
      <c r="M1513">
        <v>0</v>
      </c>
      <c r="N1513">
        <v>28.90743550834598</v>
      </c>
      <c r="O1513">
        <v>0</v>
      </c>
      <c r="P1513">
        <v>0</v>
      </c>
      <c r="Q1513">
        <v>24</v>
      </c>
      <c r="R1513">
        <f t="shared" si="23"/>
        <v>0.48</v>
      </c>
      <c r="S1513">
        <v>0.89430969999999999</v>
      </c>
      <c r="V1513">
        <v>0.12790261999999999</v>
      </c>
      <c r="X1513">
        <v>30.544083318369548</v>
      </c>
      <c r="Y1513">
        <v>0.27656852000000004</v>
      </c>
    </row>
    <row r="1514" spans="1:25" x14ac:dyDescent="0.25">
      <c r="A1514">
        <v>23126</v>
      </c>
      <c r="B1514">
        <v>11130</v>
      </c>
      <c r="C1514">
        <v>8.8999999999999996E-2</v>
      </c>
      <c r="D1514">
        <v>1.605</v>
      </c>
      <c r="E1514">
        <v>0.217</v>
      </c>
      <c r="F1514" t="s">
        <v>75</v>
      </c>
      <c r="G1514">
        <v>5</v>
      </c>
      <c r="H1514">
        <v>0</v>
      </c>
      <c r="I1514">
        <v>0.39400000000000002</v>
      </c>
      <c r="J1514">
        <v>0.153</v>
      </c>
      <c r="K1514">
        <v>3.016</v>
      </c>
      <c r="L1514">
        <v>1.869</v>
      </c>
      <c r="M1514">
        <v>0</v>
      </c>
      <c r="N1514">
        <v>38.048368953880761</v>
      </c>
      <c r="O1514">
        <v>0</v>
      </c>
      <c r="P1514">
        <v>17.635658914728683</v>
      </c>
      <c r="Q1514">
        <v>75.667000000000002</v>
      </c>
      <c r="R1514">
        <f t="shared" si="23"/>
        <v>1.5133400000000001</v>
      </c>
      <c r="S1514">
        <v>5.6629601999999997</v>
      </c>
      <c r="V1514">
        <v>9.9779680000000009E-2</v>
      </c>
      <c r="X1514">
        <v>27.816711590296496</v>
      </c>
      <c r="Y1514">
        <v>0.21798988000000002</v>
      </c>
    </row>
    <row r="1515" spans="1:25" x14ac:dyDescent="0.25">
      <c r="A1515">
        <v>23155</v>
      </c>
      <c r="B1515">
        <v>5537</v>
      </c>
      <c r="C1515">
        <v>4.3999999999999997E-2</v>
      </c>
      <c r="D1515">
        <v>0.86</v>
      </c>
      <c r="E1515">
        <v>0.34899999999999998</v>
      </c>
      <c r="F1515" t="s">
        <v>75</v>
      </c>
      <c r="G1515">
        <v>5</v>
      </c>
      <c r="H1515">
        <v>0</v>
      </c>
      <c r="I1515">
        <v>0.46</v>
      </c>
      <c r="J1515">
        <v>6.3E-2</v>
      </c>
      <c r="K1515">
        <v>2.3679999999999999</v>
      </c>
      <c r="L1515">
        <v>1.228</v>
      </c>
      <c r="M1515">
        <v>0</v>
      </c>
      <c r="N1515">
        <v>30.544083318369548</v>
      </c>
      <c r="O1515">
        <v>0</v>
      </c>
      <c r="P1515">
        <v>0</v>
      </c>
      <c r="Q1515">
        <v>47.332999999999998</v>
      </c>
      <c r="R1515">
        <f t="shared" si="23"/>
        <v>0.94665999999999995</v>
      </c>
      <c r="S1515">
        <v>1.4225259399999999</v>
      </c>
      <c r="V1515">
        <v>0.14279738</v>
      </c>
      <c r="X1515">
        <v>29.871771717536571</v>
      </c>
      <c r="Y1515">
        <v>0.32826966000000002</v>
      </c>
    </row>
    <row r="1516" spans="1:25" x14ac:dyDescent="0.25">
      <c r="A1516">
        <v>23219</v>
      </c>
      <c r="B1516">
        <v>2526</v>
      </c>
      <c r="C1516">
        <v>0.02</v>
      </c>
      <c r="D1516">
        <v>0.42899999999999999</v>
      </c>
      <c r="E1516">
        <v>0.58399999999999996</v>
      </c>
      <c r="F1516" t="s">
        <v>75</v>
      </c>
      <c r="G1516">
        <v>5</v>
      </c>
      <c r="H1516">
        <v>0</v>
      </c>
      <c r="I1516">
        <v>0.55400000000000005</v>
      </c>
      <c r="J1516">
        <v>2.1999999999999999E-2</v>
      </c>
      <c r="K1516">
        <v>1.181</v>
      </c>
      <c r="L1516">
        <v>1.0349999999999999</v>
      </c>
      <c r="M1516">
        <v>0</v>
      </c>
      <c r="N1516">
        <v>27.816711590296496</v>
      </c>
      <c r="O1516">
        <v>0</v>
      </c>
      <c r="P1516">
        <v>0</v>
      </c>
      <c r="Q1516">
        <v>22</v>
      </c>
      <c r="R1516">
        <f t="shared" si="23"/>
        <v>0.44</v>
      </c>
      <c r="S1516">
        <v>2.3082487399999998</v>
      </c>
      <c r="V1516">
        <v>9.882835999999999E-2</v>
      </c>
      <c r="X1516">
        <v>32.818685669041962</v>
      </c>
      <c r="Y1516">
        <v>0.19120954000000001</v>
      </c>
    </row>
    <row r="1517" spans="1:25" x14ac:dyDescent="0.25">
      <c r="A1517">
        <v>23239</v>
      </c>
      <c r="B1517">
        <v>5392</v>
      </c>
      <c r="C1517">
        <v>4.2999999999999997E-2</v>
      </c>
      <c r="D1517">
        <v>0.83499999999999996</v>
      </c>
      <c r="E1517">
        <v>0.36199999999999999</v>
      </c>
      <c r="F1517" t="s">
        <v>75</v>
      </c>
      <c r="G1517">
        <v>5</v>
      </c>
      <c r="H1517">
        <v>0</v>
      </c>
      <c r="I1517">
        <v>0.46200000000000002</v>
      </c>
      <c r="J1517">
        <v>4.9000000000000002E-2</v>
      </c>
      <c r="K1517">
        <v>2.6659999999999999</v>
      </c>
      <c r="L1517">
        <v>1.254</v>
      </c>
      <c r="M1517">
        <v>0</v>
      </c>
      <c r="N1517">
        <v>29.871771717536571</v>
      </c>
      <c r="O1517">
        <v>0</v>
      </c>
      <c r="P1517">
        <v>0</v>
      </c>
      <c r="Q1517">
        <v>28.667000000000002</v>
      </c>
      <c r="R1517">
        <f t="shared" si="23"/>
        <v>0.57334000000000007</v>
      </c>
      <c r="S1517">
        <v>4.5105889800000005</v>
      </c>
      <c r="V1517">
        <v>9.4967140000000005E-2</v>
      </c>
      <c r="X1517">
        <v>29.506676557863504</v>
      </c>
      <c r="Y1517">
        <v>0.21513260000000001</v>
      </c>
    </row>
    <row r="1518" spans="1:25" x14ac:dyDescent="0.25">
      <c r="A1518">
        <v>23241</v>
      </c>
      <c r="B1518">
        <v>3101</v>
      </c>
      <c r="C1518">
        <v>2.5000000000000001E-2</v>
      </c>
      <c r="D1518">
        <v>0.59</v>
      </c>
      <c r="E1518">
        <v>0.33900000000000002</v>
      </c>
      <c r="F1518" t="s">
        <v>75</v>
      </c>
      <c r="G1518">
        <v>5</v>
      </c>
      <c r="H1518">
        <v>0</v>
      </c>
      <c r="I1518">
        <v>0.44800000000000001</v>
      </c>
      <c r="J1518">
        <v>0.03</v>
      </c>
      <c r="K1518">
        <v>1.8009999999999999</v>
      </c>
      <c r="L1518">
        <v>1.528</v>
      </c>
      <c r="M1518">
        <v>0</v>
      </c>
      <c r="N1518">
        <v>32.818685669041962</v>
      </c>
      <c r="O1518">
        <v>0</v>
      </c>
      <c r="P1518">
        <v>0</v>
      </c>
      <c r="Q1518">
        <v>24.332999999999998</v>
      </c>
      <c r="R1518">
        <f t="shared" si="23"/>
        <v>0.48665999999999998</v>
      </c>
      <c r="S1518">
        <v>0.59413477999999997</v>
      </c>
      <c r="V1518">
        <v>9.5607159999999997E-2</v>
      </c>
      <c r="X1518">
        <v>35.407932924862948</v>
      </c>
      <c r="Y1518">
        <v>0.20828426</v>
      </c>
    </row>
    <row r="1519" spans="1:25" x14ac:dyDescent="0.25">
      <c r="A1519">
        <v>23244</v>
      </c>
      <c r="B1519">
        <v>12904</v>
      </c>
      <c r="C1519">
        <v>0.10299999999999999</v>
      </c>
      <c r="D1519">
        <v>1.734</v>
      </c>
      <c r="E1519">
        <v>0.23100000000000001</v>
      </c>
      <c r="F1519" t="s">
        <v>75</v>
      </c>
      <c r="G1519">
        <v>5</v>
      </c>
      <c r="H1519">
        <v>0</v>
      </c>
      <c r="I1519">
        <v>0.40600000000000003</v>
      </c>
      <c r="J1519">
        <v>0.21299999999999999</v>
      </c>
      <c r="K1519">
        <v>4.1529999999999996</v>
      </c>
      <c r="L1519">
        <v>1.1839999999999999</v>
      </c>
      <c r="M1519">
        <v>0</v>
      </c>
      <c r="N1519">
        <v>29.506676557863504</v>
      </c>
      <c r="O1519">
        <v>0</v>
      </c>
      <c r="P1519">
        <v>7.2904368358913816</v>
      </c>
      <c r="Q1519">
        <v>55.667000000000002</v>
      </c>
      <c r="R1519">
        <f t="shared" si="23"/>
        <v>1.11334</v>
      </c>
      <c r="S1519">
        <v>5.5902215599999998</v>
      </c>
      <c r="V1519">
        <v>8.3241060000000006E-2</v>
      </c>
      <c r="X1519">
        <v>26.255424674519528</v>
      </c>
      <c r="Y1519">
        <v>0.22148934000000001</v>
      </c>
    </row>
    <row r="1520" spans="1:25" x14ac:dyDescent="0.25">
      <c r="A1520">
        <v>23269</v>
      </c>
      <c r="B1520">
        <v>3694</v>
      </c>
      <c r="C1520">
        <v>0.03</v>
      </c>
      <c r="D1520">
        <v>0.69399999999999995</v>
      </c>
      <c r="E1520">
        <v>0.29499999999999998</v>
      </c>
      <c r="F1520" t="s">
        <v>75</v>
      </c>
      <c r="G1520">
        <v>5</v>
      </c>
      <c r="H1520">
        <v>0</v>
      </c>
      <c r="I1520">
        <v>0.436</v>
      </c>
      <c r="J1520">
        <v>4.1000000000000002E-2</v>
      </c>
      <c r="K1520">
        <v>2.762</v>
      </c>
      <c r="L1520">
        <v>1.234</v>
      </c>
      <c r="M1520">
        <v>0</v>
      </c>
      <c r="N1520">
        <v>35.407932924862948</v>
      </c>
      <c r="O1520">
        <v>0</v>
      </c>
      <c r="P1520">
        <v>0</v>
      </c>
      <c r="Q1520">
        <v>28</v>
      </c>
      <c r="R1520">
        <f t="shared" si="23"/>
        <v>0.56000000000000005</v>
      </c>
      <c r="S1520">
        <v>0.94977356000000002</v>
      </c>
      <c r="V1520">
        <v>7.9409999999999994E-2</v>
      </c>
      <c r="X1520">
        <v>35.787763941526798</v>
      </c>
      <c r="Y1520">
        <v>0.16777809999999999</v>
      </c>
    </row>
    <row r="1521" spans="1:25" x14ac:dyDescent="0.25">
      <c r="A1521">
        <v>23270</v>
      </c>
      <c r="B1521">
        <v>6401</v>
      </c>
      <c r="C1521">
        <v>5.0999999999999997E-2</v>
      </c>
      <c r="D1521">
        <v>1.0740000000000001</v>
      </c>
      <c r="E1521">
        <v>0.24</v>
      </c>
      <c r="F1521" t="s">
        <v>75</v>
      </c>
      <c r="G1521">
        <v>5</v>
      </c>
      <c r="H1521">
        <v>0</v>
      </c>
      <c r="I1521">
        <v>0.41299999999999998</v>
      </c>
      <c r="J1521">
        <v>7.9000000000000001E-2</v>
      </c>
      <c r="K1521">
        <v>2.9359999999999999</v>
      </c>
      <c r="L1521">
        <v>1.395</v>
      </c>
      <c r="M1521">
        <v>0</v>
      </c>
      <c r="N1521">
        <v>26.255424674519528</v>
      </c>
      <c r="O1521">
        <v>0</v>
      </c>
      <c r="P1521">
        <v>0</v>
      </c>
      <c r="Q1521">
        <v>31</v>
      </c>
      <c r="R1521">
        <f t="shared" si="23"/>
        <v>0.62</v>
      </c>
      <c r="S1521">
        <v>1.7720124799999999</v>
      </c>
      <c r="V1521">
        <v>0.13265768</v>
      </c>
      <c r="X1521">
        <v>33.119825027339481</v>
      </c>
      <c r="Y1521">
        <v>0.27606234000000002</v>
      </c>
    </row>
    <row r="1522" spans="1:25" x14ac:dyDescent="0.25">
      <c r="A1522">
        <v>23294</v>
      </c>
      <c r="B1522">
        <v>2826</v>
      </c>
      <c r="C1522">
        <v>2.3E-2</v>
      </c>
      <c r="D1522">
        <v>0.56799999999999995</v>
      </c>
      <c r="E1522">
        <v>0.316</v>
      </c>
      <c r="F1522" t="s">
        <v>75</v>
      </c>
      <c r="G1522">
        <v>5</v>
      </c>
      <c r="H1522">
        <v>0</v>
      </c>
      <c r="I1522">
        <v>0.44400000000000001</v>
      </c>
      <c r="J1522">
        <v>2.7E-2</v>
      </c>
      <c r="K1522">
        <v>1.444</v>
      </c>
      <c r="L1522">
        <v>1.7410000000000001</v>
      </c>
      <c r="M1522">
        <v>0</v>
      </c>
      <c r="N1522">
        <v>35.787763941526798</v>
      </c>
      <c r="O1522">
        <v>0</v>
      </c>
      <c r="P1522">
        <v>0</v>
      </c>
      <c r="Q1522">
        <v>22.667000000000002</v>
      </c>
      <c r="R1522">
        <f t="shared" si="23"/>
        <v>0.45334000000000002</v>
      </c>
      <c r="S1522">
        <v>1.0874467400000001</v>
      </c>
      <c r="V1522">
        <v>0.10940559999999999</v>
      </c>
      <c r="X1522">
        <v>38.46426043878273</v>
      </c>
      <c r="Y1522">
        <v>0.23613036000000001</v>
      </c>
    </row>
    <row r="1523" spans="1:25" x14ac:dyDescent="0.25">
      <c r="A1523">
        <v>23295</v>
      </c>
      <c r="B1523">
        <v>5666</v>
      </c>
      <c r="C1523">
        <v>4.4999999999999998E-2</v>
      </c>
      <c r="D1523">
        <v>0.96</v>
      </c>
      <c r="E1523">
        <v>0.26300000000000001</v>
      </c>
      <c r="F1523" t="s">
        <v>75</v>
      </c>
      <c r="G1523">
        <v>5</v>
      </c>
      <c r="H1523">
        <v>0</v>
      </c>
      <c r="I1523">
        <v>0.41699999999999998</v>
      </c>
      <c r="J1523">
        <v>0.06</v>
      </c>
      <c r="K1523">
        <v>1.339</v>
      </c>
      <c r="L1523">
        <v>1.2010000000000001</v>
      </c>
      <c r="M1523">
        <v>0</v>
      </c>
      <c r="N1523">
        <v>33.119825027339481</v>
      </c>
      <c r="O1523">
        <v>0</v>
      </c>
      <c r="P1523">
        <v>0</v>
      </c>
      <c r="Q1523">
        <v>34</v>
      </c>
      <c r="R1523">
        <f t="shared" si="23"/>
        <v>0.68</v>
      </c>
      <c r="S1523">
        <v>1.6910527</v>
      </c>
      <c r="V1523">
        <v>0.16442152000000002</v>
      </c>
      <c r="X1523">
        <v>32.703847511471942</v>
      </c>
      <c r="Y1523">
        <v>0.33112693999999998</v>
      </c>
    </row>
    <row r="1524" spans="1:25" x14ac:dyDescent="0.25">
      <c r="A1524">
        <v>23311</v>
      </c>
      <c r="B1524">
        <v>1754</v>
      </c>
      <c r="C1524">
        <v>1.4E-2</v>
      </c>
      <c r="D1524">
        <v>0.32500000000000001</v>
      </c>
      <c r="E1524">
        <v>0.65200000000000002</v>
      </c>
      <c r="F1524" t="s">
        <v>75</v>
      </c>
      <c r="G1524">
        <v>5</v>
      </c>
      <c r="H1524">
        <v>0</v>
      </c>
      <c r="I1524">
        <v>0.56000000000000005</v>
      </c>
      <c r="J1524">
        <v>1.4999999999999999E-2</v>
      </c>
      <c r="K1524">
        <v>1.399</v>
      </c>
      <c r="L1524">
        <v>1.0680000000000001</v>
      </c>
      <c r="M1524">
        <v>0</v>
      </c>
      <c r="N1524">
        <v>38.46426043878273</v>
      </c>
      <c r="O1524">
        <v>0</v>
      </c>
      <c r="P1524">
        <v>0</v>
      </c>
      <c r="Q1524">
        <v>22</v>
      </c>
      <c r="R1524">
        <f t="shared" si="23"/>
        <v>0.44</v>
      </c>
      <c r="S1524">
        <v>4.6009023999999998</v>
      </c>
      <c r="V1524">
        <v>7.2690939999999996E-2</v>
      </c>
      <c r="X1524">
        <v>34.321550741163051</v>
      </c>
      <c r="Y1524">
        <v>0.15856406000000001</v>
      </c>
    </row>
    <row r="1525" spans="1:25" x14ac:dyDescent="0.25">
      <c r="A1525">
        <v>23314</v>
      </c>
      <c r="B1525">
        <v>3230</v>
      </c>
      <c r="C1525">
        <v>2.5999999999999999E-2</v>
      </c>
      <c r="D1525">
        <v>0.48599999999999999</v>
      </c>
      <c r="E1525">
        <v>0.66</v>
      </c>
      <c r="F1525" t="s">
        <v>75</v>
      </c>
      <c r="G1525">
        <v>5</v>
      </c>
      <c r="H1525">
        <v>0</v>
      </c>
      <c r="I1525">
        <v>0.58599999999999997</v>
      </c>
      <c r="J1525">
        <v>2.7E-2</v>
      </c>
      <c r="K1525">
        <v>1.1879999999999999</v>
      </c>
      <c r="L1525">
        <v>1.296</v>
      </c>
      <c r="M1525">
        <v>0</v>
      </c>
      <c r="N1525">
        <v>32.703847511471942</v>
      </c>
      <c r="O1525">
        <v>0</v>
      </c>
      <c r="P1525">
        <v>0</v>
      </c>
      <c r="Q1525">
        <v>28.667000000000002</v>
      </c>
      <c r="R1525">
        <f t="shared" si="23"/>
        <v>0.57334000000000007</v>
      </c>
      <c r="S1525">
        <v>9.7566299999999995E-2</v>
      </c>
      <c r="V1525">
        <v>0.19332775999999999</v>
      </c>
      <c r="X1525">
        <v>29.535603715170279</v>
      </c>
      <c r="Y1525">
        <v>0.35455838000000001</v>
      </c>
    </row>
    <row r="1526" spans="1:25" x14ac:dyDescent="0.25">
      <c r="A1526">
        <v>23317</v>
      </c>
      <c r="B1526">
        <v>2619</v>
      </c>
      <c r="C1526">
        <v>2.1000000000000001E-2</v>
      </c>
      <c r="D1526">
        <v>0.53400000000000003</v>
      </c>
      <c r="E1526">
        <v>0.32600000000000001</v>
      </c>
      <c r="F1526" t="s">
        <v>75</v>
      </c>
      <c r="G1526">
        <v>5</v>
      </c>
      <c r="H1526">
        <v>0</v>
      </c>
      <c r="I1526">
        <v>0.44900000000000001</v>
      </c>
      <c r="J1526">
        <v>2.5999999999999999E-2</v>
      </c>
      <c r="K1526">
        <v>3.331</v>
      </c>
      <c r="L1526">
        <v>1.177</v>
      </c>
      <c r="M1526">
        <v>0</v>
      </c>
      <c r="N1526">
        <v>34.321550741163051</v>
      </c>
      <c r="O1526">
        <v>0</v>
      </c>
      <c r="P1526">
        <v>0</v>
      </c>
      <c r="Q1526">
        <v>42.667000000000002</v>
      </c>
      <c r="R1526">
        <f t="shared" si="23"/>
        <v>0.8533400000000001</v>
      </c>
      <c r="S1526">
        <v>8.52731262</v>
      </c>
      <c r="V1526">
        <v>7.789654E-2</v>
      </c>
      <c r="X1526">
        <v>38.3352424589538</v>
      </c>
      <c r="Y1526">
        <v>0.2</v>
      </c>
    </row>
    <row r="1527" spans="1:25" x14ac:dyDescent="0.25">
      <c r="A1527">
        <v>23337</v>
      </c>
      <c r="B1527">
        <v>13486</v>
      </c>
      <c r="C1527">
        <v>0.108</v>
      </c>
      <c r="D1527">
        <v>1.7929999999999999</v>
      </c>
      <c r="E1527">
        <v>0.22800000000000001</v>
      </c>
      <c r="F1527" t="s">
        <v>75</v>
      </c>
      <c r="G1527">
        <v>5</v>
      </c>
      <c r="H1527">
        <v>0</v>
      </c>
      <c r="I1527">
        <v>0.40100000000000002</v>
      </c>
      <c r="J1527">
        <v>0.17699999999999999</v>
      </c>
      <c r="K1527">
        <v>1.528</v>
      </c>
      <c r="L1527">
        <v>1.1970000000000001</v>
      </c>
      <c r="M1527">
        <v>0</v>
      </c>
      <c r="N1527">
        <v>29.535603715170279</v>
      </c>
      <c r="O1527">
        <v>0</v>
      </c>
      <c r="P1527">
        <v>12.262276468918536</v>
      </c>
      <c r="Q1527">
        <v>55.667000000000002</v>
      </c>
      <c r="R1527">
        <f t="shared" si="23"/>
        <v>1.11334</v>
      </c>
      <c r="S1527">
        <v>6.2219928000000007</v>
      </c>
      <c r="V1527">
        <v>0.1059166</v>
      </c>
      <c r="X1527">
        <v>26.123387216372535</v>
      </c>
      <c r="Y1527">
        <v>0.27949380000000001</v>
      </c>
    </row>
    <row r="1528" spans="1:25" x14ac:dyDescent="0.25">
      <c r="A1528">
        <v>23352</v>
      </c>
      <c r="B1528">
        <v>10587</v>
      </c>
      <c r="C1528">
        <v>8.5000000000000006E-2</v>
      </c>
      <c r="D1528">
        <v>1.611</v>
      </c>
      <c r="E1528">
        <v>0.19400000000000001</v>
      </c>
      <c r="F1528" t="s">
        <v>75</v>
      </c>
      <c r="G1528">
        <v>5</v>
      </c>
      <c r="H1528">
        <v>0</v>
      </c>
      <c r="I1528">
        <v>0.39100000000000001</v>
      </c>
      <c r="J1528">
        <v>0.17100000000000001</v>
      </c>
      <c r="K1528">
        <v>4.9630000000000001</v>
      </c>
      <c r="L1528">
        <v>1.3680000000000001</v>
      </c>
      <c r="M1528">
        <v>0</v>
      </c>
      <c r="N1528">
        <v>38.3352424589538</v>
      </c>
      <c r="O1528">
        <v>0</v>
      </c>
      <c r="P1528">
        <v>2.9743268628678772</v>
      </c>
      <c r="Q1528">
        <v>54.332999999999998</v>
      </c>
      <c r="R1528">
        <f t="shared" si="23"/>
        <v>1.08666</v>
      </c>
      <c r="S1528">
        <v>2.58369874</v>
      </c>
      <c r="V1528">
        <v>9.4483879999999992E-2</v>
      </c>
      <c r="X1528">
        <v>30.169075281005007</v>
      </c>
      <c r="Y1528">
        <v>0.27798985999999998</v>
      </c>
    </row>
    <row r="1529" spans="1:25" x14ac:dyDescent="0.25">
      <c r="A1529">
        <v>23366</v>
      </c>
      <c r="B1529">
        <v>4923</v>
      </c>
      <c r="C1529">
        <v>3.9E-2</v>
      </c>
      <c r="D1529">
        <v>0.77800000000000002</v>
      </c>
      <c r="E1529">
        <v>0.372</v>
      </c>
      <c r="F1529" t="s">
        <v>75</v>
      </c>
      <c r="G1529">
        <v>5</v>
      </c>
      <c r="H1529">
        <v>0</v>
      </c>
      <c r="I1529">
        <v>0.46600000000000003</v>
      </c>
      <c r="J1529">
        <v>0.05</v>
      </c>
      <c r="K1529">
        <v>3.31</v>
      </c>
      <c r="L1529">
        <v>1.0249999999999999</v>
      </c>
      <c r="M1529">
        <v>0</v>
      </c>
      <c r="N1529">
        <v>26.123387216372535</v>
      </c>
      <c r="O1529">
        <v>0</v>
      </c>
      <c r="P1529">
        <v>19.84993178717599</v>
      </c>
      <c r="Q1529">
        <v>30.667000000000002</v>
      </c>
      <c r="R1529">
        <f t="shared" si="23"/>
        <v>0.61334</v>
      </c>
      <c r="S1529">
        <v>5.7493432600000007</v>
      </c>
      <c r="V1529">
        <v>8.5653260000000009E-2</v>
      </c>
      <c r="X1529">
        <v>29.778590290473289</v>
      </c>
      <c r="Y1529">
        <v>0.21798988000000002</v>
      </c>
    </row>
    <row r="1530" spans="1:25" x14ac:dyDescent="0.25">
      <c r="A1530">
        <v>23378</v>
      </c>
      <c r="B1530">
        <v>7067</v>
      </c>
      <c r="C1530">
        <v>5.7000000000000002E-2</v>
      </c>
      <c r="D1530">
        <v>1.0900000000000001</v>
      </c>
      <c r="E1530">
        <v>0.27900000000000003</v>
      </c>
      <c r="F1530" t="s">
        <v>75</v>
      </c>
      <c r="G1530">
        <v>5</v>
      </c>
      <c r="H1530">
        <v>0</v>
      </c>
      <c r="I1530">
        <v>0.42399999999999999</v>
      </c>
      <c r="J1530">
        <v>7.0000000000000007E-2</v>
      </c>
      <c r="K1530">
        <v>3.5379999999999998</v>
      </c>
      <c r="L1530">
        <v>1.266</v>
      </c>
      <c r="M1530">
        <v>0</v>
      </c>
      <c r="N1530">
        <v>30.169075281005007</v>
      </c>
      <c r="O1530">
        <v>0</v>
      </c>
      <c r="P1530">
        <v>6.3218390804597711</v>
      </c>
      <c r="Q1530">
        <v>67.332999999999998</v>
      </c>
      <c r="R1530">
        <f t="shared" si="23"/>
        <v>1.34666</v>
      </c>
      <c r="S1530">
        <v>2.3135965000000001</v>
      </c>
      <c r="V1530">
        <v>0.12947945999999999</v>
      </c>
      <c r="X1530">
        <v>29.545776142634782</v>
      </c>
      <c r="Y1530">
        <v>0.29170109999999999</v>
      </c>
    </row>
    <row r="1531" spans="1:25" x14ac:dyDescent="0.25">
      <c r="A1531">
        <v>23379</v>
      </c>
      <c r="B1531">
        <v>10682</v>
      </c>
      <c r="C1531">
        <v>8.5000000000000006E-2</v>
      </c>
      <c r="D1531">
        <v>1.4059999999999999</v>
      </c>
      <c r="E1531">
        <v>0.29699999999999999</v>
      </c>
      <c r="F1531" t="s">
        <v>75</v>
      </c>
      <c r="G1531">
        <v>5</v>
      </c>
      <c r="H1531">
        <v>0</v>
      </c>
      <c r="I1531">
        <v>0.45700000000000002</v>
      </c>
      <c r="J1531">
        <v>0.14099999999999999</v>
      </c>
      <c r="K1531">
        <v>3.0539999999999998</v>
      </c>
      <c r="L1531">
        <v>1.252</v>
      </c>
      <c r="M1531">
        <v>0</v>
      </c>
      <c r="N1531">
        <v>29.778590290473289</v>
      </c>
      <c r="O1531">
        <v>0</v>
      </c>
      <c r="P1531">
        <v>12.118055555555555</v>
      </c>
      <c r="Q1531">
        <v>64</v>
      </c>
      <c r="R1531">
        <f t="shared" si="23"/>
        <v>1.28</v>
      </c>
      <c r="S1531">
        <v>3.9690780600000002</v>
      </c>
      <c r="V1531">
        <v>9.9352140000000005E-2</v>
      </c>
      <c r="X1531">
        <v>26.961243212881481</v>
      </c>
      <c r="Y1531">
        <v>0.22148934000000001</v>
      </c>
    </row>
    <row r="1532" spans="1:25" x14ac:dyDescent="0.25">
      <c r="A1532">
        <v>23384</v>
      </c>
      <c r="B1532">
        <v>7015</v>
      </c>
      <c r="C1532">
        <v>5.6000000000000001E-2</v>
      </c>
      <c r="D1532">
        <v>1.1830000000000001</v>
      </c>
      <c r="E1532">
        <v>0.215</v>
      </c>
      <c r="F1532" t="s">
        <v>75</v>
      </c>
      <c r="G1532">
        <v>5</v>
      </c>
      <c r="H1532">
        <v>0</v>
      </c>
      <c r="I1532">
        <v>0.40500000000000003</v>
      </c>
      <c r="J1532">
        <v>6.8000000000000005E-2</v>
      </c>
      <c r="K1532">
        <v>3.0859999999999999</v>
      </c>
      <c r="L1532">
        <v>1.504</v>
      </c>
      <c r="M1532">
        <v>0</v>
      </c>
      <c r="N1532">
        <v>29.545776142634782</v>
      </c>
      <c r="O1532">
        <v>0</v>
      </c>
      <c r="P1532">
        <v>0</v>
      </c>
      <c r="Q1532">
        <v>51</v>
      </c>
      <c r="R1532">
        <f t="shared" si="23"/>
        <v>1.02</v>
      </c>
      <c r="S1532">
        <v>2.7769308399999999</v>
      </c>
      <c r="V1532">
        <v>9.9107920000000016E-2</v>
      </c>
      <c r="X1532">
        <v>33.741981468282248</v>
      </c>
      <c r="Y1532">
        <v>0.26248709999999997</v>
      </c>
    </row>
    <row r="1533" spans="1:25" x14ac:dyDescent="0.25">
      <c r="A1533">
        <v>23396</v>
      </c>
      <c r="B1533">
        <v>3752</v>
      </c>
      <c r="C1533">
        <v>0.03</v>
      </c>
      <c r="D1533">
        <v>0.56100000000000005</v>
      </c>
      <c r="E1533">
        <v>0.57799999999999996</v>
      </c>
      <c r="F1533" t="s">
        <v>75</v>
      </c>
      <c r="G1533">
        <v>5</v>
      </c>
      <c r="H1533">
        <v>0</v>
      </c>
      <c r="I1533">
        <v>0.55400000000000005</v>
      </c>
      <c r="J1533">
        <v>3.3000000000000002E-2</v>
      </c>
      <c r="K1533">
        <v>1.964</v>
      </c>
      <c r="L1533">
        <v>1.083</v>
      </c>
      <c r="M1533">
        <v>0</v>
      </c>
      <c r="N1533">
        <v>26.961243212881481</v>
      </c>
      <c r="O1533">
        <v>0</v>
      </c>
      <c r="P1533">
        <v>5.383211678832116</v>
      </c>
      <c r="Q1533">
        <v>30.667000000000002</v>
      </c>
      <c r="R1533">
        <f t="shared" si="23"/>
        <v>0.61334</v>
      </c>
      <c r="S1533">
        <v>4.6944387799999996</v>
      </c>
      <c r="V1533">
        <v>7.5786100000000009E-2</v>
      </c>
      <c r="X1533">
        <v>29.211087420042642</v>
      </c>
      <c r="Y1533">
        <v>0.17313708</v>
      </c>
    </row>
    <row r="1534" spans="1:25" x14ac:dyDescent="0.25">
      <c r="A1534">
        <v>23426</v>
      </c>
      <c r="B1534">
        <v>4586</v>
      </c>
      <c r="C1534">
        <v>3.6999999999999998E-2</v>
      </c>
      <c r="D1534">
        <v>0.749</v>
      </c>
      <c r="E1534">
        <v>0.36199999999999999</v>
      </c>
      <c r="F1534" t="s">
        <v>75</v>
      </c>
      <c r="G1534">
        <v>5</v>
      </c>
      <c r="H1534">
        <v>0</v>
      </c>
      <c r="I1534">
        <v>0.46800000000000003</v>
      </c>
      <c r="J1534">
        <v>4.4999999999999998E-2</v>
      </c>
      <c r="K1534">
        <v>1.3049999999999999</v>
      </c>
      <c r="L1534">
        <v>1.323</v>
      </c>
      <c r="M1534">
        <v>0</v>
      </c>
      <c r="N1534">
        <v>33.741981468282248</v>
      </c>
      <c r="O1534">
        <v>0</v>
      </c>
      <c r="P1534">
        <v>0</v>
      </c>
      <c r="Q1534">
        <v>22.332999999999998</v>
      </c>
      <c r="R1534">
        <f t="shared" si="23"/>
        <v>0.44666</v>
      </c>
      <c r="S1534">
        <v>1.12215592</v>
      </c>
      <c r="V1534">
        <v>0.10949690000000001</v>
      </c>
      <c r="X1534">
        <v>31.508940252943741</v>
      </c>
      <c r="Y1534">
        <v>0.23070338000000001</v>
      </c>
    </row>
    <row r="1535" spans="1:25" x14ac:dyDescent="0.25">
      <c r="A1535">
        <v>23428</v>
      </c>
      <c r="B1535">
        <v>10700</v>
      </c>
      <c r="C1535">
        <v>8.5999999999999993E-2</v>
      </c>
      <c r="D1535">
        <v>1.3520000000000001</v>
      </c>
      <c r="E1535">
        <v>0.33500000000000002</v>
      </c>
      <c r="F1535" t="s">
        <v>75</v>
      </c>
      <c r="G1535">
        <v>5</v>
      </c>
      <c r="H1535">
        <v>0</v>
      </c>
      <c r="I1535">
        <v>0.45800000000000002</v>
      </c>
      <c r="J1535">
        <v>9.9000000000000005E-2</v>
      </c>
      <c r="K1535">
        <v>1.7929999999999999</v>
      </c>
      <c r="L1535">
        <v>1.1579999999999999</v>
      </c>
      <c r="M1535">
        <v>0</v>
      </c>
      <c r="N1535">
        <v>29.211087420042642</v>
      </c>
      <c r="O1535">
        <v>0</v>
      </c>
      <c r="P1535">
        <v>0</v>
      </c>
      <c r="Q1535">
        <v>42</v>
      </c>
      <c r="R1535">
        <f t="shared" si="23"/>
        <v>0.84</v>
      </c>
      <c r="S1535">
        <v>1.6281274400000001</v>
      </c>
      <c r="V1535">
        <v>0.1710708</v>
      </c>
      <c r="X1535">
        <v>25.149532710280376</v>
      </c>
      <c r="Y1535">
        <v>0.34627409999999997</v>
      </c>
    </row>
    <row r="1536" spans="1:25" x14ac:dyDescent="0.25">
      <c r="A1536">
        <v>23451</v>
      </c>
      <c r="B1536">
        <v>3199</v>
      </c>
      <c r="C1536">
        <v>2.5999999999999999E-2</v>
      </c>
      <c r="D1536">
        <v>0.58499999999999996</v>
      </c>
      <c r="E1536">
        <v>0.37</v>
      </c>
      <c r="F1536" t="s">
        <v>75</v>
      </c>
      <c r="G1536">
        <v>5</v>
      </c>
      <c r="H1536">
        <v>0</v>
      </c>
      <c r="I1536">
        <v>0.46899999999999997</v>
      </c>
      <c r="J1536">
        <v>3.1E-2</v>
      </c>
      <c r="K1536">
        <v>2.1840000000000002</v>
      </c>
      <c r="L1536">
        <v>1.3180000000000001</v>
      </c>
      <c r="M1536">
        <v>0</v>
      </c>
      <c r="N1536">
        <v>31.508940252943741</v>
      </c>
      <c r="O1536">
        <v>0</v>
      </c>
      <c r="P1536">
        <v>0</v>
      </c>
      <c r="Q1536">
        <v>39</v>
      </c>
      <c r="R1536">
        <f t="shared" si="23"/>
        <v>0.78</v>
      </c>
      <c r="S1536">
        <v>1.27808228</v>
      </c>
      <c r="V1536">
        <v>0.11727388</v>
      </c>
      <c r="X1536">
        <v>34.698343232260079</v>
      </c>
      <c r="Y1536">
        <v>0.23070338000000001</v>
      </c>
    </row>
    <row r="1537" spans="1:25" x14ac:dyDescent="0.25">
      <c r="A1537">
        <v>23479</v>
      </c>
      <c r="B1537">
        <v>4507</v>
      </c>
      <c r="C1537">
        <v>3.5999999999999997E-2</v>
      </c>
      <c r="D1537">
        <v>0.68899999999999995</v>
      </c>
      <c r="E1537">
        <v>0.44900000000000001</v>
      </c>
      <c r="F1537" t="s">
        <v>75</v>
      </c>
      <c r="G1537">
        <v>5</v>
      </c>
      <c r="H1537">
        <v>0</v>
      </c>
      <c r="I1537">
        <v>0.505</v>
      </c>
      <c r="J1537">
        <v>0.04</v>
      </c>
      <c r="K1537">
        <v>2.0670000000000002</v>
      </c>
      <c r="L1537">
        <v>1.1379999999999999</v>
      </c>
      <c r="M1537">
        <v>0</v>
      </c>
      <c r="N1537">
        <v>25.149532710280376</v>
      </c>
      <c r="O1537">
        <v>0</v>
      </c>
      <c r="P1537">
        <v>0</v>
      </c>
      <c r="Q1537">
        <v>37.667000000000002</v>
      </c>
      <c r="R1537">
        <f t="shared" si="23"/>
        <v>0.75334000000000001</v>
      </c>
      <c r="S1537">
        <v>1.0620877799999999</v>
      </c>
      <c r="V1537">
        <v>7.7409000000000006E-2</v>
      </c>
      <c r="X1537">
        <v>29.775904149101397</v>
      </c>
      <c r="Y1537">
        <v>0.18970562000000002</v>
      </c>
    </row>
    <row r="1538" spans="1:25" x14ac:dyDescent="0.25">
      <c r="A1538">
        <v>23531</v>
      </c>
      <c r="B1538">
        <v>9191</v>
      </c>
      <c r="C1538">
        <v>7.3999999999999996E-2</v>
      </c>
      <c r="D1538">
        <v>1.141</v>
      </c>
      <c r="E1538">
        <v>0.41099999999999998</v>
      </c>
      <c r="F1538" t="s">
        <v>75</v>
      </c>
      <c r="G1538">
        <v>5</v>
      </c>
      <c r="H1538">
        <v>0</v>
      </c>
      <c r="I1538">
        <v>0.49199999999999999</v>
      </c>
      <c r="J1538">
        <v>8.5000000000000006E-2</v>
      </c>
      <c r="K1538">
        <v>1.2390000000000001</v>
      </c>
      <c r="L1538">
        <v>1.462</v>
      </c>
      <c r="M1538">
        <v>0</v>
      </c>
      <c r="N1538">
        <v>34.698343232260079</v>
      </c>
      <c r="O1538">
        <v>0</v>
      </c>
      <c r="P1538">
        <v>0</v>
      </c>
      <c r="Q1538">
        <v>40.667000000000002</v>
      </c>
      <c r="R1538">
        <f t="shared" ref="R1538:R1601" si="24">Q1538*0.02</f>
        <v>0.81334000000000006</v>
      </c>
      <c r="S1538">
        <v>3.51967316</v>
      </c>
      <c r="V1538">
        <v>0.13142099999999998</v>
      </c>
      <c r="X1538">
        <v>24.436949189424436</v>
      </c>
      <c r="Y1538">
        <v>0.28919941999999998</v>
      </c>
    </row>
    <row r="1539" spans="1:25" x14ac:dyDescent="0.25">
      <c r="A1539">
        <v>23538</v>
      </c>
      <c r="B1539">
        <v>3829</v>
      </c>
      <c r="C1539">
        <v>3.1E-2</v>
      </c>
      <c r="D1539">
        <v>0.66200000000000003</v>
      </c>
      <c r="E1539">
        <v>0.36599999999999999</v>
      </c>
      <c r="F1539" t="s">
        <v>75</v>
      </c>
      <c r="G1539">
        <v>5</v>
      </c>
      <c r="H1539">
        <v>0</v>
      </c>
      <c r="I1539">
        <v>0.45700000000000002</v>
      </c>
      <c r="J1539">
        <v>3.6999999999999998E-2</v>
      </c>
      <c r="K1539">
        <v>1.306</v>
      </c>
      <c r="L1539">
        <v>1.748</v>
      </c>
      <c r="M1539">
        <v>0</v>
      </c>
      <c r="N1539">
        <v>29.775904149101397</v>
      </c>
      <c r="O1539">
        <v>0</v>
      </c>
      <c r="P1539">
        <v>0</v>
      </c>
      <c r="Q1539">
        <v>30</v>
      </c>
      <c r="R1539">
        <f t="shared" si="24"/>
        <v>0.6</v>
      </c>
      <c r="S1539">
        <v>1.0592305799999999</v>
      </c>
      <c r="V1539">
        <v>0.12486380000000001</v>
      </c>
      <c r="X1539">
        <v>32.044920344737534</v>
      </c>
      <c r="Y1539">
        <v>0.26248712000000002</v>
      </c>
    </row>
    <row r="1540" spans="1:25" x14ac:dyDescent="0.25">
      <c r="A1540">
        <v>23560</v>
      </c>
      <c r="B1540">
        <v>5916</v>
      </c>
      <c r="C1540">
        <v>4.7E-2</v>
      </c>
      <c r="D1540">
        <v>0.97599999999999998</v>
      </c>
      <c r="E1540">
        <v>0.27200000000000002</v>
      </c>
      <c r="F1540" t="s">
        <v>75</v>
      </c>
      <c r="G1540">
        <v>5</v>
      </c>
      <c r="H1540">
        <v>0</v>
      </c>
      <c r="I1540">
        <v>0.433</v>
      </c>
      <c r="J1540">
        <v>6.4000000000000001E-2</v>
      </c>
      <c r="K1540">
        <v>1.359</v>
      </c>
      <c r="L1540">
        <v>1.8340000000000001</v>
      </c>
      <c r="M1540">
        <v>0</v>
      </c>
      <c r="N1540">
        <v>24.436949189424436</v>
      </c>
      <c r="O1540">
        <v>0</v>
      </c>
      <c r="P1540">
        <v>0</v>
      </c>
      <c r="Q1540">
        <v>42.667000000000002</v>
      </c>
      <c r="R1540">
        <f t="shared" si="24"/>
        <v>0.8533400000000001</v>
      </c>
      <c r="S1540">
        <v>1.6878309600000001</v>
      </c>
      <c r="V1540">
        <v>0.13027620000000001</v>
      </c>
      <c r="X1540">
        <v>32.944557133198103</v>
      </c>
      <c r="Y1540">
        <v>0.27798985999999998</v>
      </c>
    </row>
    <row r="1541" spans="1:25" x14ac:dyDescent="0.25">
      <c r="A1541">
        <v>23575</v>
      </c>
      <c r="B1541">
        <v>27727</v>
      </c>
      <c r="C1541">
        <v>0.222</v>
      </c>
      <c r="D1541">
        <v>3.181</v>
      </c>
      <c r="E1541">
        <v>0.17299999999999999</v>
      </c>
      <c r="F1541" t="s">
        <v>75</v>
      </c>
      <c r="G1541">
        <v>5</v>
      </c>
      <c r="H1541">
        <v>0</v>
      </c>
      <c r="I1541">
        <v>0.36899999999999999</v>
      </c>
      <c r="J1541">
        <v>0.46600000000000003</v>
      </c>
      <c r="K1541">
        <v>3.6110000000000002</v>
      </c>
      <c r="L1541">
        <v>2.008</v>
      </c>
      <c r="M1541">
        <v>0</v>
      </c>
      <c r="N1541">
        <v>32.044920344737534</v>
      </c>
      <c r="O1541">
        <v>0</v>
      </c>
      <c r="P1541">
        <v>11.37620477168589</v>
      </c>
      <c r="Q1541">
        <v>51</v>
      </c>
      <c r="R1541">
        <f t="shared" si="24"/>
        <v>1.02</v>
      </c>
      <c r="S1541">
        <v>4.43591186</v>
      </c>
      <c r="V1541">
        <v>0.10133855999999999</v>
      </c>
      <c r="X1541">
        <v>22.826126158617953</v>
      </c>
      <c r="Y1541">
        <v>0.25120954000000001</v>
      </c>
    </row>
    <row r="1542" spans="1:25" x14ac:dyDescent="0.25">
      <c r="A1542">
        <v>23583</v>
      </c>
      <c r="B1542">
        <v>5512</v>
      </c>
      <c r="C1542">
        <v>4.3999999999999997E-2</v>
      </c>
      <c r="D1542">
        <v>0.90600000000000003</v>
      </c>
      <c r="E1542">
        <v>0.29599999999999999</v>
      </c>
      <c r="F1542" t="s">
        <v>75</v>
      </c>
      <c r="G1542">
        <v>5</v>
      </c>
      <c r="H1542">
        <v>0</v>
      </c>
      <c r="I1542">
        <v>0.433</v>
      </c>
      <c r="J1542">
        <v>0.05</v>
      </c>
      <c r="K1542">
        <v>2.5289999999999999</v>
      </c>
      <c r="L1542">
        <v>1.3129999999999999</v>
      </c>
      <c r="M1542">
        <v>0</v>
      </c>
      <c r="N1542">
        <v>32.944557133198103</v>
      </c>
      <c r="O1542">
        <v>0</v>
      </c>
      <c r="P1542">
        <v>0</v>
      </c>
      <c r="Q1542">
        <v>21</v>
      </c>
      <c r="R1542">
        <f t="shared" si="24"/>
        <v>0.42</v>
      </c>
      <c r="S1542">
        <v>1.8213322400000003</v>
      </c>
      <c r="V1542">
        <v>0.10698650000000001</v>
      </c>
      <c r="X1542">
        <v>31.60377358490566</v>
      </c>
      <c r="Y1542">
        <v>0.22828426000000002</v>
      </c>
    </row>
    <row r="1543" spans="1:25" x14ac:dyDescent="0.25">
      <c r="A1543">
        <v>23616</v>
      </c>
      <c r="B1543">
        <v>5894</v>
      </c>
      <c r="C1543">
        <v>4.7E-2</v>
      </c>
      <c r="D1543">
        <v>0.88100000000000001</v>
      </c>
      <c r="E1543">
        <v>0.36799999999999999</v>
      </c>
      <c r="F1543" t="s">
        <v>75</v>
      </c>
      <c r="G1543">
        <v>5</v>
      </c>
      <c r="H1543">
        <v>0</v>
      </c>
      <c r="I1543">
        <v>0.46899999999999997</v>
      </c>
      <c r="J1543">
        <v>5.3999999999999999E-2</v>
      </c>
      <c r="K1543">
        <v>1.9359999999999999</v>
      </c>
      <c r="L1543">
        <v>1.802</v>
      </c>
      <c r="M1543">
        <v>0</v>
      </c>
      <c r="N1543">
        <v>22.826126158617953</v>
      </c>
      <c r="O1543">
        <v>0</v>
      </c>
      <c r="P1543">
        <v>0</v>
      </c>
      <c r="Q1543">
        <v>47.667000000000002</v>
      </c>
      <c r="R1543">
        <f t="shared" si="24"/>
        <v>0.95334000000000008</v>
      </c>
      <c r="S1543">
        <v>2.8892819200000002</v>
      </c>
      <c r="V1543">
        <v>9.4477779999999997E-2</v>
      </c>
      <c r="X1543">
        <v>28.690193417034273</v>
      </c>
      <c r="Y1543">
        <v>0.21464102000000002</v>
      </c>
    </row>
    <row r="1544" spans="1:25" x14ac:dyDescent="0.25">
      <c r="A1544">
        <v>23637</v>
      </c>
      <c r="B1544">
        <v>11992</v>
      </c>
      <c r="C1544">
        <v>9.6000000000000002E-2</v>
      </c>
      <c r="D1544">
        <v>1.8120000000000001</v>
      </c>
      <c r="E1544">
        <v>0.17499999999999999</v>
      </c>
      <c r="F1544" t="s">
        <v>75</v>
      </c>
      <c r="G1544">
        <v>5</v>
      </c>
      <c r="H1544">
        <v>0</v>
      </c>
      <c r="I1544">
        <v>0.36299999999999999</v>
      </c>
      <c r="J1544">
        <v>0.151</v>
      </c>
      <c r="K1544">
        <v>5.3369999999999997</v>
      </c>
      <c r="L1544">
        <v>1.54</v>
      </c>
      <c r="M1544">
        <v>0</v>
      </c>
      <c r="N1544">
        <v>31.60377358490566</v>
      </c>
      <c r="O1544">
        <v>0</v>
      </c>
      <c r="P1544">
        <v>14.840379637618636</v>
      </c>
      <c r="Q1544">
        <v>53.667000000000002</v>
      </c>
      <c r="R1544">
        <f t="shared" si="24"/>
        <v>1.07334</v>
      </c>
      <c r="S1544">
        <v>1.2526017</v>
      </c>
      <c r="V1544">
        <v>8.7040380000000014E-2</v>
      </c>
      <c r="X1544">
        <v>28.994329553035357</v>
      </c>
      <c r="Y1544">
        <v>0.21756630000000002</v>
      </c>
    </row>
    <row r="1545" spans="1:25" x14ac:dyDescent="0.25">
      <c r="A1545">
        <v>23676</v>
      </c>
      <c r="B1545">
        <v>6385</v>
      </c>
      <c r="C1545">
        <v>5.0999999999999997E-2</v>
      </c>
      <c r="D1545">
        <v>0.89100000000000001</v>
      </c>
      <c r="E1545">
        <v>0.41699999999999998</v>
      </c>
      <c r="F1545" t="s">
        <v>75</v>
      </c>
      <c r="G1545">
        <v>5</v>
      </c>
      <c r="H1545">
        <v>0</v>
      </c>
      <c r="I1545">
        <v>0.48799999999999999</v>
      </c>
      <c r="J1545">
        <v>6.2E-2</v>
      </c>
      <c r="K1545">
        <v>1.714</v>
      </c>
      <c r="L1545">
        <v>1.367</v>
      </c>
      <c r="M1545">
        <v>0</v>
      </c>
      <c r="N1545">
        <v>28.690193417034273</v>
      </c>
      <c r="O1545">
        <v>0</v>
      </c>
      <c r="P1545">
        <v>0</v>
      </c>
      <c r="Q1545">
        <v>29.667000000000002</v>
      </c>
      <c r="R1545">
        <f t="shared" si="24"/>
        <v>0.59334000000000009</v>
      </c>
      <c r="S1545">
        <v>4.4680520599999998</v>
      </c>
      <c r="V1545">
        <v>0.11378392</v>
      </c>
      <c r="X1545">
        <v>26.797180892717304</v>
      </c>
      <c r="Y1545">
        <v>0.24828426000000001</v>
      </c>
    </row>
    <row r="1546" spans="1:25" x14ac:dyDescent="0.25">
      <c r="A1546">
        <v>23681</v>
      </c>
      <c r="B1546">
        <v>17625</v>
      </c>
      <c r="C1546">
        <v>0.14099999999999999</v>
      </c>
      <c r="D1546">
        <v>2.4489999999999998</v>
      </c>
      <c r="E1546">
        <v>0.153</v>
      </c>
      <c r="F1546" t="s">
        <v>75</v>
      </c>
      <c r="G1546">
        <v>5</v>
      </c>
      <c r="H1546">
        <v>0</v>
      </c>
      <c r="I1546">
        <v>0.35299999999999998</v>
      </c>
      <c r="J1546">
        <v>0.318</v>
      </c>
      <c r="K1546">
        <v>2.1</v>
      </c>
      <c r="L1546">
        <v>1.7989999999999999</v>
      </c>
      <c r="M1546">
        <v>0</v>
      </c>
      <c r="N1546">
        <v>28.994329553035357</v>
      </c>
      <c r="O1546">
        <v>0</v>
      </c>
      <c r="P1546">
        <v>0</v>
      </c>
      <c r="Q1546">
        <v>62</v>
      </c>
      <c r="R1546">
        <f t="shared" si="24"/>
        <v>1.24</v>
      </c>
      <c r="S1546">
        <v>5.4641019999999998E-2</v>
      </c>
      <c r="V1546">
        <v>0.27825242</v>
      </c>
      <c r="X1546">
        <v>27.279432624113475</v>
      </c>
      <c r="Y1546">
        <v>0.75454384000000008</v>
      </c>
    </row>
    <row r="1547" spans="1:25" x14ac:dyDescent="0.25">
      <c r="A1547">
        <v>23682</v>
      </c>
      <c r="B1547">
        <v>15197</v>
      </c>
      <c r="C1547">
        <v>0.122</v>
      </c>
      <c r="D1547">
        <v>1.6950000000000001</v>
      </c>
      <c r="E1547">
        <v>0.34300000000000003</v>
      </c>
      <c r="F1547" t="s">
        <v>75</v>
      </c>
      <c r="G1547">
        <v>5</v>
      </c>
      <c r="H1547">
        <v>0</v>
      </c>
      <c r="I1547">
        <v>0.46300000000000002</v>
      </c>
      <c r="J1547">
        <v>0.14899999999999999</v>
      </c>
      <c r="K1547">
        <v>1.714</v>
      </c>
      <c r="L1547">
        <v>1.1850000000000001</v>
      </c>
      <c r="M1547">
        <v>0</v>
      </c>
      <c r="N1547">
        <v>26.797180892717304</v>
      </c>
      <c r="O1547">
        <v>0</v>
      </c>
      <c r="P1547">
        <v>0</v>
      </c>
      <c r="Q1547">
        <v>35</v>
      </c>
      <c r="R1547">
        <f t="shared" si="24"/>
        <v>0.70000000000000007</v>
      </c>
      <c r="S1547">
        <v>1.09672898</v>
      </c>
      <c r="V1547">
        <v>0.18804704000000003</v>
      </c>
      <c r="X1547">
        <v>22.149108376653288</v>
      </c>
      <c r="Y1547">
        <v>0.41312240000000006</v>
      </c>
    </row>
    <row r="1548" spans="1:25" x14ac:dyDescent="0.25">
      <c r="A1548">
        <v>23718</v>
      </c>
      <c r="B1548">
        <v>13651</v>
      </c>
      <c r="C1548">
        <v>0.109</v>
      </c>
      <c r="D1548">
        <v>1.9970000000000001</v>
      </c>
      <c r="E1548">
        <v>0.16900000000000001</v>
      </c>
      <c r="F1548" t="s">
        <v>75</v>
      </c>
      <c r="G1548">
        <v>5</v>
      </c>
      <c r="H1548">
        <v>0</v>
      </c>
      <c r="I1548">
        <v>0.35899999999999999</v>
      </c>
      <c r="J1548">
        <v>0.17399999999999999</v>
      </c>
      <c r="K1548">
        <v>5.35</v>
      </c>
      <c r="L1548">
        <v>1.351</v>
      </c>
      <c r="M1548">
        <v>0</v>
      </c>
      <c r="N1548">
        <v>27.279432624113475</v>
      </c>
      <c r="O1548">
        <v>0</v>
      </c>
      <c r="P1548">
        <v>14.83315954118874</v>
      </c>
      <c r="Q1548">
        <v>65.332999999999998</v>
      </c>
      <c r="R1548">
        <f t="shared" si="24"/>
        <v>1.3066599999999999</v>
      </c>
      <c r="S1548">
        <v>5.5035998600000005</v>
      </c>
      <c r="V1548">
        <v>0.10223528</v>
      </c>
      <c r="X1548">
        <v>28.100505457475645</v>
      </c>
      <c r="Y1548">
        <v>0.27455842000000003</v>
      </c>
    </row>
    <row r="1549" spans="1:25" x14ac:dyDescent="0.25">
      <c r="A1549">
        <v>23724</v>
      </c>
      <c r="B1549">
        <v>5591</v>
      </c>
      <c r="C1549">
        <v>4.4999999999999998E-2</v>
      </c>
      <c r="D1549">
        <v>0.86599999999999999</v>
      </c>
      <c r="E1549">
        <v>0.34799999999999998</v>
      </c>
      <c r="F1549" t="s">
        <v>75</v>
      </c>
      <c r="G1549">
        <v>5</v>
      </c>
      <c r="H1549">
        <v>0</v>
      </c>
      <c r="I1549">
        <v>0.45900000000000002</v>
      </c>
      <c r="J1549">
        <v>5.2999999999999999E-2</v>
      </c>
      <c r="K1549">
        <v>2.0590000000000002</v>
      </c>
      <c r="L1549">
        <v>1.4690000000000001</v>
      </c>
      <c r="M1549">
        <v>0</v>
      </c>
      <c r="N1549">
        <v>22.149108376653288</v>
      </c>
      <c r="O1549">
        <v>0</v>
      </c>
      <c r="P1549">
        <v>15.40803897685749</v>
      </c>
      <c r="Q1549">
        <v>44</v>
      </c>
      <c r="R1549">
        <f t="shared" si="24"/>
        <v>0.88</v>
      </c>
      <c r="S1549">
        <v>4.2232125800000002</v>
      </c>
      <c r="V1549">
        <v>9.9546080000000009E-2</v>
      </c>
      <c r="X1549">
        <v>29.368628152387764</v>
      </c>
      <c r="Y1549">
        <v>0.26248709999999997</v>
      </c>
    </row>
    <row r="1550" spans="1:25" x14ac:dyDescent="0.25">
      <c r="A1550">
        <v>23737</v>
      </c>
      <c r="B1550">
        <v>8377</v>
      </c>
      <c r="C1550">
        <v>6.7000000000000004E-2</v>
      </c>
      <c r="D1550">
        <v>1.2170000000000001</v>
      </c>
      <c r="E1550">
        <v>0.28199999999999997</v>
      </c>
      <c r="F1550" t="s">
        <v>75</v>
      </c>
      <c r="G1550">
        <v>5</v>
      </c>
      <c r="H1550">
        <v>0</v>
      </c>
      <c r="I1550">
        <v>0.44</v>
      </c>
      <c r="J1550">
        <v>7.5999999999999998E-2</v>
      </c>
      <c r="K1550">
        <v>3.77</v>
      </c>
      <c r="L1550">
        <v>1.5940000000000001</v>
      </c>
      <c r="M1550">
        <v>0</v>
      </c>
      <c r="N1550">
        <v>28.100505457475645</v>
      </c>
      <c r="O1550">
        <v>0</v>
      </c>
      <c r="P1550">
        <v>6.2706270627062706</v>
      </c>
      <c r="Q1550">
        <v>36.667000000000002</v>
      </c>
      <c r="R1550">
        <f t="shared" si="24"/>
        <v>0.73333999999999999</v>
      </c>
      <c r="S1550">
        <v>4.23298066</v>
      </c>
      <c r="V1550">
        <v>8.7494700000000009E-2</v>
      </c>
      <c r="X1550">
        <v>28.93637340336636</v>
      </c>
      <c r="Y1550">
        <v>0.20434664000000002</v>
      </c>
    </row>
    <row r="1551" spans="1:25" x14ac:dyDescent="0.25">
      <c r="A1551">
        <v>23763</v>
      </c>
      <c r="B1551">
        <v>47158</v>
      </c>
      <c r="C1551">
        <v>0.377</v>
      </c>
      <c r="D1551">
        <v>6.4130000000000003</v>
      </c>
      <c r="E1551">
        <v>6.0999999999999999E-2</v>
      </c>
      <c r="F1551" t="s">
        <v>75</v>
      </c>
      <c r="G1551">
        <v>5</v>
      </c>
      <c r="H1551">
        <v>0</v>
      </c>
      <c r="I1551">
        <v>0.25900000000000001</v>
      </c>
      <c r="J1551">
        <v>1.819</v>
      </c>
      <c r="K1551">
        <v>3.4569999999999999</v>
      </c>
      <c r="L1551">
        <v>1.496</v>
      </c>
      <c r="M1551">
        <v>0</v>
      </c>
      <c r="N1551">
        <v>29.368628152387764</v>
      </c>
      <c r="O1551">
        <v>0</v>
      </c>
      <c r="P1551">
        <v>4.6256895193065404</v>
      </c>
      <c r="Q1551">
        <v>73.667000000000002</v>
      </c>
      <c r="R1551">
        <f t="shared" si="24"/>
        <v>1.4733400000000001</v>
      </c>
      <c r="S1551">
        <v>1.97119216</v>
      </c>
      <c r="V1551">
        <v>0.10988936000000001</v>
      </c>
      <c r="X1551">
        <v>26.909538148352347</v>
      </c>
      <c r="Y1551">
        <v>0.29656852</v>
      </c>
    </row>
    <row r="1552" spans="1:25" x14ac:dyDescent="0.25">
      <c r="A1552">
        <v>23773</v>
      </c>
      <c r="B1552">
        <v>12162</v>
      </c>
      <c r="C1552">
        <v>9.7000000000000003E-2</v>
      </c>
      <c r="D1552">
        <v>1.7929999999999999</v>
      </c>
      <c r="E1552">
        <v>0.186</v>
      </c>
      <c r="F1552" t="s">
        <v>75</v>
      </c>
      <c r="G1552">
        <v>5</v>
      </c>
      <c r="H1552">
        <v>0</v>
      </c>
      <c r="I1552">
        <v>0.378</v>
      </c>
      <c r="J1552">
        <v>0.158</v>
      </c>
      <c r="K1552">
        <v>1.2769999999999999</v>
      </c>
      <c r="L1552">
        <v>1.712</v>
      </c>
      <c r="M1552">
        <v>0</v>
      </c>
      <c r="N1552">
        <v>28.93637340336636</v>
      </c>
      <c r="O1552">
        <v>0</v>
      </c>
      <c r="P1552">
        <v>0</v>
      </c>
      <c r="Q1552">
        <v>40.332999999999998</v>
      </c>
      <c r="R1552">
        <f t="shared" si="24"/>
        <v>0.80665999999999993</v>
      </c>
      <c r="S1552">
        <v>0.61082462000000004</v>
      </c>
      <c r="V1552">
        <v>0.17468864000000001</v>
      </c>
      <c r="X1552">
        <v>29.164611083703342</v>
      </c>
      <c r="Y1552">
        <v>0.39947918000000004</v>
      </c>
    </row>
    <row r="1553" spans="1:25" x14ac:dyDescent="0.25">
      <c r="A1553">
        <v>23793</v>
      </c>
      <c r="B1553">
        <v>6664</v>
      </c>
      <c r="C1553">
        <v>5.2999999999999999E-2</v>
      </c>
      <c r="D1553">
        <v>0.94299999999999995</v>
      </c>
      <c r="E1553">
        <v>0.38400000000000001</v>
      </c>
      <c r="F1553" t="s">
        <v>75</v>
      </c>
      <c r="G1553">
        <v>5</v>
      </c>
      <c r="H1553">
        <v>0</v>
      </c>
      <c r="I1553">
        <v>0.47499999999999998</v>
      </c>
      <c r="J1553">
        <v>6.2E-2</v>
      </c>
      <c r="K1553">
        <v>2.125</v>
      </c>
      <c r="L1553">
        <v>1.502</v>
      </c>
      <c r="M1553">
        <v>0</v>
      </c>
      <c r="N1553">
        <v>26.909538148352347</v>
      </c>
      <c r="O1553">
        <v>0</v>
      </c>
      <c r="P1553">
        <v>15.082872928176796</v>
      </c>
      <c r="Q1553">
        <v>34.332999999999998</v>
      </c>
      <c r="R1553">
        <f t="shared" si="24"/>
        <v>0.68665999999999994</v>
      </c>
      <c r="S1553">
        <v>3.4588433800000002</v>
      </c>
      <c r="V1553">
        <v>0.10297176000000001</v>
      </c>
      <c r="X1553">
        <v>27.160864345738293</v>
      </c>
      <c r="Y1553">
        <v>0.21513260000000001</v>
      </c>
    </row>
    <row r="1554" spans="1:25" x14ac:dyDescent="0.25">
      <c r="A1554">
        <v>23822</v>
      </c>
      <c r="B1554">
        <v>4253</v>
      </c>
      <c r="C1554">
        <v>3.4000000000000002E-2</v>
      </c>
      <c r="D1554">
        <v>0.69</v>
      </c>
      <c r="E1554">
        <v>0.39900000000000002</v>
      </c>
      <c r="F1554" t="s">
        <v>75</v>
      </c>
      <c r="G1554">
        <v>5</v>
      </c>
      <c r="H1554">
        <v>0</v>
      </c>
      <c r="I1554">
        <v>0.47899999999999998</v>
      </c>
      <c r="J1554">
        <v>4.1000000000000002E-2</v>
      </c>
      <c r="K1554">
        <v>2.0790000000000002</v>
      </c>
      <c r="L1554">
        <v>1.282</v>
      </c>
      <c r="M1554">
        <v>0</v>
      </c>
      <c r="N1554">
        <v>29.164611083703342</v>
      </c>
      <c r="O1554">
        <v>0</v>
      </c>
      <c r="P1554">
        <v>0</v>
      </c>
      <c r="Q1554">
        <v>28.332999999999998</v>
      </c>
      <c r="R1554">
        <f t="shared" si="24"/>
        <v>0.56665999999999994</v>
      </c>
      <c r="S1554">
        <v>4.5926181000000001</v>
      </c>
      <c r="V1554">
        <v>0.10006018</v>
      </c>
      <c r="X1554">
        <v>30.895838231836354</v>
      </c>
      <c r="Y1554">
        <v>0.21798988000000002</v>
      </c>
    </row>
    <row r="1555" spans="1:25" x14ac:dyDescent="0.25">
      <c r="A1555">
        <v>23861</v>
      </c>
      <c r="B1555">
        <v>11599</v>
      </c>
      <c r="C1555">
        <v>9.2999999999999999E-2</v>
      </c>
      <c r="D1555">
        <v>1.673</v>
      </c>
      <c r="E1555">
        <v>0.20799999999999999</v>
      </c>
      <c r="F1555" t="s">
        <v>75</v>
      </c>
      <c r="G1555">
        <v>5</v>
      </c>
      <c r="H1555">
        <v>0</v>
      </c>
      <c r="I1555">
        <v>0.42599999999999999</v>
      </c>
      <c r="J1555">
        <v>0.11899999999999999</v>
      </c>
      <c r="K1555">
        <v>1.613</v>
      </c>
      <c r="L1555">
        <v>3.88</v>
      </c>
      <c r="M1555">
        <v>0</v>
      </c>
      <c r="N1555">
        <v>27.160864345738293</v>
      </c>
      <c r="O1555">
        <v>0</v>
      </c>
      <c r="P1555">
        <v>0</v>
      </c>
      <c r="Q1555">
        <v>68</v>
      </c>
      <c r="R1555">
        <f t="shared" si="24"/>
        <v>1.36</v>
      </c>
      <c r="S1555">
        <v>2.8151352000000003</v>
      </c>
      <c r="V1555">
        <v>8.2990919999999996E-2</v>
      </c>
      <c r="X1555">
        <v>31.209587033364944</v>
      </c>
      <c r="Y1555">
        <v>0.20241910000000002</v>
      </c>
    </row>
    <row r="1556" spans="1:25" x14ac:dyDescent="0.25">
      <c r="A1556">
        <v>23901</v>
      </c>
      <c r="B1556">
        <v>3873</v>
      </c>
      <c r="C1556">
        <v>3.1E-2</v>
      </c>
      <c r="D1556">
        <v>0.67600000000000005</v>
      </c>
      <c r="E1556">
        <v>0.35199999999999998</v>
      </c>
      <c r="F1556" t="s">
        <v>75</v>
      </c>
      <c r="G1556">
        <v>5</v>
      </c>
      <c r="H1556">
        <v>0</v>
      </c>
      <c r="I1556">
        <v>0.45400000000000001</v>
      </c>
      <c r="J1556">
        <v>3.5000000000000003E-2</v>
      </c>
      <c r="K1556">
        <v>2.9289999999999998</v>
      </c>
      <c r="L1556">
        <v>1.383</v>
      </c>
      <c r="M1556">
        <v>0</v>
      </c>
      <c r="N1556">
        <v>30.895838231836354</v>
      </c>
      <c r="O1556">
        <v>0</v>
      </c>
      <c r="P1556">
        <v>12.53968253968254</v>
      </c>
      <c r="Q1556">
        <v>49</v>
      </c>
      <c r="R1556">
        <f t="shared" si="24"/>
        <v>0.98</v>
      </c>
      <c r="S1556">
        <v>5.3475079400000007</v>
      </c>
      <c r="V1556">
        <v>8.0275979999999997E-2</v>
      </c>
      <c r="X1556">
        <v>32.532920216886133</v>
      </c>
      <c r="Y1556">
        <v>0.19313707999999999</v>
      </c>
    </row>
    <row r="1557" spans="1:25" x14ac:dyDescent="0.25">
      <c r="A1557">
        <v>23914</v>
      </c>
      <c r="B1557">
        <v>2037</v>
      </c>
      <c r="C1557">
        <v>1.6E-2</v>
      </c>
      <c r="D1557">
        <v>0.40400000000000003</v>
      </c>
      <c r="E1557">
        <v>0.45400000000000001</v>
      </c>
      <c r="F1557" t="s">
        <v>75</v>
      </c>
      <c r="G1557">
        <v>5</v>
      </c>
      <c r="H1557">
        <v>0</v>
      </c>
      <c r="I1557">
        <v>0.49</v>
      </c>
      <c r="J1557">
        <v>1.9E-2</v>
      </c>
      <c r="K1557">
        <v>1.2350000000000001</v>
      </c>
      <c r="L1557">
        <v>1.1679999999999999</v>
      </c>
      <c r="M1557">
        <v>0</v>
      </c>
      <c r="N1557">
        <v>31.209587033364944</v>
      </c>
      <c r="O1557">
        <v>0</v>
      </c>
      <c r="P1557">
        <v>0</v>
      </c>
      <c r="Q1557">
        <v>18.667000000000002</v>
      </c>
      <c r="R1557">
        <f t="shared" si="24"/>
        <v>0.37334000000000006</v>
      </c>
      <c r="S1557">
        <v>1.9344694600000001</v>
      </c>
      <c r="V1557">
        <v>0.1058032</v>
      </c>
      <c r="X1557">
        <v>36.278841433480608</v>
      </c>
      <c r="Y1557">
        <v>0.22292528</v>
      </c>
    </row>
    <row r="1558" spans="1:25" x14ac:dyDescent="0.25">
      <c r="A1558">
        <v>23920</v>
      </c>
      <c r="B1558">
        <v>2707</v>
      </c>
      <c r="C1558">
        <v>2.1999999999999999E-2</v>
      </c>
      <c r="D1558">
        <v>0.49399999999999999</v>
      </c>
      <c r="E1558">
        <v>0.441</v>
      </c>
      <c r="F1558" t="s">
        <v>75</v>
      </c>
      <c r="G1558">
        <v>5</v>
      </c>
      <c r="H1558">
        <v>0</v>
      </c>
      <c r="I1558">
        <v>0.49299999999999999</v>
      </c>
      <c r="J1558">
        <v>2.5000000000000001E-2</v>
      </c>
      <c r="K1558">
        <v>1.5640000000000001</v>
      </c>
      <c r="L1558">
        <v>1.496</v>
      </c>
      <c r="M1558">
        <v>0</v>
      </c>
      <c r="N1558">
        <v>32.532920216886133</v>
      </c>
      <c r="O1558">
        <v>0</v>
      </c>
      <c r="P1558">
        <v>0</v>
      </c>
      <c r="Q1558">
        <v>30.332999999999998</v>
      </c>
      <c r="R1558">
        <f t="shared" si="24"/>
        <v>0.60665999999999998</v>
      </c>
      <c r="S1558">
        <v>7.1381292800000011</v>
      </c>
      <c r="V1558">
        <v>0.10331968</v>
      </c>
      <c r="X1558">
        <v>34.281492427041002</v>
      </c>
      <c r="Y1558">
        <v>0.25263088</v>
      </c>
    </row>
    <row r="1559" spans="1:25" x14ac:dyDescent="0.25">
      <c r="A1559">
        <v>23923</v>
      </c>
      <c r="B1559">
        <v>2748</v>
      </c>
      <c r="C1559">
        <v>2.1999999999999999E-2</v>
      </c>
      <c r="D1559">
        <v>0.51800000000000002</v>
      </c>
      <c r="E1559">
        <v>0.39300000000000002</v>
      </c>
      <c r="F1559" t="s">
        <v>75</v>
      </c>
      <c r="G1559">
        <v>5</v>
      </c>
      <c r="H1559">
        <v>0</v>
      </c>
      <c r="I1559">
        <v>0.47599999999999998</v>
      </c>
      <c r="J1559">
        <v>2.5999999999999999E-2</v>
      </c>
      <c r="K1559">
        <v>1.76</v>
      </c>
      <c r="L1559">
        <v>1.292</v>
      </c>
      <c r="M1559">
        <v>0</v>
      </c>
      <c r="N1559">
        <v>36.278841433480608</v>
      </c>
      <c r="O1559">
        <v>0</v>
      </c>
      <c r="P1559">
        <v>42.828077314343844</v>
      </c>
      <c r="Q1559">
        <v>23.332999999999998</v>
      </c>
      <c r="R1559">
        <f t="shared" si="24"/>
        <v>0.46665999999999996</v>
      </c>
      <c r="S1559">
        <v>5.5671276799999996</v>
      </c>
      <c r="V1559">
        <v>9.7150379999999995E-2</v>
      </c>
      <c r="X1559">
        <v>35.771470160116451</v>
      </c>
      <c r="Y1559">
        <v>0.22977360000000002</v>
      </c>
    </row>
    <row r="1560" spans="1:25" x14ac:dyDescent="0.25">
      <c r="A1560">
        <v>23926</v>
      </c>
      <c r="B1560">
        <v>8240</v>
      </c>
      <c r="C1560">
        <v>6.6000000000000003E-2</v>
      </c>
      <c r="D1560">
        <v>1.151</v>
      </c>
      <c r="E1560">
        <v>0.32200000000000001</v>
      </c>
      <c r="F1560" t="s">
        <v>75</v>
      </c>
      <c r="G1560">
        <v>5</v>
      </c>
      <c r="H1560">
        <v>0</v>
      </c>
      <c r="I1560">
        <v>0.439</v>
      </c>
      <c r="J1560">
        <v>7.4999999999999997E-2</v>
      </c>
      <c r="K1560">
        <v>2.2160000000000002</v>
      </c>
      <c r="L1560">
        <v>1.7889999999999999</v>
      </c>
      <c r="M1560">
        <v>0</v>
      </c>
      <c r="N1560">
        <v>34.281492427041002</v>
      </c>
      <c r="O1560">
        <v>0</v>
      </c>
      <c r="P1560">
        <v>17.757437070938213</v>
      </c>
      <c r="Q1560">
        <v>48</v>
      </c>
      <c r="R1560">
        <f t="shared" si="24"/>
        <v>0.96</v>
      </c>
      <c r="S1560">
        <v>1.2647410600000002</v>
      </c>
      <c r="V1560">
        <v>0.1036017</v>
      </c>
      <c r="X1560">
        <v>26.51699029126214</v>
      </c>
      <c r="Y1560">
        <v>0.23613036000000001</v>
      </c>
    </row>
    <row r="1561" spans="1:25" x14ac:dyDescent="0.25">
      <c r="A1561">
        <v>23955</v>
      </c>
      <c r="B1561">
        <v>23145</v>
      </c>
      <c r="C1561">
        <v>0.185</v>
      </c>
      <c r="D1561">
        <v>2.9180000000000001</v>
      </c>
      <c r="E1561">
        <v>0.156</v>
      </c>
      <c r="F1561" t="s">
        <v>75</v>
      </c>
      <c r="G1561">
        <v>5</v>
      </c>
      <c r="H1561">
        <v>0</v>
      </c>
      <c r="I1561">
        <v>0.35199999999999998</v>
      </c>
      <c r="J1561">
        <v>0.316</v>
      </c>
      <c r="K1561">
        <v>2.238</v>
      </c>
      <c r="L1561">
        <v>1.4970000000000001</v>
      </c>
      <c r="M1561">
        <v>0</v>
      </c>
      <c r="N1561">
        <v>35.771470160116451</v>
      </c>
      <c r="O1561">
        <v>0</v>
      </c>
      <c r="P1561">
        <v>3.1059151980457163</v>
      </c>
      <c r="Q1561">
        <v>56</v>
      </c>
      <c r="R1561">
        <f t="shared" si="24"/>
        <v>1.1200000000000001</v>
      </c>
      <c r="S1561">
        <v>2.19087678</v>
      </c>
      <c r="V1561">
        <v>0.12732798000000001</v>
      </c>
      <c r="X1561">
        <v>24.761287535104774</v>
      </c>
      <c r="Y1561">
        <v>0.30541237999999998</v>
      </c>
    </row>
    <row r="1562" spans="1:25" x14ac:dyDescent="0.25">
      <c r="A1562">
        <v>23956</v>
      </c>
      <c r="B1562">
        <v>13493</v>
      </c>
      <c r="C1562">
        <v>0.108</v>
      </c>
      <c r="D1562">
        <v>1.6359999999999999</v>
      </c>
      <c r="E1562">
        <v>0.30099999999999999</v>
      </c>
      <c r="F1562" t="s">
        <v>75</v>
      </c>
      <c r="G1562">
        <v>5</v>
      </c>
      <c r="H1562">
        <v>0</v>
      </c>
      <c r="I1562">
        <v>0.45600000000000002</v>
      </c>
      <c r="J1562">
        <v>0.16700000000000001</v>
      </c>
      <c r="K1562">
        <v>1.5189999999999999</v>
      </c>
      <c r="L1562">
        <v>1.65</v>
      </c>
      <c r="M1562">
        <v>0</v>
      </c>
      <c r="N1562">
        <v>26.51699029126214</v>
      </c>
      <c r="O1562">
        <v>0</v>
      </c>
      <c r="P1562">
        <v>0</v>
      </c>
      <c r="Q1562">
        <v>49</v>
      </c>
      <c r="R1562">
        <f t="shared" si="24"/>
        <v>0.98</v>
      </c>
      <c r="S1562">
        <v>3.3588937399999996</v>
      </c>
      <c r="V1562">
        <v>0.1092436</v>
      </c>
      <c r="X1562">
        <v>24.783220929370785</v>
      </c>
      <c r="Y1562">
        <v>0.27362863999999998</v>
      </c>
    </row>
    <row r="1563" spans="1:25" x14ac:dyDescent="0.25">
      <c r="A1563">
        <v>23978</v>
      </c>
      <c r="B1563">
        <v>13931</v>
      </c>
      <c r="C1563">
        <v>0.111</v>
      </c>
      <c r="D1563">
        <v>1.843</v>
      </c>
      <c r="E1563">
        <v>0.224</v>
      </c>
      <c r="F1563" t="s">
        <v>75</v>
      </c>
      <c r="G1563">
        <v>5</v>
      </c>
      <c r="H1563">
        <v>0</v>
      </c>
      <c r="I1563">
        <v>0.39600000000000002</v>
      </c>
      <c r="J1563">
        <v>0.309</v>
      </c>
      <c r="K1563">
        <v>1.7909999999999999</v>
      </c>
      <c r="L1563">
        <v>2.3370000000000002</v>
      </c>
      <c r="M1563">
        <v>0</v>
      </c>
      <c r="N1563">
        <v>24.761287535104774</v>
      </c>
      <c r="O1563">
        <v>0</v>
      </c>
      <c r="P1563">
        <v>4.6949676693843125</v>
      </c>
      <c r="Q1563">
        <v>71.332999999999998</v>
      </c>
      <c r="R1563">
        <f t="shared" si="24"/>
        <v>1.42666</v>
      </c>
      <c r="S1563">
        <v>3.0004089399999998</v>
      </c>
      <c r="V1563">
        <v>0.10625560000000001</v>
      </c>
      <c r="X1563">
        <v>25.532983992534636</v>
      </c>
      <c r="Y1563">
        <v>0.26148934000000001</v>
      </c>
    </row>
    <row r="1564" spans="1:25" x14ac:dyDescent="0.25">
      <c r="A1564">
        <v>23995</v>
      </c>
      <c r="B1564">
        <v>26648</v>
      </c>
      <c r="C1564">
        <v>0.21299999999999999</v>
      </c>
      <c r="D1564">
        <v>3.4079999999999999</v>
      </c>
      <c r="E1564">
        <v>0.13</v>
      </c>
      <c r="F1564" t="s">
        <v>75</v>
      </c>
      <c r="G1564">
        <v>5</v>
      </c>
      <c r="H1564">
        <v>0</v>
      </c>
      <c r="I1564">
        <v>0.32700000000000001</v>
      </c>
      <c r="J1564">
        <v>0.44700000000000001</v>
      </c>
      <c r="K1564">
        <v>1.835</v>
      </c>
      <c r="L1564">
        <v>4.5549999999999997</v>
      </c>
      <c r="M1564">
        <v>0</v>
      </c>
      <c r="N1564">
        <v>24.783220929370785</v>
      </c>
      <c r="O1564">
        <v>0</v>
      </c>
      <c r="P1564">
        <v>0</v>
      </c>
      <c r="Q1564">
        <v>120</v>
      </c>
      <c r="R1564">
        <f t="shared" si="24"/>
        <v>2.4</v>
      </c>
      <c r="S1564">
        <v>5.2675647000000003</v>
      </c>
      <c r="V1564">
        <v>9.4692180000000001E-2</v>
      </c>
      <c r="X1564">
        <v>24.651005703992794</v>
      </c>
      <c r="Y1564">
        <v>0.30284268000000003</v>
      </c>
    </row>
    <row r="1565" spans="1:25" x14ac:dyDescent="0.25">
      <c r="A1565">
        <v>23999</v>
      </c>
      <c r="B1565">
        <v>8373</v>
      </c>
      <c r="C1565">
        <v>6.7000000000000004E-2</v>
      </c>
      <c r="D1565">
        <v>1.1839999999999999</v>
      </c>
      <c r="E1565">
        <v>0.30599999999999999</v>
      </c>
      <c r="F1565" t="s">
        <v>75</v>
      </c>
      <c r="G1565">
        <v>5</v>
      </c>
      <c r="H1565">
        <v>0</v>
      </c>
      <c r="I1565">
        <v>0.438</v>
      </c>
      <c r="J1565">
        <v>8.8999999999999996E-2</v>
      </c>
      <c r="K1565">
        <v>1.7609999999999999</v>
      </c>
      <c r="L1565">
        <v>1.494</v>
      </c>
      <c r="M1565">
        <v>0</v>
      </c>
      <c r="N1565">
        <v>25.532983992534636</v>
      </c>
      <c r="O1565">
        <v>0</v>
      </c>
      <c r="P1565">
        <v>16.68126094570928</v>
      </c>
      <c r="Q1565">
        <v>45.667000000000002</v>
      </c>
      <c r="R1565">
        <f t="shared" si="24"/>
        <v>0.91334000000000004</v>
      </c>
      <c r="S1565">
        <v>3.97215484</v>
      </c>
      <c r="V1565">
        <v>0.11186270000000001</v>
      </c>
      <c r="X1565">
        <v>27.278155977546874</v>
      </c>
      <c r="Y1565">
        <v>0.26248709999999997</v>
      </c>
    </row>
    <row r="1566" spans="1:25" x14ac:dyDescent="0.25">
      <c r="A1566">
        <v>24008</v>
      </c>
      <c r="B1566">
        <v>21569</v>
      </c>
      <c r="C1566">
        <v>0.17299999999999999</v>
      </c>
      <c r="D1566">
        <v>2.4350000000000001</v>
      </c>
      <c r="E1566">
        <v>0.23300000000000001</v>
      </c>
      <c r="F1566" t="s">
        <v>75</v>
      </c>
      <c r="G1566">
        <v>5</v>
      </c>
      <c r="H1566">
        <v>0</v>
      </c>
      <c r="I1566">
        <v>0.40200000000000002</v>
      </c>
      <c r="J1566">
        <v>0.26400000000000001</v>
      </c>
      <c r="K1566">
        <v>1.863</v>
      </c>
      <c r="L1566">
        <v>2.4249999999999998</v>
      </c>
      <c r="M1566">
        <v>0</v>
      </c>
      <c r="N1566">
        <v>24.651005703992794</v>
      </c>
      <c r="O1566">
        <v>0</v>
      </c>
      <c r="P1566">
        <v>4.3221589711153277</v>
      </c>
      <c r="Q1566">
        <v>67.332999999999998</v>
      </c>
      <c r="R1566">
        <f t="shared" si="24"/>
        <v>1.34666</v>
      </c>
      <c r="S1566">
        <v>5.4489044199999999</v>
      </c>
      <c r="V1566">
        <v>0.10346468</v>
      </c>
      <c r="X1566">
        <v>21.989892901849878</v>
      </c>
      <c r="Y1566">
        <v>0.25756630000000003</v>
      </c>
    </row>
    <row r="1567" spans="1:25" x14ac:dyDescent="0.25">
      <c r="A1567">
        <v>24038</v>
      </c>
      <c r="B1567">
        <v>6143</v>
      </c>
      <c r="C1567">
        <v>4.9000000000000002E-2</v>
      </c>
      <c r="D1567">
        <v>0.82699999999999996</v>
      </c>
      <c r="E1567">
        <v>0.48299999999999998</v>
      </c>
      <c r="F1567" t="s">
        <v>75</v>
      </c>
      <c r="G1567">
        <v>5</v>
      </c>
      <c r="H1567">
        <v>0</v>
      </c>
      <c r="I1567">
        <v>0.51500000000000001</v>
      </c>
      <c r="J1567">
        <v>5.1999999999999998E-2</v>
      </c>
      <c r="K1567">
        <v>2.306</v>
      </c>
      <c r="L1567">
        <v>1.2549999999999999</v>
      </c>
      <c r="M1567">
        <v>0</v>
      </c>
      <c r="N1567">
        <v>27.278155977546874</v>
      </c>
      <c r="O1567">
        <v>0</v>
      </c>
      <c r="P1567">
        <v>11.194496560350219</v>
      </c>
      <c r="Q1567">
        <v>46</v>
      </c>
      <c r="R1567">
        <f t="shared" si="24"/>
        <v>0.92</v>
      </c>
      <c r="S1567">
        <v>4.1351501400000004</v>
      </c>
      <c r="V1567">
        <v>9.7680240000000002E-2</v>
      </c>
      <c r="X1567">
        <v>26.029627217971672</v>
      </c>
      <c r="Y1567">
        <v>0.23798988000000001</v>
      </c>
    </row>
    <row r="1568" spans="1:25" x14ac:dyDescent="0.25">
      <c r="A1568">
        <v>24044</v>
      </c>
      <c r="B1568">
        <v>4167</v>
      </c>
      <c r="C1568">
        <v>3.3000000000000002E-2</v>
      </c>
      <c r="D1568">
        <v>0.70299999999999996</v>
      </c>
      <c r="E1568">
        <v>0.36099999999999999</v>
      </c>
      <c r="F1568" t="s">
        <v>75</v>
      </c>
      <c r="G1568">
        <v>5</v>
      </c>
      <c r="H1568">
        <v>0</v>
      </c>
      <c r="I1568">
        <v>0.46600000000000003</v>
      </c>
      <c r="J1568">
        <v>3.9E-2</v>
      </c>
      <c r="K1568">
        <v>1.6779999999999999</v>
      </c>
      <c r="L1568">
        <v>1.6719999999999999</v>
      </c>
      <c r="M1568">
        <v>0</v>
      </c>
      <c r="N1568">
        <v>21.989892901849878</v>
      </c>
      <c r="O1568">
        <v>0</v>
      </c>
      <c r="P1568">
        <v>0</v>
      </c>
      <c r="Q1568">
        <v>37.332999999999998</v>
      </c>
      <c r="R1568">
        <f t="shared" si="24"/>
        <v>0.74665999999999999</v>
      </c>
      <c r="S1568">
        <v>2.7029250999999999</v>
      </c>
      <c r="V1568">
        <v>9.2564399999999991E-2</v>
      </c>
      <c r="X1568">
        <v>32.421406287497</v>
      </c>
      <c r="Y1568">
        <v>0.22434662</v>
      </c>
    </row>
    <row r="1569" spans="1:25" x14ac:dyDescent="0.25">
      <c r="A1569">
        <v>24058</v>
      </c>
      <c r="B1569">
        <v>2941</v>
      </c>
      <c r="C1569">
        <v>2.4E-2</v>
      </c>
      <c r="D1569">
        <v>0.499</v>
      </c>
      <c r="E1569">
        <v>0.503</v>
      </c>
      <c r="F1569" t="s">
        <v>75</v>
      </c>
      <c r="G1569">
        <v>5</v>
      </c>
      <c r="H1569">
        <v>0</v>
      </c>
      <c r="I1569">
        <v>0.50800000000000001</v>
      </c>
      <c r="J1569">
        <v>2.5999999999999999E-2</v>
      </c>
      <c r="K1569">
        <v>2.0819999999999999</v>
      </c>
      <c r="L1569">
        <v>1.276</v>
      </c>
      <c r="M1569">
        <v>0</v>
      </c>
      <c r="N1569">
        <v>26.029627217971672</v>
      </c>
      <c r="O1569">
        <v>0</v>
      </c>
      <c r="P1569">
        <v>6.0803474484256244</v>
      </c>
      <c r="Q1569">
        <v>33.332999999999998</v>
      </c>
      <c r="R1569">
        <f t="shared" si="24"/>
        <v>0.66666000000000003</v>
      </c>
      <c r="S1569">
        <v>4.7150051800000004</v>
      </c>
      <c r="V1569">
        <v>7.668788E-2</v>
      </c>
      <c r="X1569">
        <v>31.315878952737165</v>
      </c>
      <c r="Y1569">
        <v>0.20784607999999999</v>
      </c>
    </row>
    <row r="1570" spans="1:25" x14ac:dyDescent="0.25">
      <c r="A1570">
        <v>24062</v>
      </c>
      <c r="B1570">
        <v>3363</v>
      </c>
      <c r="C1570">
        <v>2.7E-2</v>
      </c>
      <c r="D1570">
        <v>0.60199999999999998</v>
      </c>
      <c r="E1570">
        <v>0.375</v>
      </c>
      <c r="F1570" t="s">
        <v>75</v>
      </c>
      <c r="G1570">
        <v>5</v>
      </c>
      <c r="H1570">
        <v>0</v>
      </c>
      <c r="I1570">
        <v>0.48099999999999998</v>
      </c>
      <c r="J1570">
        <v>3.4000000000000002E-2</v>
      </c>
      <c r="K1570">
        <v>2.1749999999999998</v>
      </c>
      <c r="L1570">
        <v>1.4059999999999999</v>
      </c>
      <c r="M1570">
        <v>0</v>
      </c>
      <c r="N1570">
        <v>32.421406287497</v>
      </c>
      <c r="O1570">
        <v>0</v>
      </c>
      <c r="P1570">
        <v>25.8783204798629</v>
      </c>
      <c r="Q1570">
        <v>34.332999999999998</v>
      </c>
      <c r="R1570">
        <f t="shared" si="24"/>
        <v>0.68665999999999994</v>
      </c>
      <c r="S1570">
        <v>3.36540558</v>
      </c>
      <c r="V1570">
        <v>0.10106643999999999</v>
      </c>
      <c r="X1570">
        <v>34.701159678858161</v>
      </c>
      <c r="Y1570">
        <v>0.20784607999999999</v>
      </c>
    </row>
    <row r="1571" spans="1:25" x14ac:dyDescent="0.25">
      <c r="A1571">
        <v>24068</v>
      </c>
      <c r="B1571">
        <v>1952</v>
      </c>
      <c r="C1571">
        <v>1.6E-2</v>
      </c>
      <c r="D1571">
        <v>0.38800000000000001</v>
      </c>
      <c r="E1571">
        <v>0.47199999999999998</v>
      </c>
      <c r="F1571" t="s">
        <v>75</v>
      </c>
      <c r="G1571">
        <v>5</v>
      </c>
      <c r="H1571">
        <v>0</v>
      </c>
      <c r="I1571">
        <v>0.499</v>
      </c>
      <c r="J1571">
        <v>1.7000000000000001E-2</v>
      </c>
      <c r="K1571">
        <v>1.2849999999999999</v>
      </c>
      <c r="L1571">
        <v>1.4730000000000001</v>
      </c>
      <c r="M1571">
        <v>0</v>
      </c>
      <c r="N1571">
        <v>31.315878952737165</v>
      </c>
      <c r="O1571">
        <v>0</v>
      </c>
      <c r="P1571">
        <v>0</v>
      </c>
      <c r="Q1571">
        <v>24.667000000000002</v>
      </c>
      <c r="R1571">
        <f t="shared" si="24"/>
        <v>0.49334000000000006</v>
      </c>
      <c r="S1571">
        <v>2.0320356799999999</v>
      </c>
      <c r="V1571">
        <v>7.7685080000000004E-2</v>
      </c>
      <c r="X1571">
        <v>36.731557377049178</v>
      </c>
      <c r="Y1571">
        <v>0.20049158</v>
      </c>
    </row>
    <row r="1572" spans="1:25" x14ac:dyDescent="0.25">
      <c r="A1572">
        <v>24116</v>
      </c>
      <c r="B1572">
        <v>16064</v>
      </c>
      <c r="C1572">
        <v>0.129</v>
      </c>
      <c r="D1572">
        <v>2.2759999999999998</v>
      </c>
      <c r="E1572">
        <v>0.159</v>
      </c>
      <c r="F1572" t="s">
        <v>75</v>
      </c>
      <c r="G1572">
        <v>5</v>
      </c>
      <c r="H1572">
        <v>0</v>
      </c>
      <c r="I1572">
        <v>0.36499999999999999</v>
      </c>
      <c r="J1572">
        <v>0.23799999999999999</v>
      </c>
      <c r="K1572">
        <v>1.8460000000000001</v>
      </c>
      <c r="L1572">
        <v>2.4740000000000002</v>
      </c>
      <c r="M1572">
        <v>0</v>
      </c>
      <c r="N1572">
        <v>34.701159678858161</v>
      </c>
      <c r="O1572">
        <v>0</v>
      </c>
      <c r="P1572">
        <v>0</v>
      </c>
      <c r="Q1572">
        <v>63.332999999999998</v>
      </c>
      <c r="R1572">
        <f t="shared" si="24"/>
        <v>1.2666599999999999</v>
      </c>
      <c r="S1572">
        <v>2.9812100199999998</v>
      </c>
      <c r="V1572">
        <v>0.11430604000000001</v>
      </c>
      <c r="X1572">
        <v>28.635458167330679</v>
      </c>
      <c r="Y1572">
        <v>0.28148934000000003</v>
      </c>
    </row>
    <row r="1573" spans="1:25" x14ac:dyDescent="0.25">
      <c r="A1573">
        <v>24117</v>
      </c>
      <c r="B1573">
        <v>1938</v>
      </c>
      <c r="C1573">
        <v>1.6E-2</v>
      </c>
      <c r="D1573">
        <v>0.38</v>
      </c>
      <c r="E1573">
        <v>0.496</v>
      </c>
      <c r="F1573" t="s">
        <v>75</v>
      </c>
      <c r="G1573">
        <v>5</v>
      </c>
      <c r="H1573">
        <v>0</v>
      </c>
      <c r="I1573">
        <v>0.51</v>
      </c>
      <c r="J1573">
        <v>1.7000000000000001E-2</v>
      </c>
      <c r="K1573">
        <v>1.0369999999999999</v>
      </c>
      <c r="L1573">
        <v>1.7529999999999999</v>
      </c>
      <c r="M1573">
        <v>0</v>
      </c>
      <c r="N1573">
        <v>36.731557377049178</v>
      </c>
      <c r="O1573">
        <v>0</v>
      </c>
      <c r="P1573">
        <v>0</v>
      </c>
      <c r="Q1573">
        <v>23</v>
      </c>
      <c r="R1573">
        <f t="shared" si="24"/>
        <v>0.46</v>
      </c>
      <c r="S1573">
        <v>1.26233642</v>
      </c>
      <c r="V1573">
        <v>6.1199139999999999E-2</v>
      </c>
      <c r="X1573">
        <v>36.84210526315789</v>
      </c>
      <c r="Y1573">
        <v>0.13949381999999999</v>
      </c>
    </row>
    <row r="1574" spans="1:25" x14ac:dyDescent="0.25">
      <c r="A1574">
        <v>24126</v>
      </c>
      <c r="B1574">
        <v>2114</v>
      </c>
      <c r="C1574">
        <v>1.7000000000000001E-2</v>
      </c>
      <c r="D1574">
        <v>0.39500000000000002</v>
      </c>
      <c r="E1574">
        <v>0.52600000000000002</v>
      </c>
      <c r="F1574" t="s">
        <v>75</v>
      </c>
      <c r="G1574">
        <v>5</v>
      </c>
      <c r="H1574">
        <v>0</v>
      </c>
      <c r="I1574">
        <v>0.51900000000000002</v>
      </c>
      <c r="J1574">
        <v>1.9E-2</v>
      </c>
      <c r="K1574">
        <v>1.405</v>
      </c>
      <c r="L1574">
        <v>1.54</v>
      </c>
      <c r="M1574">
        <v>0</v>
      </c>
      <c r="N1574">
        <v>28.635458167330679</v>
      </c>
      <c r="O1574">
        <v>0</v>
      </c>
      <c r="P1574">
        <v>0</v>
      </c>
      <c r="Q1574">
        <v>27</v>
      </c>
      <c r="R1574">
        <f t="shared" si="24"/>
        <v>0.54</v>
      </c>
      <c r="S1574">
        <v>3.3201437399999998</v>
      </c>
      <c r="V1574">
        <v>6.2500700000000006E-2</v>
      </c>
      <c r="X1574">
        <v>34.815515610217595</v>
      </c>
      <c r="Y1574">
        <v>0.14828428000000002</v>
      </c>
    </row>
    <row r="1575" spans="1:25" x14ac:dyDescent="0.25">
      <c r="A1575">
        <v>24149</v>
      </c>
      <c r="B1575">
        <v>4913</v>
      </c>
      <c r="C1575">
        <v>3.9E-2</v>
      </c>
      <c r="D1575">
        <v>0.80400000000000005</v>
      </c>
      <c r="E1575">
        <v>0.33600000000000002</v>
      </c>
      <c r="F1575" t="s">
        <v>75</v>
      </c>
      <c r="G1575">
        <v>5</v>
      </c>
      <c r="H1575">
        <v>0</v>
      </c>
      <c r="I1575">
        <v>0.45700000000000002</v>
      </c>
      <c r="J1575">
        <v>4.7E-2</v>
      </c>
      <c r="K1575">
        <v>2.4319999999999999</v>
      </c>
      <c r="L1575">
        <v>1.3129999999999999</v>
      </c>
      <c r="M1575">
        <v>0</v>
      </c>
      <c r="N1575">
        <v>36.84210526315789</v>
      </c>
      <c r="O1575">
        <v>0</v>
      </c>
      <c r="P1575">
        <v>0</v>
      </c>
      <c r="Q1575">
        <v>49</v>
      </c>
      <c r="R1575">
        <f t="shared" si="24"/>
        <v>0.98</v>
      </c>
      <c r="S1575">
        <v>3.22741882</v>
      </c>
      <c r="V1575">
        <v>0.10143302</v>
      </c>
      <c r="X1575">
        <v>31.487889273356402</v>
      </c>
      <c r="Y1575">
        <v>0.22627414000000001</v>
      </c>
    </row>
    <row r="1576" spans="1:25" x14ac:dyDescent="0.25">
      <c r="A1576">
        <v>24164</v>
      </c>
      <c r="B1576">
        <v>5685</v>
      </c>
      <c r="C1576">
        <v>4.4999999999999998E-2</v>
      </c>
      <c r="D1576">
        <v>0.80100000000000005</v>
      </c>
      <c r="E1576">
        <v>0.45600000000000002</v>
      </c>
      <c r="F1576" t="s">
        <v>75</v>
      </c>
      <c r="G1576">
        <v>5</v>
      </c>
      <c r="H1576">
        <v>0</v>
      </c>
      <c r="I1576">
        <v>0.504</v>
      </c>
      <c r="J1576">
        <v>5.2999999999999999E-2</v>
      </c>
      <c r="K1576">
        <v>1.893</v>
      </c>
      <c r="L1576">
        <v>1.611</v>
      </c>
      <c r="M1576">
        <v>0</v>
      </c>
      <c r="N1576">
        <v>34.815515610217595</v>
      </c>
      <c r="O1576">
        <v>0</v>
      </c>
      <c r="P1576">
        <v>0</v>
      </c>
      <c r="Q1576">
        <v>43.332999999999998</v>
      </c>
      <c r="R1576">
        <f t="shared" si="24"/>
        <v>0.86665999999999999</v>
      </c>
      <c r="S1576">
        <v>1.7640847800000001</v>
      </c>
      <c r="V1576">
        <v>0.10361812000000001</v>
      </c>
      <c r="X1576">
        <v>27.159190853122251</v>
      </c>
      <c r="Y1576">
        <v>0.30541237999999998</v>
      </c>
    </row>
    <row r="1577" spans="1:25" x14ac:dyDescent="0.25">
      <c r="A1577">
        <v>24171</v>
      </c>
      <c r="B1577">
        <v>4249</v>
      </c>
      <c r="C1577">
        <v>3.4000000000000002E-2</v>
      </c>
      <c r="D1577">
        <v>0.61799999999999999</v>
      </c>
      <c r="E1577">
        <v>0.55200000000000005</v>
      </c>
      <c r="F1577" t="s">
        <v>75</v>
      </c>
      <c r="G1577">
        <v>5</v>
      </c>
      <c r="H1577">
        <v>0</v>
      </c>
      <c r="I1577">
        <v>0.53500000000000003</v>
      </c>
      <c r="J1577">
        <v>3.7999999999999999E-2</v>
      </c>
      <c r="K1577">
        <v>2.0539999999999998</v>
      </c>
      <c r="L1577">
        <v>1.242</v>
      </c>
      <c r="M1577">
        <v>0</v>
      </c>
      <c r="N1577">
        <v>31.487889273356402</v>
      </c>
      <c r="O1577">
        <v>0</v>
      </c>
      <c r="P1577">
        <v>6.8994889267461668</v>
      </c>
      <c r="Q1577">
        <v>38.667000000000002</v>
      </c>
      <c r="R1577">
        <f t="shared" si="24"/>
        <v>0.77334000000000003</v>
      </c>
      <c r="S1577">
        <v>5.3331451400000001</v>
      </c>
      <c r="V1577">
        <v>8.8191820000000004E-2</v>
      </c>
      <c r="X1577">
        <v>27.630030595434217</v>
      </c>
      <c r="Y1577">
        <v>0.19606238000000001</v>
      </c>
    </row>
    <row r="1578" spans="1:25" x14ac:dyDescent="0.25">
      <c r="A1578">
        <v>24180</v>
      </c>
      <c r="B1578">
        <v>9624</v>
      </c>
      <c r="C1578">
        <v>7.6999999999999999E-2</v>
      </c>
      <c r="D1578">
        <v>1.3049999999999999</v>
      </c>
      <c r="E1578">
        <v>0.30099999999999999</v>
      </c>
      <c r="F1578" t="s">
        <v>75</v>
      </c>
      <c r="G1578">
        <v>5</v>
      </c>
      <c r="H1578">
        <v>0</v>
      </c>
      <c r="I1578">
        <v>0.438</v>
      </c>
      <c r="J1578">
        <v>0.115</v>
      </c>
      <c r="K1578">
        <v>1.768</v>
      </c>
      <c r="L1578">
        <v>1.5529999999999999</v>
      </c>
      <c r="M1578">
        <v>0</v>
      </c>
      <c r="N1578">
        <v>27.159190853122251</v>
      </c>
      <c r="O1578">
        <v>0</v>
      </c>
      <c r="P1578">
        <v>0</v>
      </c>
      <c r="Q1578">
        <v>45.667000000000002</v>
      </c>
      <c r="R1578">
        <f t="shared" si="24"/>
        <v>0.91334000000000004</v>
      </c>
      <c r="S1578">
        <v>5.4641019999999998E-2</v>
      </c>
      <c r="V1578">
        <v>0.29335732000000003</v>
      </c>
      <c r="X1578">
        <v>0</v>
      </c>
      <c r="Y1578">
        <v>0.59269877999999998</v>
      </c>
    </row>
    <row r="1579" spans="1:25" x14ac:dyDescent="0.25">
      <c r="A1579">
        <v>24209</v>
      </c>
      <c r="B1579">
        <v>8847</v>
      </c>
      <c r="C1579">
        <v>7.0999999999999994E-2</v>
      </c>
      <c r="D1579">
        <v>1.337</v>
      </c>
      <c r="E1579">
        <v>0.23699999999999999</v>
      </c>
      <c r="F1579" t="s">
        <v>75</v>
      </c>
      <c r="G1579">
        <v>5</v>
      </c>
      <c r="H1579">
        <v>0</v>
      </c>
      <c r="I1579">
        <v>0.40200000000000002</v>
      </c>
      <c r="J1579">
        <v>9.2999999999999999E-2</v>
      </c>
      <c r="K1579">
        <v>1.534</v>
      </c>
      <c r="L1579">
        <v>1.1379999999999999</v>
      </c>
      <c r="M1579">
        <v>0</v>
      </c>
      <c r="N1579">
        <v>27.630030595434217</v>
      </c>
      <c r="O1579">
        <v>0</v>
      </c>
      <c r="P1579">
        <v>0</v>
      </c>
      <c r="Q1579">
        <v>40</v>
      </c>
      <c r="R1579">
        <f t="shared" si="24"/>
        <v>0.8</v>
      </c>
      <c r="S1579">
        <v>1.00458954</v>
      </c>
      <c r="V1579">
        <v>0.20158714</v>
      </c>
      <c r="X1579">
        <v>29.38849327455635</v>
      </c>
      <c r="Y1579">
        <v>0.39597971999999998</v>
      </c>
    </row>
    <row r="1580" spans="1:25" x14ac:dyDescent="0.25">
      <c r="A1580">
        <v>24239</v>
      </c>
      <c r="B1580">
        <v>3739</v>
      </c>
      <c r="C1580">
        <v>0.03</v>
      </c>
      <c r="D1580">
        <v>0.61799999999999999</v>
      </c>
      <c r="E1580">
        <v>0.42799999999999999</v>
      </c>
      <c r="F1580" t="s">
        <v>75</v>
      </c>
      <c r="G1580">
        <v>5</v>
      </c>
      <c r="H1580">
        <v>0</v>
      </c>
      <c r="I1580">
        <v>0.49399999999999999</v>
      </c>
      <c r="J1580">
        <v>3.5999999999999997E-2</v>
      </c>
      <c r="K1580">
        <v>2.36</v>
      </c>
      <c r="L1580">
        <v>1.1990000000000001</v>
      </c>
      <c r="M1580">
        <v>0</v>
      </c>
      <c r="N1580">
        <v>26.361180382377391</v>
      </c>
      <c r="O1580">
        <v>0</v>
      </c>
      <c r="P1580">
        <v>0</v>
      </c>
      <c r="Q1580">
        <v>37</v>
      </c>
      <c r="R1580">
        <f t="shared" si="24"/>
        <v>0.74</v>
      </c>
      <c r="S1580">
        <v>3.4036752400000001</v>
      </c>
      <c r="V1580">
        <v>7.7138079999999998E-2</v>
      </c>
      <c r="X1580">
        <v>31.71971115271463</v>
      </c>
      <c r="Y1580">
        <v>0.17606238000000002</v>
      </c>
    </row>
    <row r="1581" spans="1:25" x14ac:dyDescent="0.25">
      <c r="A1581">
        <v>24255</v>
      </c>
      <c r="B1581">
        <v>7584</v>
      </c>
      <c r="C1581">
        <v>6.0999999999999999E-2</v>
      </c>
      <c r="D1581">
        <v>1.1180000000000001</v>
      </c>
      <c r="E1581">
        <v>0.29799999999999999</v>
      </c>
      <c r="F1581" t="s">
        <v>75</v>
      </c>
      <c r="G1581">
        <v>5</v>
      </c>
      <c r="H1581">
        <v>0</v>
      </c>
      <c r="I1581">
        <v>0.436</v>
      </c>
      <c r="J1581">
        <v>7.1999999999999995E-2</v>
      </c>
      <c r="K1581">
        <v>3.2149999999999999</v>
      </c>
      <c r="L1581">
        <v>1.165</v>
      </c>
      <c r="M1581">
        <v>0</v>
      </c>
      <c r="N1581">
        <v>29.38849327455635</v>
      </c>
      <c r="O1581">
        <v>0</v>
      </c>
      <c r="P1581">
        <v>17.693744164332401</v>
      </c>
      <c r="Q1581">
        <v>52.667000000000002</v>
      </c>
      <c r="R1581">
        <f t="shared" si="24"/>
        <v>1.0533399999999999</v>
      </c>
      <c r="S1581">
        <v>5.7380712800000007</v>
      </c>
      <c r="V1581">
        <v>8.1040240000000013E-2</v>
      </c>
      <c r="X1581">
        <v>28.24367088607595</v>
      </c>
      <c r="Y1581">
        <v>0.21513260000000001</v>
      </c>
    </row>
    <row r="1582" spans="1:25" x14ac:dyDescent="0.25">
      <c r="A1582">
        <v>24288</v>
      </c>
      <c r="B1582">
        <v>15663</v>
      </c>
      <c r="C1582">
        <v>0.125</v>
      </c>
      <c r="D1582">
        <v>2.6890000000000001</v>
      </c>
      <c r="E1582">
        <v>9.0999999999999998E-2</v>
      </c>
      <c r="F1582" t="s">
        <v>75</v>
      </c>
      <c r="G1582">
        <v>5</v>
      </c>
      <c r="H1582">
        <v>0</v>
      </c>
      <c r="I1582">
        <v>0.314</v>
      </c>
      <c r="J1582">
        <v>0.438</v>
      </c>
      <c r="K1582">
        <v>2.0430000000000001</v>
      </c>
      <c r="L1582">
        <v>1.7430000000000001</v>
      </c>
      <c r="M1582">
        <v>0</v>
      </c>
      <c r="N1582">
        <v>31.71971115271463</v>
      </c>
      <c r="O1582">
        <v>0</v>
      </c>
      <c r="P1582">
        <v>0</v>
      </c>
      <c r="Q1582">
        <v>129.333</v>
      </c>
      <c r="R1582">
        <f t="shared" si="24"/>
        <v>2.5866600000000002</v>
      </c>
      <c r="S1582">
        <v>2.7579897999999998</v>
      </c>
      <c r="V1582">
        <v>0.13152907999999999</v>
      </c>
      <c r="X1582">
        <v>34.450616101640804</v>
      </c>
      <c r="Y1582">
        <v>0.36284267999999997</v>
      </c>
    </row>
    <row r="1583" spans="1:25" x14ac:dyDescent="0.25">
      <c r="A1583">
        <v>24309</v>
      </c>
      <c r="B1583">
        <v>3784</v>
      </c>
      <c r="C1583">
        <v>0.03</v>
      </c>
      <c r="D1583">
        <v>0.69499999999999995</v>
      </c>
      <c r="E1583">
        <v>0.309</v>
      </c>
      <c r="F1583" t="s">
        <v>75</v>
      </c>
      <c r="G1583">
        <v>5</v>
      </c>
      <c r="H1583">
        <v>0</v>
      </c>
      <c r="I1583">
        <v>0.44700000000000001</v>
      </c>
      <c r="J1583">
        <v>4.5999999999999999E-2</v>
      </c>
      <c r="K1583">
        <v>1.6359999999999999</v>
      </c>
      <c r="L1583">
        <v>1.583</v>
      </c>
      <c r="M1583">
        <v>0</v>
      </c>
      <c r="N1583">
        <v>28.24367088607595</v>
      </c>
      <c r="O1583">
        <v>0</v>
      </c>
      <c r="P1583">
        <v>6.6716641679160418</v>
      </c>
      <c r="Q1583">
        <v>37.667000000000002</v>
      </c>
      <c r="R1583">
        <f t="shared" si="24"/>
        <v>0.75334000000000001</v>
      </c>
      <c r="S1583">
        <v>4.6189517200000001</v>
      </c>
      <c r="V1583">
        <v>8.3755720000000006E-2</v>
      </c>
      <c r="X1583">
        <v>35.253699788583511</v>
      </c>
      <c r="Y1583">
        <v>0.20970562000000001</v>
      </c>
    </row>
    <row r="1584" spans="1:25" x14ac:dyDescent="0.25">
      <c r="A1584">
        <v>24333</v>
      </c>
      <c r="B1584">
        <v>22070</v>
      </c>
      <c r="C1584">
        <v>0.17699999999999999</v>
      </c>
      <c r="D1584">
        <v>2.8959999999999999</v>
      </c>
      <c r="E1584">
        <v>0.14499999999999999</v>
      </c>
      <c r="F1584" t="s">
        <v>75</v>
      </c>
      <c r="G1584">
        <v>5</v>
      </c>
      <c r="H1584">
        <v>0</v>
      </c>
      <c r="I1584">
        <v>0.34</v>
      </c>
      <c r="J1584">
        <v>0.55800000000000005</v>
      </c>
      <c r="K1584">
        <v>2.3769999999999998</v>
      </c>
      <c r="L1584">
        <v>1.1679999999999999</v>
      </c>
      <c r="M1584">
        <v>0</v>
      </c>
      <c r="N1584">
        <v>34.450616101640804</v>
      </c>
      <c r="O1584">
        <v>0</v>
      </c>
      <c r="P1584">
        <v>11.037685300946599</v>
      </c>
      <c r="Q1584">
        <v>99.667000000000002</v>
      </c>
      <c r="R1584">
        <f t="shared" si="24"/>
        <v>1.9933400000000001</v>
      </c>
      <c r="S1584">
        <v>1.5562916600000001</v>
      </c>
      <c r="V1584">
        <v>9.4402700000000006E-2</v>
      </c>
      <c r="X1584">
        <v>25.369279565020392</v>
      </c>
      <c r="Y1584">
        <v>0.27362863999999998</v>
      </c>
    </row>
    <row r="1585" spans="1:25" x14ac:dyDescent="0.25">
      <c r="A1585">
        <v>24344</v>
      </c>
      <c r="B1585">
        <v>2469</v>
      </c>
      <c r="C1585">
        <v>0.02</v>
      </c>
      <c r="D1585">
        <v>0.502</v>
      </c>
      <c r="E1585">
        <v>0.34899999999999998</v>
      </c>
      <c r="F1585" t="s">
        <v>75</v>
      </c>
      <c r="G1585">
        <v>5</v>
      </c>
      <c r="H1585">
        <v>0</v>
      </c>
      <c r="I1585">
        <v>0.45100000000000001</v>
      </c>
      <c r="J1585">
        <v>2.4E-2</v>
      </c>
      <c r="K1585">
        <v>1.964</v>
      </c>
      <c r="L1585">
        <v>1.5109999999999999</v>
      </c>
      <c r="M1585">
        <v>0</v>
      </c>
      <c r="N1585">
        <v>35.253699788583511</v>
      </c>
      <c r="O1585">
        <v>0</v>
      </c>
      <c r="P1585">
        <v>0</v>
      </c>
      <c r="Q1585">
        <v>22.667000000000002</v>
      </c>
      <c r="R1585">
        <f t="shared" si="24"/>
        <v>0.45334000000000002</v>
      </c>
      <c r="S1585">
        <v>2.02282136</v>
      </c>
      <c r="V1585">
        <v>9.0979240000000003E-2</v>
      </c>
      <c r="X1585">
        <v>37.626569461320372</v>
      </c>
      <c r="Y1585">
        <v>0.22970559999999998</v>
      </c>
    </row>
    <row r="1586" spans="1:25" x14ac:dyDescent="0.25">
      <c r="A1586">
        <v>24394</v>
      </c>
      <c r="B1586">
        <v>5951</v>
      </c>
      <c r="C1586">
        <v>4.8000000000000001E-2</v>
      </c>
      <c r="D1586">
        <v>0.873</v>
      </c>
      <c r="E1586">
        <v>0.38500000000000001</v>
      </c>
      <c r="F1586" t="s">
        <v>75</v>
      </c>
      <c r="G1586">
        <v>5</v>
      </c>
      <c r="H1586">
        <v>0</v>
      </c>
      <c r="I1586">
        <v>0.47099999999999997</v>
      </c>
      <c r="J1586">
        <v>5.8000000000000003E-2</v>
      </c>
      <c r="K1586">
        <v>1.1559999999999999</v>
      </c>
      <c r="L1586">
        <v>1.498</v>
      </c>
      <c r="M1586">
        <v>0</v>
      </c>
      <c r="N1586">
        <v>25.369279565020392</v>
      </c>
      <c r="O1586">
        <v>0</v>
      </c>
      <c r="P1586">
        <v>0</v>
      </c>
      <c r="Q1586">
        <v>33.667000000000002</v>
      </c>
      <c r="R1586">
        <f t="shared" si="24"/>
        <v>0.67334000000000005</v>
      </c>
      <c r="S1586">
        <v>2.0784599400000001</v>
      </c>
      <c r="V1586">
        <v>0.13463220000000001</v>
      </c>
      <c r="X1586">
        <v>28.079314400941019</v>
      </c>
      <c r="Y1586">
        <v>0.28919941999999998</v>
      </c>
    </row>
    <row r="1587" spans="1:25" x14ac:dyDescent="0.25">
      <c r="A1587">
        <v>24399</v>
      </c>
      <c r="B1587">
        <v>2684</v>
      </c>
      <c r="C1587">
        <v>2.1000000000000001E-2</v>
      </c>
      <c r="D1587">
        <v>0.52400000000000002</v>
      </c>
      <c r="E1587">
        <v>0.36299999999999999</v>
      </c>
      <c r="F1587" t="s">
        <v>75</v>
      </c>
      <c r="G1587">
        <v>5</v>
      </c>
      <c r="H1587">
        <v>0</v>
      </c>
      <c r="I1587">
        <v>0.46</v>
      </c>
      <c r="J1587">
        <v>2.5999999999999999E-2</v>
      </c>
      <c r="K1587">
        <v>1.119</v>
      </c>
      <c r="L1587">
        <v>1.6040000000000001</v>
      </c>
      <c r="M1587">
        <v>0</v>
      </c>
      <c r="N1587">
        <v>37.626569461320372</v>
      </c>
      <c r="O1587">
        <v>0</v>
      </c>
      <c r="P1587">
        <v>0</v>
      </c>
      <c r="Q1587">
        <v>25</v>
      </c>
      <c r="R1587">
        <f t="shared" si="24"/>
        <v>0.5</v>
      </c>
      <c r="S1587">
        <v>2.6232513399999999</v>
      </c>
      <c r="V1587">
        <v>0.10363776</v>
      </c>
      <c r="X1587">
        <v>36.587183308494787</v>
      </c>
      <c r="Y1587">
        <v>0.21656852000000001</v>
      </c>
    </row>
    <row r="1588" spans="1:25" x14ac:dyDescent="0.25">
      <c r="A1588">
        <v>24416</v>
      </c>
      <c r="B1588">
        <v>5727</v>
      </c>
      <c r="C1588">
        <v>4.5999999999999999E-2</v>
      </c>
      <c r="D1588">
        <v>0.98099999999999998</v>
      </c>
      <c r="E1588">
        <v>0.252</v>
      </c>
      <c r="F1588" t="s">
        <v>75</v>
      </c>
      <c r="G1588">
        <v>5</v>
      </c>
      <c r="H1588">
        <v>0</v>
      </c>
      <c r="I1588">
        <v>0.41499999999999998</v>
      </c>
      <c r="J1588">
        <v>6.6000000000000003E-2</v>
      </c>
      <c r="K1588">
        <v>3.3</v>
      </c>
      <c r="L1588">
        <v>1.585</v>
      </c>
      <c r="M1588">
        <v>0</v>
      </c>
      <c r="N1588">
        <v>28.079314400941019</v>
      </c>
      <c r="O1588">
        <v>0</v>
      </c>
      <c r="P1588">
        <v>22.400000000000002</v>
      </c>
      <c r="Q1588">
        <v>57.332999999999998</v>
      </c>
      <c r="R1588">
        <f t="shared" si="24"/>
        <v>1.14666</v>
      </c>
      <c r="S1588">
        <v>3.3420834400000001</v>
      </c>
      <c r="V1588">
        <v>9.0847639999999993E-2</v>
      </c>
      <c r="X1588">
        <v>32.73965426925092</v>
      </c>
      <c r="Y1588">
        <v>0.23464102000000001</v>
      </c>
    </row>
    <row r="1589" spans="1:25" x14ac:dyDescent="0.25">
      <c r="A1589">
        <v>24466</v>
      </c>
      <c r="B1589">
        <v>7336</v>
      </c>
      <c r="C1589">
        <v>5.8999999999999997E-2</v>
      </c>
      <c r="D1589">
        <v>0.97499999999999998</v>
      </c>
      <c r="E1589">
        <v>0.42099999999999999</v>
      </c>
      <c r="F1589" t="s">
        <v>75</v>
      </c>
      <c r="G1589">
        <v>5</v>
      </c>
      <c r="H1589">
        <v>0</v>
      </c>
      <c r="I1589">
        <v>0.49299999999999999</v>
      </c>
      <c r="J1589">
        <v>6.4000000000000001E-2</v>
      </c>
      <c r="K1589">
        <v>1.518</v>
      </c>
      <c r="L1589">
        <v>1.2849999999999999</v>
      </c>
      <c r="M1589">
        <v>0</v>
      </c>
      <c r="N1589">
        <v>36.587183308494787</v>
      </c>
      <c r="O1589">
        <v>0</v>
      </c>
      <c r="P1589">
        <v>7.6842105263157894</v>
      </c>
      <c r="Q1589">
        <v>31</v>
      </c>
      <c r="R1589">
        <f t="shared" si="24"/>
        <v>0.62</v>
      </c>
      <c r="S1589">
        <v>0.46040894000000004</v>
      </c>
      <c r="V1589">
        <v>0.28109782</v>
      </c>
      <c r="X1589">
        <v>25.899672846237731</v>
      </c>
      <c r="Y1589">
        <v>0.54183026000000001</v>
      </c>
    </row>
    <row r="1590" spans="1:25" x14ac:dyDescent="0.25">
      <c r="A1590">
        <v>24480</v>
      </c>
      <c r="B1590">
        <v>1801</v>
      </c>
      <c r="C1590">
        <v>1.4E-2</v>
      </c>
      <c r="D1590">
        <v>0.40799999999999997</v>
      </c>
      <c r="E1590">
        <v>0.34499999999999997</v>
      </c>
      <c r="F1590" t="s">
        <v>75</v>
      </c>
      <c r="G1590">
        <v>5</v>
      </c>
      <c r="H1590">
        <v>0</v>
      </c>
      <c r="I1590">
        <v>0.45300000000000001</v>
      </c>
      <c r="J1590">
        <v>1.7999999999999999E-2</v>
      </c>
      <c r="K1590">
        <v>1.4890000000000001</v>
      </c>
      <c r="L1590">
        <v>1.379</v>
      </c>
      <c r="M1590">
        <v>0</v>
      </c>
      <c r="N1590">
        <v>32.73965426925092</v>
      </c>
      <c r="O1590">
        <v>0</v>
      </c>
      <c r="P1590">
        <v>0</v>
      </c>
      <c r="Q1590">
        <v>17</v>
      </c>
      <c r="R1590">
        <f t="shared" si="24"/>
        <v>0.34</v>
      </c>
      <c r="S1590">
        <v>2.8788549799999998</v>
      </c>
      <c r="V1590">
        <v>0.10864946</v>
      </c>
      <c r="X1590">
        <v>41.86563020544142</v>
      </c>
      <c r="Y1590">
        <v>0.20828426</v>
      </c>
    </row>
    <row r="1591" spans="1:25" x14ac:dyDescent="0.25">
      <c r="A1591">
        <v>24520</v>
      </c>
      <c r="B1591">
        <v>5461</v>
      </c>
      <c r="C1591">
        <v>4.3999999999999997E-2</v>
      </c>
      <c r="D1591">
        <v>1.1060000000000001</v>
      </c>
      <c r="E1591">
        <v>0.16</v>
      </c>
      <c r="F1591" t="s">
        <v>75</v>
      </c>
      <c r="G1591">
        <v>5</v>
      </c>
      <c r="H1591">
        <v>0</v>
      </c>
      <c r="I1591">
        <v>0.34899999999999998</v>
      </c>
      <c r="J1591">
        <v>8.5000000000000006E-2</v>
      </c>
      <c r="K1591">
        <v>1.5389999999999999</v>
      </c>
      <c r="L1591">
        <v>3.173</v>
      </c>
      <c r="M1591">
        <v>0</v>
      </c>
      <c r="N1591">
        <v>25.899672846237731</v>
      </c>
      <c r="O1591">
        <v>0</v>
      </c>
      <c r="P1591">
        <v>0</v>
      </c>
      <c r="Q1591">
        <v>56.667000000000002</v>
      </c>
      <c r="R1591">
        <f t="shared" si="24"/>
        <v>1.13334</v>
      </c>
      <c r="S1591">
        <v>2.5629251000000002</v>
      </c>
      <c r="V1591">
        <v>0.10043186000000001</v>
      </c>
      <c r="X1591">
        <v>37.813587255081487</v>
      </c>
      <c r="Y1591">
        <v>0.22292528</v>
      </c>
    </row>
    <row r="1592" spans="1:25" x14ac:dyDescent="0.25">
      <c r="A1592">
        <v>24530</v>
      </c>
      <c r="B1592">
        <v>3311</v>
      </c>
      <c r="C1592">
        <v>2.5999999999999999E-2</v>
      </c>
      <c r="D1592">
        <v>0.502</v>
      </c>
      <c r="E1592">
        <v>0.626</v>
      </c>
      <c r="F1592" t="s">
        <v>75</v>
      </c>
      <c r="G1592">
        <v>5</v>
      </c>
      <c r="H1592">
        <v>0</v>
      </c>
      <c r="I1592">
        <v>0.57599999999999996</v>
      </c>
      <c r="J1592">
        <v>2.8000000000000001E-2</v>
      </c>
      <c r="K1592">
        <v>1.3879999999999999</v>
      </c>
      <c r="L1592">
        <v>1.2609999999999999</v>
      </c>
      <c r="M1592">
        <v>0</v>
      </c>
      <c r="N1592">
        <v>41.86563020544142</v>
      </c>
      <c r="O1592">
        <v>0</v>
      </c>
      <c r="P1592">
        <v>18.856569709127381</v>
      </c>
      <c r="Q1592">
        <v>27.667000000000002</v>
      </c>
      <c r="R1592">
        <f t="shared" si="24"/>
        <v>0.55334000000000005</v>
      </c>
      <c r="S1592">
        <v>4.78046478</v>
      </c>
      <c r="V1592">
        <v>8.4213720000000006E-2</v>
      </c>
      <c r="X1592">
        <v>30.111748716399877</v>
      </c>
      <c r="Y1592">
        <v>0.20784607999999999</v>
      </c>
    </row>
    <row r="1593" spans="1:25" x14ac:dyDescent="0.25">
      <c r="A1593">
        <v>24556</v>
      </c>
      <c r="B1593">
        <v>2514</v>
      </c>
      <c r="C1593">
        <v>0.02</v>
      </c>
      <c r="D1593">
        <v>0.47799999999999998</v>
      </c>
      <c r="E1593">
        <v>0.41799999999999998</v>
      </c>
      <c r="F1593" t="s">
        <v>75</v>
      </c>
      <c r="G1593">
        <v>5</v>
      </c>
      <c r="H1593">
        <v>0</v>
      </c>
      <c r="I1593">
        <v>0.48899999999999999</v>
      </c>
      <c r="J1593">
        <v>2.3E-2</v>
      </c>
      <c r="K1593">
        <v>1.2869999999999999</v>
      </c>
      <c r="L1593">
        <v>1.1850000000000001</v>
      </c>
      <c r="M1593">
        <v>0</v>
      </c>
      <c r="N1593">
        <v>37.813587255081487</v>
      </c>
      <c r="O1593">
        <v>0</v>
      </c>
      <c r="P1593">
        <v>18.882681564245811</v>
      </c>
      <c r="Q1593">
        <v>29</v>
      </c>
      <c r="R1593">
        <f t="shared" si="24"/>
        <v>0.57999999999999996</v>
      </c>
      <c r="S1593">
        <v>0.74353813999999996</v>
      </c>
      <c r="V1593">
        <v>0.26441012000000003</v>
      </c>
      <c r="X1593">
        <v>0</v>
      </c>
      <c r="Y1593">
        <v>0.43949378000000006</v>
      </c>
    </row>
    <row r="1594" spans="1:25" x14ac:dyDescent="0.25">
      <c r="A1594">
        <v>24567</v>
      </c>
      <c r="B1594">
        <v>4193</v>
      </c>
      <c r="C1594">
        <v>3.4000000000000002E-2</v>
      </c>
      <c r="D1594">
        <v>0.71899999999999997</v>
      </c>
      <c r="E1594">
        <v>0.34200000000000003</v>
      </c>
      <c r="F1594" t="s">
        <v>75</v>
      </c>
      <c r="G1594">
        <v>5</v>
      </c>
      <c r="H1594">
        <v>0</v>
      </c>
      <c r="I1594">
        <v>0.45400000000000001</v>
      </c>
      <c r="J1594">
        <v>4.3999999999999997E-2</v>
      </c>
      <c r="K1594">
        <v>2.2450000000000001</v>
      </c>
      <c r="L1594">
        <v>1.5329999999999999</v>
      </c>
      <c r="M1594">
        <v>0</v>
      </c>
      <c r="N1594">
        <v>30.111748716399877</v>
      </c>
      <c r="O1594">
        <v>0</v>
      </c>
      <c r="P1594">
        <v>0</v>
      </c>
      <c r="Q1594">
        <v>35.332999999999998</v>
      </c>
      <c r="R1594">
        <f t="shared" si="24"/>
        <v>0.70665999999999995</v>
      </c>
      <c r="S1594">
        <v>2.9811444000000002</v>
      </c>
      <c r="V1594">
        <v>9.6004140000000016E-2</v>
      </c>
      <c r="X1594">
        <v>32.339613641783927</v>
      </c>
      <c r="Y1594">
        <v>0.20784607999999999</v>
      </c>
    </row>
    <row r="1595" spans="1:25" x14ac:dyDescent="0.25">
      <c r="A1595">
        <v>24598</v>
      </c>
      <c r="B1595">
        <v>2128</v>
      </c>
      <c r="C1595">
        <v>1.7000000000000001E-2</v>
      </c>
      <c r="D1595">
        <v>0.432</v>
      </c>
      <c r="E1595">
        <v>0.40500000000000003</v>
      </c>
      <c r="F1595" t="s">
        <v>75</v>
      </c>
      <c r="G1595">
        <v>5</v>
      </c>
      <c r="H1595">
        <v>0</v>
      </c>
      <c r="I1595">
        <v>0.48099999999999998</v>
      </c>
      <c r="J1595">
        <v>0.02</v>
      </c>
      <c r="K1595">
        <v>1.3169999999999999</v>
      </c>
      <c r="L1595">
        <v>1.532</v>
      </c>
      <c r="M1595">
        <v>0</v>
      </c>
      <c r="N1595">
        <v>35.600636435958634</v>
      </c>
      <c r="O1595">
        <v>0</v>
      </c>
      <c r="P1595">
        <v>0</v>
      </c>
      <c r="Q1595">
        <v>22.667000000000002</v>
      </c>
      <c r="R1595">
        <f t="shared" si="24"/>
        <v>0.45334000000000002</v>
      </c>
      <c r="S1595">
        <v>2.7992111199999998</v>
      </c>
      <c r="V1595">
        <v>9.3887520000000002E-2</v>
      </c>
      <c r="X1595">
        <v>38.298872180451127</v>
      </c>
      <c r="Y1595">
        <v>0.19464102</v>
      </c>
    </row>
    <row r="1596" spans="1:25" x14ac:dyDescent="0.25">
      <c r="A1596">
        <v>24615</v>
      </c>
      <c r="B1596">
        <v>1333</v>
      </c>
      <c r="C1596">
        <v>1.0999999999999999E-2</v>
      </c>
      <c r="D1596">
        <v>0.28299999999999997</v>
      </c>
      <c r="E1596">
        <v>0.56999999999999995</v>
      </c>
      <c r="F1596" t="s">
        <v>75</v>
      </c>
      <c r="G1596">
        <v>5</v>
      </c>
      <c r="H1596">
        <v>0</v>
      </c>
      <c r="I1596">
        <v>0.56499999999999995</v>
      </c>
      <c r="J1596">
        <v>1.2E-2</v>
      </c>
      <c r="K1596">
        <v>1.0640000000000001</v>
      </c>
      <c r="L1596">
        <v>1.4410000000000001</v>
      </c>
      <c r="M1596">
        <v>0</v>
      </c>
      <c r="N1596">
        <v>32.339613641783927</v>
      </c>
      <c r="O1596">
        <v>0</v>
      </c>
      <c r="P1596">
        <v>0</v>
      </c>
      <c r="Q1596">
        <v>19.667000000000002</v>
      </c>
      <c r="R1596">
        <f t="shared" si="24"/>
        <v>0.39334000000000002</v>
      </c>
      <c r="S1596">
        <v>3.2318743799999998</v>
      </c>
      <c r="V1596">
        <v>7.5167440000000002E-2</v>
      </c>
      <c r="X1596">
        <v>40.885221305326333</v>
      </c>
      <c r="Y1596">
        <v>0.19464102</v>
      </c>
    </row>
    <row r="1597" spans="1:25" x14ac:dyDescent="0.25">
      <c r="A1597">
        <v>24623</v>
      </c>
      <c r="B1597">
        <v>2401</v>
      </c>
      <c r="C1597">
        <v>1.9E-2</v>
      </c>
      <c r="D1597">
        <v>0.50600000000000001</v>
      </c>
      <c r="E1597">
        <v>0.32100000000000001</v>
      </c>
      <c r="F1597" t="s">
        <v>75</v>
      </c>
      <c r="G1597">
        <v>5</v>
      </c>
      <c r="H1597">
        <v>0</v>
      </c>
      <c r="I1597">
        <v>0.45</v>
      </c>
      <c r="J1597">
        <v>2.5000000000000001E-2</v>
      </c>
      <c r="K1597">
        <v>1.5609999999999999</v>
      </c>
      <c r="L1597">
        <v>1.0149999999999999</v>
      </c>
      <c r="M1597">
        <v>0</v>
      </c>
      <c r="N1597">
        <v>38.298872180451127</v>
      </c>
      <c r="O1597">
        <v>0</v>
      </c>
      <c r="P1597">
        <v>0</v>
      </c>
      <c r="Q1597">
        <v>30.667000000000002</v>
      </c>
      <c r="R1597">
        <f t="shared" si="24"/>
        <v>0.61334</v>
      </c>
      <c r="S1597">
        <v>6.9282040000000003E-2</v>
      </c>
      <c r="V1597">
        <v>0.54925240000000009</v>
      </c>
      <c r="X1597">
        <v>0</v>
      </c>
      <c r="Y1597">
        <v>0.74482354000000006</v>
      </c>
    </row>
    <row r="1598" spans="1:25" x14ac:dyDescent="0.25">
      <c r="A1598">
        <v>24653</v>
      </c>
      <c r="B1598">
        <v>14505</v>
      </c>
      <c r="C1598">
        <v>0.11600000000000001</v>
      </c>
      <c r="D1598">
        <v>1.7210000000000001</v>
      </c>
      <c r="E1598">
        <v>0.29899999999999999</v>
      </c>
      <c r="F1598" t="s">
        <v>75</v>
      </c>
      <c r="G1598">
        <v>5</v>
      </c>
      <c r="H1598">
        <v>0</v>
      </c>
      <c r="I1598">
        <v>0.443</v>
      </c>
      <c r="J1598">
        <v>0.15</v>
      </c>
      <c r="K1598">
        <v>1.9690000000000001</v>
      </c>
      <c r="L1598">
        <v>1.607</v>
      </c>
      <c r="M1598">
        <v>0</v>
      </c>
      <c r="N1598">
        <v>40.885221305326333</v>
      </c>
      <c r="O1598">
        <v>0</v>
      </c>
      <c r="P1598">
        <v>0</v>
      </c>
      <c r="Q1598">
        <v>36</v>
      </c>
      <c r="R1598">
        <f t="shared" si="24"/>
        <v>0.72</v>
      </c>
      <c r="S1598">
        <v>1.79783326</v>
      </c>
      <c r="V1598">
        <v>0.13667466</v>
      </c>
      <c r="X1598">
        <v>23.495346432264736</v>
      </c>
      <c r="Y1598">
        <v>0.27712811999999998</v>
      </c>
    </row>
    <row r="1599" spans="1:25" x14ac:dyDescent="0.25">
      <c r="A1599">
        <v>24818</v>
      </c>
      <c r="B1599">
        <v>8639</v>
      </c>
      <c r="C1599">
        <v>6.9000000000000006E-2</v>
      </c>
      <c r="D1599">
        <v>1.468</v>
      </c>
      <c r="E1599">
        <v>0.17100000000000001</v>
      </c>
      <c r="F1599" t="s">
        <v>75</v>
      </c>
      <c r="G1599">
        <v>5</v>
      </c>
      <c r="H1599">
        <v>0</v>
      </c>
      <c r="I1599">
        <v>0.36199999999999999</v>
      </c>
      <c r="J1599">
        <v>9.7000000000000003E-2</v>
      </c>
      <c r="K1599">
        <v>3.2839999999999998</v>
      </c>
      <c r="L1599">
        <v>1.929</v>
      </c>
      <c r="M1599">
        <v>0</v>
      </c>
      <c r="N1599">
        <v>40.31653477717618</v>
      </c>
      <c r="O1599">
        <v>0</v>
      </c>
      <c r="P1599">
        <v>0</v>
      </c>
      <c r="Q1599">
        <v>33.332999999999998</v>
      </c>
      <c r="R1599">
        <f t="shared" si="24"/>
        <v>0.66666000000000003</v>
      </c>
      <c r="S1599">
        <v>2.4371128799999999</v>
      </c>
      <c r="V1599">
        <v>0.15557219999999999</v>
      </c>
      <c r="X1599">
        <v>32.75842111355481</v>
      </c>
      <c r="Y1599">
        <v>0.43220725999999998</v>
      </c>
    </row>
    <row r="1600" spans="1:25" x14ac:dyDescent="0.25">
      <c r="A1600">
        <v>24839</v>
      </c>
      <c r="B1600">
        <v>4527</v>
      </c>
      <c r="C1600">
        <v>3.5999999999999997E-2</v>
      </c>
      <c r="D1600">
        <v>0.62</v>
      </c>
      <c r="E1600">
        <v>0.622</v>
      </c>
      <c r="F1600" t="s">
        <v>75</v>
      </c>
      <c r="G1600">
        <v>5</v>
      </c>
      <c r="H1600">
        <v>0</v>
      </c>
      <c r="I1600">
        <v>0.56599999999999995</v>
      </c>
      <c r="J1600">
        <v>3.9E-2</v>
      </c>
      <c r="K1600">
        <v>1.095</v>
      </c>
      <c r="L1600">
        <v>1.1419999999999999</v>
      </c>
      <c r="M1600">
        <v>0</v>
      </c>
      <c r="N1600">
        <v>23.495346432264736</v>
      </c>
      <c r="O1600">
        <v>0</v>
      </c>
      <c r="P1600">
        <v>27.727645611156689</v>
      </c>
      <c r="Q1600">
        <v>27</v>
      </c>
      <c r="R1600">
        <f t="shared" si="24"/>
        <v>0.54</v>
      </c>
      <c r="S1600">
        <v>4.7111825600000001</v>
      </c>
      <c r="V1600">
        <v>9.8841780000000004E-2</v>
      </c>
      <c r="X1600">
        <v>26.927324939253367</v>
      </c>
      <c r="Y1600">
        <v>0.23613036000000001</v>
      </c>
    </row>
    <row r="1601" spans="1:25" x14ac:dyDescent="0.25">
      <c r="A1601">
        <v>24840</v>
      </c>
      <c r="B1601">
        <v>2131</v>
      </c>
      <c r="C1601">
        <v>1.7000000000000001E-2</v>
      </c>
      <c r="D1601">
        <v>0.43099999999999999</v>
      </c>
      <c r="E1601">
        <v>0.40899999999999997</v>
      </c>
      <c r="F1601" t="s">
        <v>75</v>
      </c>
      <c r="G1601">
        <v>5</v>
      </c>
      <c r="H1601">
        <v>0</v>
      </c>
      <c r="I1601">
        <v>0.49099999999999999</v>
      </c>
      <c r="J1601">
        <v>2.1000000000000001E-2</v>
      </c>
      <c r="K1601">
        <v>1.732</v>
      </c>
      <c r="L1601">
        <v>1.1719999999999999</v>
      </c>
      <c r="M1601">
        <v>0</v>
      </c>
      <c r="N1601">
        <v>32.75842111355481</v>
      </c>
      <c r="O1601">
        <v>0</v>
      </c>
      <c r="P1601">
        <v>0</v>
      </c>
      <c r="Q1601">
        <v>30.667000000000002</v>
      </c>
      <c r="R1601">
        <f t="shared" si="24"/>
        <v>0.61334</v>
      </c>
      <c r="S1601">
        <v>3.6402947999999999</v>
      </c>
      <c r="V1601">
        <v>9.3294200000000008E-2</v>
      </c>
      <c r="X1601">
        <v>38.854997653683718</v>
      </c>
      <c r="Y1601">
        <v>0.20148934000000002</v>
      </c>
    </row>
    <row r="1602" spans="1:25" x14ac:dyDescent="0.25">
      <c r="A1602">
        <v>24856</v>
      </c>
      <c r="B1602">
        <v>6271</v>
      </c>
      <c r="C1602">
        <v>0.05</v>
      </c>
      <c r="D1602">
        <v>1.091</v>
      </c>
      <c r="E1602">
        <v>0.219</v>
      </c>
      <c r="F1602" t="s">
        <v>75</v>
      </c>
      <c r="G1602">
        <v>5</v>
      </c>
      <c r="H1602">
        <v>0</v>
      </c>
      <c r="I1602">
        <v>0.39700000000000002</v>
      </c>
      <c r="J1602">
        <v>8.3000000000000004E-2</v>
      </c>
      <c r="K1602">
        <v>1.054</v>
      </c>
      <c r="L1602">
        <v>2.5089999999999999</v>
      </c>
      <c r="M1602">
        <v>0</v>
      </c>
      <c r="N1602">
        <v>26.927324939253367</v>
      </c>
      <c r="O1602">
        <v>0</v>
      </c>
      <c r="P1602">
        <v>0</v>
      </c>
      <c r="Q1602">
        <v>36.332999999999998</v>
      </c>
      <c r="R1602">
        <f t="shared" ref="R1602:R1665" si="25">Q1602*0.02</f>
        <v>0.72665999999999997</v>
      </c>
      <c r="S1602">
        <v>0.72325158000000001</v>
      </c>
      <c r="V1602">
        <v>0.1007851</v>
      </c>
      <c r="X1602">
        <v>33.758571200765431</v>
      </c>
      <c r="Y1602">
        <v>0.23613036000000001</v>
      </c>
    </row>
    <row r="1603" spans="1:25" x14ac:dyDescent="0.25">
      <c r="A1603">
        <v>24865</v>
      </c>
      <c r="B1603">
        <v>5339</v>
      </c>
      <c r="C1603">
        <v>4.2999999999999997E-2</v>
      </c>
      <c r="D1603">
        <v>0.70199999999999996</v>
      </c>
      <c r="E1603">
        <v>0.59699999999999998</v>
      </c>
      <c r="F1603" t="s">
        <v>75</v>
      </c>
      <c r="G1603">
        <v>5</v>
      </c>
      <c r="H1603">
        <v>0</v>
      </c>
      <c r="I1603">
        <v>0.54800000000000004</v>
      </c>
      <c r="J1603">
        <v>4.4999999999999998E-2</v>
      </c>
      <c r="K1603">
        <v>1.7410000000000001</v>
      </c>
      <c r="L1603">
        <v>1.377</v>
      </c>
      <c r="M1603">
        <v>0</v>
      </c>
      <c r="N1603">
        <v>38.854997653683718</v>
      </c>
      <c r="O1603">
        <v>0</v>
      </c>
      <c r="P1603">
        <v>8.3271375464684017</v>
      </c>
      <c r="Q1603">
        <v>35.332999999999998</v>
      </c>
      <c r="R1603">
        <f t="shared" si="25"/>
        <v>0.70665999999999995</v>
      </c>
      <c r="S1603">
        <v>1.8478013600000001</v>
      </c>
      <c r="V1603">
        <v>0.12002728</v>
      </c>
      <c r="X1603">
        <v>25.191983517512647</v>
      </c>
      <c r="Y1603">
        <v>0.26877582</v>
      </c>
    </row>
    <row r="1604" spans="1:25" x14ac:dyDescent="0.25">
      <c r="A1604">
        <v>24936</v>
      </c>
      <c r="B1604">
        <v>6457</v>
      </c>
      <c r="C1604">
        <v>5.1999999999999998E-2</v>
      </c>
      <c r="D1604">
        <v>0.82499999999999996</v>
      </c>
      <c r="E1604">
        <v>0.53700000000000003</v>
      </c>
      <c r="F1604" t="s">
        <v>75</v>
      </c>
      <c r="G1604">
        <v>5</v>
      </c>
      <c r="H1604">
        <v>0</v>
      </c>
      <c r="I1604">
        <v>0.53100000000000003</v>
      </c>
      <c r="J1604">
        <v>5.8000000000000003E-2</v>
      </c>
      <c r="K1604">
        <v>1.145</v>
      </c>
      <c r="L1604">
        <v>1.2749999999999999</v>
      </c>
      <c r="M1604">
        <v>0</v>
      </c>
      <c r="N1604">
        <v>33.758571200765431</v>
      </c>
      <c r="O1604">
        <v>0</v>
      </c>
      <c r="P1604">
        <v>18.513853904282115</v>
      </c>
      <c r="Q1604">
        <v>37.667000000000002</v>
      </c>
      <c r="R1604">
        <f t="shared" si="25"/>
        <v>0.75334000000000001</v>
      </c>
      <c r="S1604">
        <v>3.8115063400000002</v>
      </c>
      <c r="V1604">
        <v>0.12886618</v>
      </c>
      <c r="X1604">
        <v>24.593464457178257</v>
      </c>
      <c r="Y1604">
        <v>0.26828426</v>
      </c>
    </row>
    <row r="1605" spans="1:25" x14ac:dyDescent="0.25">
      <c r="A1605">
        <v>24981</v>
      </c>
      <c r="B1605">
        <v>5351</v>
      </c>
      <c r="C1605">
        <v>4.2999999999999997E-2</v>
      </c>
      <c r="D1605">
        <v>0.83499999999999996</v>
      </c>
      <c r="E1605">
        <v>0.35599999999999998</v>
      </c>
      <c r="F1605" t="s">
        <v>75</v>
      </c>
      <c r="G1605">
        <v>5</v>
      </c>
      <c r="H1605">
        <v>0</v>
      </c>
      <c r="I1605">
        <v>0.46800000000000003</v>
      </c>
      <c r="J1605">
        <v>4.8000000000000001E-2</v>
      </c>
      <c r="K1605">
        <v>1.9390000000000001</v>
      </c>
      <c r="L1605">
        <v>1.5669999999999999</v>
      </c>
      <c r="M1605">
        <v>0</v>
      </c>
      <c r="N1605">
        <v>25.191983517512647</v>
      </c>
      <c r="O1605">
        <v>0</v>
      </c>
      <c r="P1605">
        <v>9.2808850645359549</v>
      </c>
      <c r="Q1605">
        <v>31.332999999999998</v>
      </c>
      <c r="R1605">
        <f t="shared" si="25"/>
        <v>0.62665999999999999</v>
      </c>
      <c r="S1605">
        <v>4.1652996800000004</v>
      </c>
      <c r="V1605">
        <v>0.11794104000000001</v>
      </c>
      <c r="X1605">
        <v>30.405531676322184</v>
      </c>
      <c r="Y1605">
        <v>0.28284268000000001</v>
      </c>
    </row>
    <row r="1606" spans="1:25" x14ac:dyDescent="0.25">
      <c r="A1606">
        <v>24992</v>
      </c>
      <c r="B1606">
        <v>13301</v>
      </c>
      <c r="C1606">
        <v>0.106</v>
      </c>
      <c r="D1606">
        <v>1.9159999999999999</v>
      </c>
      <c r="E1606">
        <v>0.182</v>
      </c>
      <c r="F1606" t="s">
        <v>75</v>
      </c>
      <c r="G1606">
        <v>5</v>
      </c>
      <c r="H1606">
        <v>0</v>
      </c>
      <c r="I1606">
        <v>0.36799999999999999</v>
      </c>
      <c r="J1606">
        <v>0.189</v>
      </c>
      <c r="K1606">
        <v>4.88</v>
      </c>
      <c r="L1606">
        <v>1.196</v>
      </c>
      <c r="M1606">
        <v>0</v>
      </c>
      <c r="N1606">
        <v>24.593464457178257</v>
      </c>
      <c r="O1606">
        <v>0</v>
      </c>
      <c r="P1606">
        <v>3.3270219096564779</v>
      </c>
      <c r="Q1606">
        <v>65</v>
      </c>
      <c r="R1606">
        <f t="shared" si="25"/>
        <v>1.3</v>
      </c>
      <c r="S1606">
        <v>5.0893280000000001</v>
      </c>
      <c r="V1606">
        <v>0.11636621999999999</v>
      </c>
      <c r="X1606">
        <v>27.794902638899334</v>
      </c>
      <c r="Y1606">
        <v>0.28828426000000001</v>
      </c>
    </row>
    <row r="1607" spans="1:25" x14ac:dyDescent="0.25">
      <c r="A1607">
        <v>25002</v>
      </c>
      <c r="B1607">
        <v>8266</v>
      </c>
      <c r="C1607">
        <v>6.6000000000000003E-2</v>
      </c>
      <c r="D1607">
        <v>1.0089999999999999</v>
      </c>
      <c r="E1607">
        <v>0.48199999999999998</v>
      </c>
      <c r="F1607" t="s">
        <v>75</v>
      </c>
      <c r="G1607">
        <v>5</v>
      </c>
      <c r="H1607">
        <v>0</v>
      </c>
      <c r="I1607">
        <v>0.50900000000000001</v>
      </c>
      <c r="J1607">
        <v>7.8E-2</v>
      </c>
      <c r="K1607">
        <v>1.1060000000000001</v>
      </c>
      <c r="L1607">
        <v>2.2349999999999999</v>
      </c>
      <c r="M1607">
        <v>0</v>
      </c>
      <c r="N1607">
        <v>30.405531676322184</v>
      </c>
      <c r="O1607">
        <v>0</v>
      </c>
      <c r="P1607">
        <v>0</v>
      </c>
      <c r="Q1607">
        <v>45.332999999999998</v>
      </c>
      <c r="R1607">
        <f t="shared" si="25"/>
        <v>0.90666000000000002</v>
      </c>
      <c r="S1607">
        <v>3.9755560400000003</v>
      </c>
      <c r="V1607">
        <v>8.3424040000000005E-2</v>
      </c>
      <c r="X1607">
        <v>23.348657149770144</v>
      </c>
      <c r="Y1607">
        <v>0.20148934000000002</v>
      </c>
    </row>
    <row r="1608" spans="1:25" x14ac:dyDescent="0.25">
      <c r="A1608">
        <v>25018</v>
      </c>
      <c r="B1608">
        <v>3174</v>
      </c>
      <c r="C1608">
        <v>2.5000000000000001E-2</v>
      </c>
      <c r="D1608">
        <v>0.61199999999999999</v>
      </c>
      <c r="E1608">
        <v>0.318</v>
      </c>
      <c r="F1608" t="s">
        <v>75</v>
      </c>
      <c r="G1608">
        <v>5</v>
      </c>
      <c r="H1608">
        <v>0</v>
      </c>
      <c r="I1608">
        <v>0.441</v>
      </c>
      <c r="J1608">
        <v>0.03</v>
      </c>
      <c r="K1608">
        <v>1.8959999999999999</v>
      </c>
      <c r="L1608">
        <v>1.9039999999999999</v>
      </c>
      <c r="M1608">
        <v>0</v>
      </c>
      <c r="N1608">
        <v>27.794902638899334</v>
      </c>
      <c r="O1608">
        <v>0</v>
      </c>
      <c r="P1608">
        <v>0</v>
      </c>
      <c r="Q1608">
        <v>37.332999999999998</v>
      </c>
      <c r="R1608">
        <f t="shared" si="25"/>
        <v>0.74665999999999999</v>
      </c>
      <c r="S1608">
        <v>1.5635637</v>
      </c>
      <c r="V1608">
        <v>8.5459200000000013E-2</v>
      </c>
      <c r="X1608">
        <v>36.578449905482039</v>
      </c>
      <c r="Y1608">
        <v>0.23313708</v>
      </c>
    </row>
    <row r="1609" spans="1:25" x14ac:dyDescent="0.25">
      <c r="A1609">
        <v>25098</v>
      </c>
      <c r="B1609">
        <v>2482</v>
      </c>
      <c r="C1609">
        <v>0.02</v>
      </c>
      <c r="D1609">
        <v>0.496</v>
      </c>
      <c r="E1609">
        <v>0.36599999999999999</v>
      </c>
      <c r="F1609" t="s">
        <v>75</v>
      </c>
      <c r="G1609">
        <v>5</v>
      </c>
      <c r="H1609">
        <v>0</v>
      </c>
      <c r="I1609">
        <v>0.47099999999999997</v>
      </c>
      <c r="J1609">
        <v>2.3E-2</v>
      </c>
      <c r="K1609">
        <v>2.7330000000000001</v>
      </c>
      <c r="L1609">
        <v>1.415</v>
      </c>
      <c r="M1609">
        <v>0</v>
      </c>
      <c r="N1609">
        <v>23.348657149770144</v>
      </c>
      <c r="O1609">
        <v>0</v>
      </c>
      <c r="P1609">
        <v>4.4538706256627787</v>
      </c>
      <c r="Q1609">
        <v>39.667000000000002</v>
      </c>
      <c r="R1609">
        <f t="shared" si="25"/>
        <v>0.79334000000000005</v>
      </c>
      <c r="S1609">
        <v>3.4273074400000003</v>
      </c>
      <c r="V1609">
        <v>0.13039038</v>
      </c>
      <c r="X1609">
        <v>37.993553585817892</v>
      </c>
      <c r="Y1609">
        <v>0.31798986000000001</v>
      </c>
    </row>
    <row r="1610" spans="1:25" x14ac:dyDescent="0.25">
      <c r="A1610">
        <v>25101</v>
      </c>
      <c r="B1610">
        <v>1805</v>
      </c>
      <c r="C1610">
        <v>1.4E-2</v>
      </c>
      <c r="D1610">
        <v>0.40899999999999997</v>
      </c>
      <c r="E1610">
        <v>0.34599999999999997</v>
      </c>
      <c r="F1610" t="s">
        <v>75</v>
      </c>
      <c r="G1610">
        <v>5</v>
      </c>
      <c r="H1610">
        <v>0</v>
      </c>
      <c r="I1610">
        <v>0.46400000000000002</v>
      </c>
      <c r="J1610">
        <v>1.7999999999999999E-2</v>
      </c>
      <c r="K1610">
        <v>2.4079999999999999</v>
      </c>
      <c r="L1610">
        <v>1.0249999999999999</v>
      </c>
      <c r="M1610">
        <v>0</v>
      </c>
      <c r="N1610">
        <v>36.578449905482039</v>
      </c>
      <c r="O1610">
        <v>0</v>
      </c>
      <c r="P1610">
        <v>27.93733681462141</v>
      </c>
      <c r="Q1610">
        <v>29.667000000000002</v>
      </c>
      <c r="R1610">
        <f t="shared" si="25"/>
        <v>0.59334000000000009</v>
      </c>
      <c r="S1610">
        <v>4.5621566800000002</v>
      </c>
      <c r="V1610">
        <v>0.11652824000000001</v>
      </c>
      <c r="X1610">
        <v>42.4376731301939</v>
      </c>
      <c r="Y1610">
        <v>0.2497056</v>
      </c>
    </row>
    <row r="1611" spans="1:25" x14ac:dyDescent="0.25">
      <c r="A1611">
        <v>25150</v>
      </c>
      <c r="B1611">
        <v>8598</v>
      </c>
      <c r="C1611">
        <v>6.9000000000000006E-2</v>
      </c>
      <c r="D1611">
        <v>1.07</v>
      </c>
      <c r="E1611">
        <v>0.436</v>
      </c>
      <c r="F1611" t="s">
        <v>75</v>
      </c>
      <c r="G1611">
        <v>5</v>
      </c>
      <c r="H1611">
        <v>0</v>
      </c>
      <c r="I1611">
        <v>0.50600000000000001</v>
      </c>
      <c r="J1611">
        <v>8.1000000000000003E-2</v>
      </c>
      <c r="K1611">
        <v>1.173</v>
      </c>
      <c r="L1611">
        <v>1.6</v>
      </c>
      <c r="M1611">
        <v>0</v>
      </c>
      <c r="N1611">
        <v>37.993553585817892</v>
      </c>
      <c r="O1611">
        <v>0</v>
      </c>
      <c r="P1611">
        <v>0</v>
      </c>
      <c r="Q1611">
        <v>43</v>
      </c>
      <c r="R1611">
        <f t="shared" si="25"/>
        <v>0.86</v>
      </c>
      <c r="S1611">
        <v>5.2704077199999997</v>
      </c>
      <c r="V1611">
        <v>0.20391428</v>
      </c>
      <c r="X1611">
        <v>24.773203070481507</v>
      </c>
      <c r="Y1611">
        <v>0.42390842000000001</v>
      </c>
    </row>
    <row r="1612" spans="1:25" x14ac:dyDescent="0.25">
      <c r="A1612">
        <v>25158</v>
      </c>
      <c r="B1612">
        <v>6364</v>
      </c>
      <c r="C1612">
        <v>5.0999999999999997E-2</v>
      </c>
      <c r="D1612">
        <v>1.042</v>
      </c>
      <c r="E1612">
        <v>0.25900000000000001</v>
      </c>
      <c r="F1612" t="s">
        <v>75</v>
      </c>
      <c r="G1612">
        <v>5</v>
      </c>
      <c r="H1612">
        <v>0</v>
      </c>
      <c r="I1612">
        <v>0.40799999999999997</v>
      </c>
      <c r="J1612">
        <v>6.7000000000000004E-2</v>
      </c>
      <c r="K1612">
        <v>1.2130000000000001</v>
      </c>
      <c r="L1612">
        <v>2.5590000000000002</v>
      </c>
      <c r="M1612">
        <v>0</v>
      </c>
      <c r="N1612">
        <v>42.4376731301939</v>
      </c>
      <c r="O1612">
        <v>0</v>
      </c>
      <c r="P1612">
        <v>7.711821410451547</v>
      </c>
      <c r="Q1612">
        <v>41.332999999999998</v>
      </c>
      <c r="R1612">
        <f t="shared" si="25"/>
        <v>0.82665999999999995</v>
      </c>
      <c r="S1612">
        <v>4.2030721999999994</v>
      </c>
      <c r="V1612">
        <v>0.1386974</v>
      </c>
      <c r="X1612">
        <v>30.971087366436205</v>
      </c>
      <c r="Y1612">
        <v>0.31077138000000004</v>
      </c>
    </row>
    <row r="1613" spans="1:25" x14ac:dyDescent="0.25">
      <c r="A1613">
        <v>25196</v>
      </c>
      <c r="B1613">
        <v>2259</v>
      </c>
      <c r="C1613">
        <v>1.7999999999999999E-2</v>
      </c>
      <c r="D1613">
        <v>0.41199999999999998</v>
      </c>
      <c r="E1613">
        <v>0.52900000000000003</v>
      </c>
      <c r="F1613" t="s">
        <v>75</v>
      </c>
      <c r="G1613">
        <v>5</v>
      </c>
      <c r="H1613">
        <v>0</v>
      </c>
      <c r="I1613">
        <v>0.52300000000000002</v>
      </c>
      <c r="J1613">
        <v>0.02</v>
      </c>
      <c r="K1613">
        <v>1.6890000000000001</v>
      </c>
      <c r="L1613">
        <v>1.7190000000000001</v>
      </c>
      <c r="M1613">
        <v>0</v>
      </c>
      <c r="N1613">
        <v>24.773203070481507</v>
      </c>
      <c r="O1613">
        <v>0</v>
      </c>
      <c r="P1613">
        <v>0</v>
      </c>
      <c r="Q1613">
        <v>31.332999999999998</v>
      </c>
      <c r="R1613">
        <f t="shared" si="25"/>
        <v>0.62665999999999999</v>
      </c>
      <c r="S1613">
        <v>6.9890026799999996</v>
      </c>
      <c r="V1613">
        <v>8.4816959999999997E-2</v>
      </c>
      <c r="X1613">
        <v>33.776007082779991</v>
      </c>
      <c r="Y1613">
        <v>0.19606238000000001</v>
      </c>
    </row>
    <row r="1614" spans="1:25" x14ac:dyDescent="0.25">
      <c r="A1614">
        <v>25198</v>
      </c>
      <c r="B1614">
        <v>1637</v>
      </c>
      <c r="C1614">
        <v>1.2999999999999999E-2</v>
      </c>
      <c r="D1614">
        <v>0.40799999999999997</v>
      </c>
      <c r="E1614">
        <v>0.28699999999999998</v>
      </c>
      <c r="F1614" t="s">
        <v>75</v>
      </c>
      <c r="G1614">
        <v>5</v>
      </c>
      <c r="H1614">
        <v>0</v>
      </c>
      <c r="I1614">
        <v>0.42499999999999999</v>
      </c>
      <c r="J1614">
        <v>1.7000000000000001E-2</v>
      </c>
      <c r="K1614">
        <v>1.5840000000000001</v>
      </c>
      <c r="L1614">
        <v>1.5049999999999999</v>
      </c>
      <c r="M1614">
        <v>0</v>
      </c>
      <c r="N1614">
        <v>30.971087366436205</v>
      </c>
      <c r="O1614">
        <v>0</v>
      </c>
      <c r="P1614">
        <v>0</v>
      </c>
      <c r="Q1614">
        <v>27.667000000000002</v>
      </c>
      <c r="R1614">
        <f t="shared" si="25"/>
        <v>0.55334000000000005</v>
      </c>
      <c r="S1614">
        <v>5.2913543800000005</v>
      </c>
      <c r="V1614">
        <v>0.1494529</v>
      </c>
      <c r="X1614">
        <v>46.243127672571774</v>
      </c>
      <c r="Y1614">
        <v>0.25464102</v>
      </c>
    </row>
    <row r="1615" spans="1:25" x14ac:dyDescent="0.25">
      <c r="A1615">
        <v>25238</v>
      </c>
      <c r="B1615">
        <v>3082</v>
      </c>
      <c r="C1615">
        <v>2.5000000000000001E-2</v>
      </c>
      <c r="D1615">
        <v>0.55400000000000005</v>
      </c>
      <c r="E1615">
        <v>0.40500000000000003</v>
      </c>
      <c r="F1615" t="s">
        <v>75</v>
      </c>
      <c r="G1615">
        <v>5</v>
      </c>
      <c r="H1615">
        <v>0</v>
      </c>
      <c r="I1615">
        <v>0.48</v>
      </c>
      <c r="J1615">
        <v>2.8000000000000001E-2</v>
      </c>
      <c r="K1615">
        <v>1.397</v>
      </c>
      <c r="L1615">
        <v>1.4910000000000001</v>
      </c>
      <c r="M1615">
        <v>0</v>
      </c>
      <c r="N1615">
        <v>33.776007082779991</v>
      </c>
      <c r="O1615">
        <v>0</v>
      </c>
      <c r="P1615">
        <v>19.165085388994306</v>
      </c>
      <c r="Q1615">
        <v>30.667000000000002</v>
      </c>
      <c r="R1615">
        <f t="shared" si="25"/>
        <v>0.61334</v>
      </c>
      <c r="S1615">
        <v>1.8537085</v>
      </c>
      <c r="V1615">
        <v>0.11164479999999999</v>
      </c>
      <c r="X1615">
        <v>34.198572355613237</v>
      </c>
      <c r="Y1615">
        <v>0.23606236</v>
      </c>
    </row>
    <row r="1616" spans="1:25" x14ac:dyDescent="0.25">
      <c r="A1616" s="4">
        <v>881</v>
      </c>
      <c r="B1616" s="4">
        <v>187172</v>
      </c>
      <c r="C1616" s="4">
        <v>1.4970000000000001</v>
      </c>
      <c r="D1616" s="4">
        <v>23.902999999999999</v>
      </c>
      <c r="E1616" s="4">
        <v>1.9E-2</v>
      </c>
      <c r="F1616" s="4" t="s">
        <v>76</v>
      </c>
      <c r="G1616" s="4">
        <v>4</v>
      </c>
      <c r="H1616" s="4">
        <v>0</v>
      </c>
      <c r="I1616" s="4">
        <v>0.17599999999999999</v>
      </c>
      <c r="J1616" s="4">
        <v>38.396999999999998</v>
      </c>
      <c r="K1616" s="4">
        <v>3.355</v>
      </c>
      <c r="L1616" s="4">
        <v>1.7250000000000001</v>
      </c>
      <c r="M1616" s="4">
        <v>0</v>
      </c>
      <c r="N1616" s="4">
        <v>46.243127672571774</v>
      </c>
      <c r="O1616" s="4">
        <v>0</v>
      </c>
      <c r="P1616" s="4">
        <v>1.7428276747563618</v>
      </c>
      <c r="Q1616" s="4">
        <v>378</v>
      </c>
      <c r="R1616" s="4">
        <f t="shared" si="25"/>
        <v>7.5600000000000005</v>
      </c>
      <c r="S1616" s="4">
        <v>0.13464102</v>
      </c>
      <c r="T1616" s="4"/>
      <c r="U1616" s="4"/>
      <c r="V1616" s="4">
        <v>9.3708899999999998E-2</v>
      </c>
      <c r="W1616" s="4"/>
      <c r="X1616" s="4">
        <v>25.382535849379178</v>
      </c>
      <c r="Y1616" s="4">
        <v>0.28284268000000001</v>
      </c>
    </row>
    <row r="1617" spans="1:25" x14ac:dyDescent="0.25">
      <c r="A1617">
        <v>904</v>
      </c>
      <c r="B1617">
        <v>5686</v>
      </c>
      <c r="C1617">
        <v>4.4999999999999998E-2</v>
      </c>
      <c r="D1617">
        <v>0.71599999999999997</v>
      </c>
      <c r="E1617">
        <v>0.63800000000000001</v>
      </c>
      <c r="F1617" t="s">
        <v>76</v>
      </c>
      <c r="G1617">
        <v>4</v>
      </c>
      <c r="H1617">
        <v>0</v>
      </c>
      <c r="I1617">
        <v>0.56899999999999995</v>
      </c>
      <c r="J1617">
        <v>5.0999999999999997E-2</v>
      </c>
      <c r="K1617">
        <v>1.571</v>
      </c>
      <c r="L1617">
        <v>1.0429999999999999</v>
      </c>
      <c r="M1617">
        <v>0</v>
      </c>
      <c r="N1617">
        <v>34.198572355613237</v>
      </c>
      <c r="O1617">
        <v>0</v>
      </c>
      <c r="P1617">
        <v>0</v>
      </c>
      <c r="Q1617">
        <v>43.667000000000002</v>
      </c>
      <c r="R1617">
        <f t="shared" si="25"/>
        <v>0.87334000000000001</v>
      </c>
      <c r="S1617">
        <v>0.2</v>
      </c>
      <c r="V1617">
        <v>0.10071658</v>
      </c>
      <c r="X1617">
        <v>24.498768906085122</v>
      </c>
      <c r="Y1617">
        <v>0.20828426</v>
      </c>
    </row>
    <row r="1618" spans="1:25" x14ac:dyDescent="0.25">
      <c r="A1618">
        <v>1095</v>
      </c>
      <c r="B1618">
        <v>5739</v>
      </c>
      <c r="C1618">
        <v>4.5999999999999999E-2</v>
      </c>
      <c r="D1618">
        <v>0.85099999999999998</v>
      </c>
      <c r="E1618">
        <v>0.38700000000000001</v>
      </c>
      <c r="F1618" t="s">
        <v>76</v>
      </c>
      <c r="G1618">
        <v>4</v>
      </c>
      <c r="H1618">
        <v>0</v>
      </c>
      <c r="I1618">
        <v>0.47799999999999998</v>
      </c>
      <c r="J1618">
        <v>5.5E-2</v>
      </c>
      <c r="K1618">
        <v>1.601</v>
      </c>
      <c r="L1618">
        <v>1.8120000000000001</v>
      </c>
      <c r="M1618">
        <v>0</v>
      </c>
      <c r="N1618">
        <v>28.820351977696461</v>
      </c>
      <c r="O1618">
        <v>0</v>
      </c>
      <c r="P1618">
        <v>12.273276904474002</v>
      </c>
      <c r="Q1618">
        <v>42.332999999999998</v>
      </c>
      <c r="R1618">
        <f t="shared" si="25"/>
        <v>0.84665999999999997</v>
      </c>
      <c r="S1618">
        <v>0.38</v>
      </c>
      <c r="V1618">
        <v>9.6215580000000009E-2</v>
      </c>
      <c r="X1618">
        <v>28.820351977696461</v>
      </c>
      <c r="Y1618">
        <v>0.22</v>
      </c>
    </row>
    <row r="1619" spans="1:25" x14ac:dyDescent="0.25">
      <c r="A1619">
        <v>1156</v>
      </c>
      <c r="B1619">
        <v>12286</v>
      </c>
      <c r="C1619">
        <v>9.8000000000000004E-2</v>
      </c>
      <c r="D1619">
        <v>1.5449999999999999</v>
      </c>
      <c r="E1619">
        <v>0.29599999999999999</v>
      </c>
      <c r="F1619" t="s">
        <v>76</v>
      </c>
      <c r="G1619">
        <v>4</v>
      </c>
      <c r="H1619">
        <v>0</v>
      </c>
      <c r="I1619">
        <v>0.42899999999999999</v>
      </c>
      <c r="J1619">
        <v>0.114</v>
      </c>
      <c r="K1619">
        <v>2.7330000000000001</v>
      </c>
      <c r="L1619">
        <v>1.766</v>
      </c>
      <c r="M1619">
        <v>0</v>
      </c>
      <c r="N1619">
        <v>24.01920885560801</v>
      </c>
      <c r="O1619">
        <v>0</v>
      </c>
      <c r="P1619">
        <v>15.757370382921042</v>
      </c>
      <c r="Q1619">
        <v>67.667000000000002</v>
      </c>
      <c r="R1619">
        <f t="shared" si="25"/>
        <v>1.35334</v>
      </c>
      <c r="S1619">
        <v>0.1</v>
      </c>
      <c r="V1619">
        <v>9.3941239999999995E-2</v>
      </c>
      <c r="X1619">
        <v>24.01920885560801</v>
      </c>
      <c r="Y1619">
        <v>0.24627414000000003</v>
      </c>
    </row>
    <row r="1620" spans="1:25" x14ac:dyDescent="0.25">
      <c r="A1620">
        <v>1174</v>
      </c>
      <c r="B1620">
        <v>6841</v>
      </c>
      <c r="C1620">
        <v>5.5E-2</v>
      </c>
      <c r="D1620">
        <v>0.94699999999999995</v>
      </c>
      <c r="E1620">
        <v>0.39900000000000002</v>
      </c>
      <c r="F1620" t="s">
        <v>76</v>
      </c>
      <c r="G1620">
        <v>4</v>
      </c>
      <c r="H1620">
        <v>0</v>
      </c>
      <c r="I1620">
        <v>0.48199999999999998</v>
      </c>
      <c r="J1620">
        <v>6.5000000000000002E-2</v>
      </c>
      <c r="K1620">
        <v>1.925</v>
      </c>
      <c r="L1620">
        <v>1.4490000000000001</v>
      </c>
      <c r="M1620">
        <v>0</v>
      </c>
      <c r="N1620">
        <v>26.662768601081716</v>
      </c>
      <c r="O1620">
        <v>0</v>
      </c>
      <c r="P1620">
        <v>5.0986842105263159</v>
      </c>
      <c r="Q1620">
        <v>49.667000000000002</v>
      </c>
      <c r="R1620">
        <f t="shared" si="25"/>
        <v>0.99334</v>
      </c>
      <c r="S1620">
        <v>0.18</v>
      </c>
      <c r="V1620">
        <v>0.15483684</v>
      </c>
      <c r="X1620">
        <v>26.662768601081716</v>
      </c>
      <c r="Y1620">
        <v>0.35170112000000003</v>
      </c>
    </row>
    <row r="1621" spans="1:25" x14ac:dyDescent="0.25">
      <c r="A1621">
        <v>1206</v>
      </c>
      <c r="B1621">
        <v>27103</v>
      </c>
      <c r="C1621">
        <v>0.217</v>
      </c>
      <c r="D1621">
        <v>3.524</v>
      </c>
      <c r="E1621">
        <v>0.121</v>
      </c>
      <c r="F1621" t="s">
        <v>76</v>
      </c>
      <c r="G1621">
        <v>4</v>
      </c>
      <c r="H1621">
        <v>0</v>
      </c>
      <c r="I1621">
        <v>0.32600000000000001</v>
      </c>
      <c r="J1621">
        <v>0.746</v>
      </c>
      <c r="K1621">
        <v>2.1139999999999999</v>
      </c>
      <c r="L1621">
        <v>2.9049999999999998</v>
      </c>
      <c r="M1621">
        <v>0</v>
      </c>
      <c r="N1621">
        <v>25.565435560639045</v>
      </c>
      <c r="O1621">
        <v>0</v>
      </c>
      <c r="P1621">
        <v>0</v>
      </c>
      <c r="Q1621">
        <v>141.667</v>
      </c>
      <c r="R1621">
        <f t="shared" si="25"/>
        <v>2.8333400000000002</v>
      </c>
      <c r="S1621">
        <v>0.28000000000000003</v>
      </c>
      <c r="V1621">
        <v>9.8421900000000007E-2</v>
      </c>
      <c r="X1621">
        <v>25.565435560639045</v>
      </c>
      <c r="Y1621">
        <v>0.26091515999999998</v>
      </c>
    </row>
    <row r="1622" spans="1:25" x14ac:dyDescent="0.25">
      <c r="A1622">
        <v>1209</v>
      </c>
      <c r="B1622">
        <v>12335</v>
      </c>
      <c r="C1622">
        <v>9.9000000000000005E-2</v>
      </c>
      <c r="D1622">
        <v>1.353</v>
      </c>
      <c r="E1622">
        <v>0.44500000000000001</v>
      </c>
      <c r="F1622" t="s">
        <v>76</v>
      </c>
      <c r="G1622">
        <v>4</v>
      </c>
      <c r="H1622">
        <v>0</v>
      </c>
      <c r="I1622">
        <v>0.495</v>
      </c>
      <c r="J1622">
        <v>0.111</v>
      </c>
      <c r="K1622">
        <v>1.681</v>
      </c>
      <c r="L1622">
        <v>1.494</v>
      </c>
      <c r="M1622">
        <v>0</v>
      </c>
      <c r="N1622">
        <v>21.305229023104985</v>
      </c>
      <c r="O1622">
        <v>0</v>
      </c>
      <c r="P1622">
        <v>5.5936073059360725</v>
      </c>
      <c r="Q1622">
        <v>51</v>
      </c>
      <c r="R1622">
        <f t="shared" si="25"/>
        <v>1.02</v>
      </c>
      <c r="S1622">
        <v>0.26</v>
      </c>
      <c r="V1622">
        <v>0.29036424</v>
      </c>
      <c r="X1622">
        <v>21.305229023104985</v>
      </c>
      <c r="Y1622">
        <v>0.59704535999999997</v>
      </c>
    </row>
    <row r="1623" spans="1:25" x14ac:dyDescent="0.25">
      <c r="A1623">
        <v>1238</v>
      </c>
      <c r="B1623">
        <v>8214</v>
      </c>
      <c r="C1623">
        <v>6.6000000000000003E-2</v>
      </c>
      <c r="D1623">
        <v>1.0660000000000001</v>
      </c>
      <c r="E1623">
        <v>0.40300000000000002</v>
      </c>
      <c r="F1623" t="s">
        <v>76</v>
      </c>
      <c r="G1623">
        <v>4</v>
      </c>
      <c r="H1623">
        <v>0</v>
      </c>
      <c r="I1623">
        <v>0.497</v>
      </c>
      <c r="J1623">
        <v>7.5999999999999998E-2</v>
      </c>
      <c r="K1623">
        <v>1.61</v>
      </c>
      <c r="L1623">
        <v>1.2709999999999999</v>
      </c>
      <c r="M1623">
        <v>0</v>
      </c>
      <c r="N1623">
        <v>26.186997808619427</v>
      </c>
      <c r="O1623">
        <v>0</v>
      </c>
      <c r="P1623">
        <v>2.7429102742910274</v>
      </c>
      <c r="Q1623">
        <v>42.332999999999998</v>
      </c>
      <c r="R1623">
        <f t="shared" si="25"/>
        <v>0.84665999999999997</v>
      </c>
      <c r="S1623">
        <v>0.38</v>
      </c>
      <c r="V1623">
        <v>0.16814630000000003</v>
      </c>
      <c r="X1623">
        <v>26.186997808619427</v>
      </c>
      <c r="Y1623">
        <v>0.29656853999999999</v>
      </c>
    </row>
    <row r="1624" spans="1:25" x14ac:dyDescent="0.25">
      <c r="A1624">
        <v>1299</v>
      </c>
      <c r="B1624">
        <v>41813</v>
      </c>
      <c r="C1624">
        <v>0.33500000000000002</v>
      </c>
      <c r="D1624">
        <v>5.4029999999999996</v>
      </c>
      <c r="E1624">
        <v>0.08</v>
      </c>
      <c r="F1624" t="s">
        <v>76</v>
      </c>
      <c r="G1624">
        <v>4</v>
      </c>
      <c r="H1624">
        <v>0</v>
      </c>
      <c r="I1624">
        <v>0.28499999999999998</v>
      </c>
      <c r="J1624">
        <v>3.08</v>
      </c>
      <c r="K1624">
        <v>1.927</v>
      </c>
      <c r="L1624">
        <v>2.09</v>
      </c>
      <c r="M1624">
        <v>0</v>
      </c>
      <c r="N1624">
        <v>25.331834596895703</v>
      </c>
      <c r="O1624">
        <v>0</v>
      </c>
      <c r="P1624">
        <v>1.5955438066465255</v>
      </c>
      <c r="Q1624">
        <v>92.667000000000002</v>
      </c>
      <c r="R1624">
        <f t="shared" si="25"/>
        <v>1.85334</v>
      </c>
      <c r="S1624">
        <v>0.08</v>
      </c>
      <c r="V1624">
        <v>9.8630180000000012E-2</v>
      </c>
      <c r="X1624">
        <v>25.331834596895703</v>
      </c>
      <c r="Y1624">
        <v>0.26248712000000002</v>
      </c>
    </row>
    <row r="1625" spans="1:25" x14ac:dyDescent="0.25">
      <c r="A1625">
        <v>1328</v>
      </c>
      <c r="B1625">
        <v>32923</v>
      </c>
      <c r="C1625">
        <v>0.26300000000000001</v>
      </c>
      <c r="D1625">
        <v>4.3360000000000003</v>
      </c>
      <c r="E1625">
        <v>9.6000000000000002E-2</v>
      </c>
      <c r="F1625" t="s">
        <v>76</v>
      </c>
      <c r="G1625">
        <v>4</v>
      </c>
      <c r="H1625">
        <v>0</v>
      </c>
      <c r="I1625">
        <v>0.30199999999999999</v>
      </c>
      <c r="J1625">
        <v>0.45500000000000002</v>
      </c>
      <c r="K1625">
        <v>10.779</v>
      </c>
      <c r="L1625">
        <v>1.486</v>
      </c>
      <c r="M1625">
        <v>0</v>
      </c>
      <c r="N1625">
        <v>25.942350332594234</v>
      </c>
      <c r="O1625">
        <v>0</v>
      </c>
      <c r="P1625">
        <v>3.2431799555087224</v>
      </c>
      <c r="Q1625">
        <v>228</v>
      </c>
      <c r="R1625">
        <f t="shared" si="25"/>
        <v>4.5600000000000005</v>
      </c>
      <c r="S1625">
        <v>0.2</v>
      </c>
      <c r="V1625">
        <v>0.10327838</v>
      </c>
      <c r="X1625">
        <v>25.942350332594234</v>
      </c>
      <c r="Y1625">
        <v>0.24684832000000001</v>
      </c>
    </row>
    <row r="1626" spans="1:25" x14ac:dyDescent="0.25">
      <c r="A1626">
        <v>1352</v>
      </c>
      <c r="B1626">
        <v>19115</v>
      </c>
      <c r="C1626">
        <v>0.153</v>
      </c>
      <c r="D1626">
        <v>2.3210000000000002</v>
      </c>
      <c r="E1626">
        <v>0.21199999999999999</v>
      </c>
      <c r="F1626" t="s">
        <v>76</v>
      </c>
      <c r="G1626">
        <v>4</v>
      </c>
      <c r="H1626">
        <v>0</v>
      </c>
      <c r="I1626">
        <v>0.39100000000000001</v>
      </c>
      <c r="J1626">
        <v>0.17499999999999999</v>
      </c>
      <c r="K1626">
        <v>2.3319999999999999</v>
      </c>
      <c r="L1626">
        <v>2.5950000000000002</v>
      </c>
      <c r="M1626">
        <v>0</v>
      </c>
      <c r="N1626">
        <v>24.138111430813495</v>
      </c>
      <c r="O1626">
        <v>0</v>
      </c>
      <c r="P1626">
        <v>0</v>
      </c>
      <c r="Q1626">
        <v>84.667000000000002</v>
      </c>
      <c r="R1626">
        <f t="shared" si="25"/>
        <v>1.6933400000000001</v>
      </c>
      <c r="S1626">
        <v>0.62</v>
      </c>
      <c r="V1626">
        <v>9.1522100000000009E-2</v>
      </c>
      <c r="X1626">
        <v>24.138111430813495</v>
      </c>
      <c r="Y1626">
        <v>0.19856406000000001</v>
      </c>
    </row>
    <row r="1627" spans="1:25" x14ac:dyDescent="0.25">
      <c r="A1627">
        <v>1357</v>
      </c>
      <c r="B1627">
        <v>28264</v>
      </c>
      <c r="C1627">
        <v>0.22600000000000001</v>
      </c>
      <c r="D1627">
        <v>3.7410000000000001</v>
      </c>
      <c r="E1627">
        <v>0.11</v>
      </c>
      <c r="F1627" t="s">
        <v>76</v>
      </c>
      <c r="G1627">
        <v>4</v>
      </c>
      <c r="H1627">
        <v>0</v>
      </c>
      <c r="I1627">
        <v>0.31900000000000001</v>
      </c>
      <c r="J1627">
        <v>0.71099999999999997</v>
      </c>
      <c r="K1627">
        <v>6.3079999999999998</v>
      </c>
      <c r="L1627">
        <v>1.2410000000000001</v>
      </c>
      <c r="M1627">
        <v>0</v>
      </c>
      <c r="N1627">
        <v>26.220634022077554</v>
      </c>
      <c r="O1627">
        <v>0</v>
      </c>
      <c r="P1627">
        <v>5.2489542571852645</v>
      </c>
      <c r="Q1627">
        <v>141</v>
      </c>
      <c r="R1627">
        <f t="shared" si="25"/>
        <v>2.82</v>
      </c>
      <c r="S1627">
        <v>0.36</v>
      </c>
      <c r="V1627">
        <v>9.1919939999999992E-2</v>
      </c>
      <c r="X1627">
        <v>26.220634022077554</v>
      </c>
      <c r="Y1627">
        <v>0.21070338</v>
      </c>
    </row>
    <row r="1628" spans="1:25" x14ac:dyDescent="0.25">
      <c r="A1628">
        <v>1789</v>
      </c>
      <c r="B1628">
        <v>4704</v>
      </c>
      <c r="C1628">
        <v>3.7999999999999999E-2</v>
      </c>
      <c r="D1628">
        <v>0.74</v>
      </c>
      <c r="E1628">
        <v>0.39500000000000002</v>
      </c>
      <c r="F1628" t="s">
        <v>76</v>
      </c>
      <c r="G1628">
        <v>4</v>
      </c>
      <c r="H1628">
        <v>0</v>
      </c>
      <c r="I1628">
        <v>0.48699999999999999</v>
      </c>
      <c r="J1628">
        <v>4.2999999999999997E-2</v>
      </c>
      <c r="K1628">
        <v>2.698</v>
      </c>
      <c r="L1628">
        <v>1.5149999999999999</v>
      </c>
      <c r="M1628">
        <v>0</v>
      </c>
      <c r="N1628">
        <v>30.761054421768709</v>
      </c>
      <c r="O1628">
        <v>0</v>
      </c>
      <c r="P1628">
        <v>4.7684865238424328</v>
      </c>
      <c r="Q1628">
        <v>46</v>
      </c>
      <c r="R1628">
        <f t="shared" si="25"/>
        <v>0.92</v>
      </c>
      <c r="S1628">
        <v>0.74</v>
      </c>
      <c r="V1628">
        <v>8.7055460000000001E-2</v>
      </c>
      <c r="X1628">
        <v>30.761054421768709</v>
      </c>
      <c r="Y1628">
        <v>0.19320508</v>
      </c>
    </row>
    <row r="1629" spans="1:25" x14ac:dyDescent="0.25">
      <c r="A1629">
        <v>1934</v>
      </c>
      <c r="B1629">
        <v>13092</v>
      </c>
      <c r="C1629">
        <v>0.105</v>
      </c>
      <c r="D1629">
        <v>1.9990000000000001</v>
      </c>
      <c r="E1629">
        <v>0.155</v>
      </c>
      <c r="F1629" t="s">
        <v>76</v>
      </c>
      <c r="G1629">
        <v>4</v>
      </c>
      <c r="H1629">
        <v>0</v>
      </c>
      <c r="I1629">
        <v>0.35599999999999998</v>
      </c>
      <c r="J1629">
        <v>0.129</v>
      </c>
      <c r="K1629">
        <v>4.3899999999999997</v>
      </c>
      <c r="L1629">
        <v>1.454</v>
      </c>
      <c r="M1629">
        <v>0</v>
      </c>
      <c r="N1629">
        <v>30.316223648029332</v>
      </c>
      <c r="O1629">
        <v>0</v>
      </c>
      <c r="P1629">
        <v>20.105820105820104</v>
      </c>
      <c r="Q1629">
        <v>95.332999999999998</v>
      </c>
      <c r="R1629">
        <f t="shared" si="25"/>
        <v>1.90666</v>
      </c>
      <c r="S1629">
        <v>0.48</v>
      </c>
      <c r="V1629">
        <v>9.5148600000000014E-2</v>
      </c>
      <c r="X1629">
        <v>30.316223648029332</v>
      </c>
      <c r="Y1629">
        <v>0.20049158</v>
      </c>
    </row>
    <row r="1630" spans="1:25" x14ac:dyDescent="0.25">
      <c r="A1630">
        <v>1939</v>
      </c>
      <c r="B1630">
        <v>7876</v>
      </c>
      <c r="C1630">
        <v>6.3E-2</v>
      </c>
      <c r="D1630">
        <v>1.052</v>
      </c>
      <c r="E1630">
        <v>0.38600000000000001</v>
      </c>
      <c r="F1630" t="s">
        <v>76</v>
      </c>
      <c r="G1630">
        <v>4</v>
      </c>
      <c r="H1630">
        <v>0</v>
      </c>
      <c r="I1630">
        <v>0.48599999999999999</v>
      </c>
      <c r="J1630">
        <v>6.9000000000000006E-2</v>
      </c>
      <c r="K1630">
        <v>2.1269999999999998</v>
      </c>
      <c r="L1630">
        <v>1.6419999999999999</v>
      </c>
      <c r="M1630">
        <v>0</v>
      </c>
      <c r="N1630">
        <v>26.472828847130526</v>
      </c>
      <c r="O1630">
        <v>0</v>
      </c>
      <c r="P1630">
        <v>9.8800959232613916</v>
      </c>
      <c r="Q1630">
        <v>43.667000000000002</v>
      </c>
      <c r="R1630">
        <f t="shared" si="25"/>
        <v>0.87334000000000001</v>
      </c>
      <c r="S1630">
        <v>0.6</v>
      </c>
      <c r="V1630">
        <v>9.187998E-2</v>
      </c>
      <c r="X1630">
        <v>26.472828847130526</v>
      </c>
      <c r="Y1630">
        <v>0.23263089999999997</v>
      </c>
    </row>
    <row r="1631" spans="1:25" x14ac:dyDescent="0.25">
      <c r="A1631">
        <v>1971</v>
      </c>
      <c r="B1631">
        <v>18100</v>
      </c>
      <c r="C1631">
        <v>0.14499999999999999</v>
      </c>
      <c r="D1631">
        <v>2.2970000000000002</v>
      </c>
      <c r="E1631">
        <v>0.19600000000000001</v>
      </c>
      <c r="F1631" t="s">
        <v>76</v>
      </c>
      <c r="G1631">
        <v>4</v>
      </c>
      <c r="H1631">
        <v>0</v>
      </c>
      <c r="I1631">
        <v>0.38400000000000001</v>
      </c>
      <c r="J1631">
        <v>0.222</v>
      </c>
      <c r="K1631">
        <v>2.78</v>
      </c>
      <c r="L1631">
        <v>1.6919999999999999</v>
      </c>
      <c r="M1631">
        <v>0</v>
      </c>
      <c r="N1631">
        <v>25.270718232044199</v>
      </c>
      <c r="O1631">
        <v>0</v>
      </c>
      <c r="P1631">
        <v>11.237428946217753</v>
      </c>
      <c r="Q1631">
        <v>53.667000000000002</v>
      </c>
      <c r="R1631">
        <f t="shared" si="25"/>
        <v>1.07334</v>
      </c>
      <c r="S1631">
        <v>0.68</v>
      </c>
      <c r="V1631">
        <v>0.10329958</v>
      </c>
      <c r="X1631">
        <v>25.270718232044199</v>
      </c>
      <c r="Y1631">
        <v>0.24142133999999998</v>
      </c>
    </row>
    <row r="1632" spans="1:25" x14ac:dyDescent="0.25">
      <c r="A1632">
        <v>2008</v>
      </c>
      <c r="B1632">
        <v>30508</v>
      </c>
      <c r="C1632">
        <v>0.24399999999999999</v>
      </c>
      <c r="D1632">
        <v>3.7210000000000001</v>
      </c>
      <c r="E1632">
        <v>0.13100000000000001</v>
      </c>
      <c r="F1632" t="s">
        <v>76</v>
      </c>
      <c r="G1632">
        <v>4</v>
      </c>
      <c r="H1632">
        <v>0</v>
      </c>
      <c r="I1632">
        <v>0.34</v>
      </c>
      <c r="J1632">
        <v>0.44400000000000001</v>
      </c>
      <c r="K1632">
        <v>6.0309999999999997</v>
      </c>
      <c r="L1632">
        <v>1.738</v>
      </c>
      <c r="M1632">
        <v>0</v>
      </c>
      <c r="N1632">
        <v>24.390323849482105</v>
      </c>
      <c r="O1632">
        <v>0</v>
      </c>
      <c r="P1632">
        <v>13.96317699233974</v>
      </c>
      <c r="Q1632">
        <v>95.332999999999998</v>
      </c>
      <c r="R1632">
        <f t="shared" si="25"/>
        <v>1.90666</v>
      </c>
      <c r="S1632">
        <v>0.16</v>
      </c>
      <c r="V1632">
        <v>8.8703819999999989E-2</v>
      </c>
      <c r="X1632">
        <v>24.390323849482105</v>
      </c>
      <c r="Y1632">
        <v>0.22142133999999999</v>
      </c>
    </row>
    <row r="1633" spans="1:25" x14ac:dyDescent="0.25">
      <c r="A1633">
        <v>2115</v>
      </c>
      <c r="B1633">
        <v>17573</v>
      </c>
      <c r="C1633">
        <v>0.14099999999999999</v>
      </c>
      <c r="D1633">
        <v>1.9339999999999999</v>
      </c>
      <c r="E1633">
        <v>0.309</v>
      </c>
      <c r="F1633" t="s">
        <v>76</v>
      </c>
      <c r="G1633">
        <v>4</v>
      </c>
      <c r="H1633">
        <v>0</v>
      </c>
      <c r="I1633">
        <v>0.45700000000000002</v>
      </c>
      <c r="J1633">
        <v>0.191</v>
      </c>
      <c r="K1633">
        <v>2.72</v>
      </c>
      <c r="L1633">
        <v>1.383</v>
      </c>
      <c r="M1633">
        <v>0</v>
      </c>
      <c r="N1633">
        <v>22.261423775109542</v>
      </c>
      <c r="O1633">
        <v>0</v>
      </c>
      <c r="P1633">
        <v>8.0521472392638032</v>
      </c>
      <c r="Q1633">
        <v>95</v>
      </c>
      <c r="R1633">
        <f t="shared" si="25"/>
        <v>1.9000000000000001</v>
      </c>
      <c r="S1633">
        <v>0.26</v>
      </c>
      <c r="V1633">
        <v>0.11066096</v>
      </c>
      <c r="X1633">
        <v>22.261423775109542</v>
      </c>
      <c r="Y1633">
        <v>0.28000000000000003</v>
      </c>
    </row>
    <row r="1634" spans="1:25" x14ac:dyDescent="0.25">
      <c r="A1634">
        <v>2207</v>
      </c>
      <c r="B1634">
        <v>8590</v>
      </c>
      <c r="C1634">
        <v>6.9000000000000006E-2</v>
      </c>
      <c r="D1634">
        <v>1.3640000000000001</v>
      </c>
      <c r="E1634">
        <v>0.21</v>
      </c>
      <c r="F1634" t="s">
        <v>76</v>
      </c>
      <c r="G1634">
        <v>4</v>
      </c>
      <c r="H1634">
        <v>0</v>
      </c>
      <c r="I1634">
        <v>0.38600000000000001</v>
      </c>
      <c r="J1634">
        <v>9.8000000000000004E-2</v>
      </c>
      <c r="K1634">
        <v>3.234</v>
      </c>
      <c r="L1634">
        <v>1.1200000000000001</v>
      </c>
      <c r="M1634">
        <v>0</v>
      </c>
      <c r="N1634">
        <v>30.37252619324796</v>
      </c>
      <c r="O1634">
        <v>0</v>
      </c>
      <c r="P1634">
        <v>25.067075507857417</v>
      </c>
      <c r="Q1634">
        <v>73.332999999999998</v>
      </c>
      <c r="R1634">
        <f t="shared" si="25"/>
        <v>1.4666600000000001</v>
      </c>
      <c r="S1634">
        <v>0.64</v>
      </c>
      <c r="V1634">
        <v>0.10717226000000001</v>
      </c>
      <c r="X1634">
        <v>30.37252619324796</v>
      </c>
      <c r="Y1634">
        <v>0.27455842000000003</v>
      </c>
    </row>
    <row r="1635" spans="1:25" x14ac:dyDescent="0.25">
      <c r="A1635">
        <v>2249</v>
      </c>
      <c r="B1635">
        <v>33175</v>
      </c>
      <c r="C1635">
        <v>0.26500000000000001</v>
      </c>
      <c r="D1635">
        <v>3.7559999999999998</v>
      </c>
      <c r="E1635">
        <v>0.15</v>
      </c>
      <c r="F1635" t="s">
        <v>76</v>
      </c>
      <c r="G1635">
        <v>4</v>
      </c>
      <c r="H1635">
        <v>0</v>
      </c>
      <c r="I1635">
        <v>0.35599999999999998</v>
      </c>
      <c r="J1635">
        <v>0.45400000000000001</v>
      </c>
      <c r="K1635">
        <v>3.7010000000000001</v>
      </c>
      <c r="L1635">
        <v>2.0350000000000001</v>
      </c>
      <c r="M1635">
        <v>0</v>
      </c>
      <c r="N1635">
        <v>22.773172569706105</v>
      </c>
      <c r="O1635">
        <v>0</v>
      </c>
      <c r="P1635">
        <v>0</v>
      </c>
      <c r="Q1635">
        <v>179.667</v>
      </c>
      <c r="R1635">
        <f t="shared" si="25"/>
        <v>3.59334</v>
      </c>
      <c r="S1635">
        <v>0.94000000000000006</v>
      </c>
      <c r="V1635">
        <v>9.0331379999999989E-2</v>
      </c>
      <c r="X1635">
        <v>22.773172569706105</v>
      </c>
      <c r="Y1635">
        <v>0.22148934000000001</v>
      </c>
    </row>
    <row r="1636" spans="1:25" x14ac:dyDescent="0.25">
      <c r="A1636">
        <v>2274</v>
      </c>
      <c r="B1636">
        <v>10713</v>
      </c>
      <c r="C1636">
        <v>8.5999999999999993E-2</v>
      </c>
      <c r="D1636">
        <v>1.472</v>
      </c>
      <c r="E1636">
        <v>0.26100000000000001</v>
      </c>
      <c r="F1636" t="s">
        <v>76</v>
      </c>
      <c r="G1636">
        <v>4</v>
      </c>
      <c r="H1636">
        <v>0</v>
      </c>
      <c r="I1636">
        <v>0.42199999999999999</v>
      </c>
      <c r="J1636">
        <v>0.10299999999999999</v>
      </c>
      <c r="K1636">
        <v>5.4640000000000004</v>
      </c>
      <c r="L1636">
        <v>1.038</v>
      </c>
      <c r="M1636">
        <v>0</v>
      </c>
      <c r="N1636">
        <v>26.836553719779705</v>
      </c>
      <c r="O1636">
        <v>0</v>
      </c>
      <c r="P1636">
        <v>1.182608695652174</v>
      </c>
      <c r="Q1636">
        <v>93.667000000000002</v>
      </c>
      <c r="R1636">
        <f t="shared" si="25"/>
        <v>1.87334</v>
      </c>
      <c r="S1636">
        <v>0.76</v>
      </c>
      <c r="V1636">
        <v>8.8756199999999993E-2</v>
      </c>
      <c r="X1636">
        <v>26.836553719779705</v>
      </c>
      <c r="Y1636">
        <v>0.21706010000000001</v>
      </c>
    </row>
    <row r="1637" spans="1:25" x14ac:dyDescent="0.25">
      <c r="A1637">
        <v>2281</v>
      </c>
      <c r="B1637">
        <v>1802</v>
      </c>
      <c r="C1637">
        <v>1.4E-2</v>
      </c>
      <c r="D1637">
        <v>0.32800000000000001</v>
      </c>
      <c r="E1637">
        <v>0.66500000000000004</v>
      </c>
      <c r="F1637" t="s">
        <v>76</v>
      </c>
      <c r="G1637">
        <v>4</v>
      </c>
      <c r="H1637">
        <v>0</v>
      </c>
      <c r="I1637">
        <v>0.57399999999999995</v>
      </c>
      <c r="J1637">
        <v>1.4999999999999999E-2</v>
      </c>
      <c r="K1637">
        <v>1.5880000000000001</v>
      </c>
      <c r="L1637">
        <v>1.2789999999999999</v>
      </c>
      <c r="M1637">
        <v>0</v>
      </c>
      <c r="N1637">
        <v>34.073251942286348</v>
      </c>
      <c r="O1637">
        <v>0</v>
      </c>
      <c r="P1637">
        <v>7.8175895765472303</v>
      </c>
      <c r="Q1637">
        <v>27.667000000000002</v>
      </c>
      <c r="R1637">
        <f t="shared" si="25"/>
        <v>0.55334000000000005</v>
      </c>
      <c r="S1637">
        <v>0.96828429999999999</v>
      </c>
      <c r="V1637">
        <v>0.10852271999999999</v>
      </c>
      <c r="X1637">
        <v>34.073251942286348</v>
      </c>
      <c r="Y1637">
        <v>0.22970562000000003</v>
      </c>
    </row>
    <row r="1638" spans="1:25" x14ac:dyDescent="0.25">
      <c r="A1638">
        <v>2368</v>
      </c>
      <c r="B1638">
        <v>27248</v>
      </c>
      <c r="C1638">
        <v>0.218</v>
      </c>
      <c r="D1638">
        <v>3.5670000000000002</v>
      </c>
      <c r="E1638">
        <v>0.11799999999999999</v>
      </c>
      <c r="F1638" t="s">
        <v>76</v>
      </c>
      <c r="G1638">
        <v>4</v>
      </c>
      <c r="H1638">
        <v>0</v>
      </c>
      <c r="I1638">
        <v>0.32600000000000001</v>
      </c>
      <c r="J1638">
        <v>0.47199999999999998</v>
      </c>
      <c r="K1638">
        <v>6.5350000000000001</v>
      </c>
      <c r="L1638">
        <v>1.9019999999999999</v>
      </c>
      <c r="M1638">
        <v>0</v>
      </c>
      <c r="N1638">
        <v>25.917498532002348</v>
      </c>
      <c r="O1638">
        <v>0</v>
      </c>
      <c r="P1638">
        <v>6.3438119512885871</v>
      </c>
      <c r="Q1638">
        <v>132.333</v>
      </c>
      <c r="R1638">
        <f t="shared" si="25"/>
        <v>2.6466600000000002</v>
      </c>
      <c r="S1638">
        <v>0.8</v>
      </c>
      <c r="V1638">
        <v>0.10098276</v>
      </c>
      <c r="X1638">
        <v>25.917498532002348</v>
      </c>
      <c r="Y1638">
        <v>0.24534438000000003</v>
      </c>
    </row>
    <row r="1639" spans="1:25" x14ac:dyDescent="0.25">
      <c r="A1639">
        <v>2396</v>
      </c>
      <c r="B1639">
        <v>40468</v>
      </c>
      <c r="C1639">
        <v>0.32400000000000001</v>
      </c>
      <c r="D1639">
        <v>4.9989999999999997</v>
      </c>
      <c r="E1639">
        <v>9.5000000000000001E-2</v>
      </c>
      <c r="F1639" t="s">
        <v>76</v>
      </c>
      <c r="G1639">
        <v>4</v>
      </c>
      <c r="H1639">
        <v>0</v>
      </c>
      <c r="I1639">
        <v>0.30099999999999999</v>
      </c>
      <c r="J1639">
        <v>1.2390000000000001</v>
      </c>
      <c r="K1639">
        <v>8.7119999999999997</v>
      </c>
      <c r="L1639">
        <v>1.2430000000000001</v>
      </c>
      <c r="M1639">
        <v>0</v>
      </c>
      <c r="N1639">
        <v>24.345161609172681</v>
      </c>
      <c r="O1639">
        <v>0</v>
      </c>
      <c r="P1639">
        <v>1.6950872919204223</v>
      </c>
      <c r="Q1639">
        <v>153</v>
      </c>
      <c r="R1639">
        <f t="shared" si="25"/>
        <v>3.06</v>
      </c>
      <c r="S1639">
        <v>0.94000000000000006</v>
      </c>
      <c r="V1639">
        <v>9.1153720000000008E-2</v>
      </c>
      <c r="X1639">
        <v>24.345161609172681</v>
      </c>
      <c r="Y1639">
        <v>0.21313707999999998</v>
      </c>
    </row>
    <row r="1640" spans="1:25" x14ac:dyDescent="0.25">
      <c r="A1640">
        <v>2469</v>
      </c>
      <c r="B1640">
        <v>60274</v>
      </c>
      <c r="C1640">
        <v>0.48199999999999998</v>
      </c>
      <c r="D1640">
        <v>8.0909999999999993</v>
      </c>
      <c r="E1640">
        <v>0.05</v>
      </c>
      <c r="F1640" t="s">
        <v>76</v>
      </c>
      <c r="G1640">
        <v>4</v>
      </c>
      <c r="H1640">
        <v>0</v>
      </c>
      <c r="I1640">
        <v>0.24299999999999999</v>
      </c>
      <c r="J1640">
        <v>3.036</v>
      </c>
      <c r="K1640">
        <v>6.4989999999999997</v>
      </c>
      <c r="L1640">
        <v>2.5760000000000001</v>
      </c>
      <c r="M1640">
        <v>0</v>
      </c>
      <c r="N1640">
        <v>26.424328898032318</v>
      </c>
      <c r="O1640">
        <v>0</v>
      </c>
      <c r="P1640">
        <v>7.6536698687762916</v>
      </c>
      <c r="Q1640">
        <v>172.333</v>
      </c>
      <c r="R1640">
        <f t="shared" si="25"/>
        <v>3.4466600000000001</v>
      </c>
      <c r="S1640">
        <v>0.9</v>
      </c>
      <c r="V1640">
        <v>9.0865059999999997E-2</v>
      </c>
      <c r="X1640">
        <v>26.424328898032318</v>
      </c>
      <c r="Y1640">
        <v>0.23798988000000001</v>
      </c>
    </row>
    <row r="1641" spans="1:25" x14ac:dyDescent="0.25">
      <c r="A1641">
        <v>2483</v>
      </c>
      <c r="B1641">
        <v>9431</v>
      </c>
      <c r="C1641">
        <v>7.4999999999999997E-2</v>
      </c>
      <c r="D1641">
        <v>1.375</v>
      </c>
      <c r="E1641">
        <v>0.248</v>
      </c>
      <c r="F1641" t="s">
        <v>76</v>
      </c>
      <c r="G1641">
        <v>4</v>
      </c>
      <c r="H1641">
        <v>0</v>
      </c>
      <c r="I1641">
        <v>0.41899999999999998</v>
      </c>
      <c r="J1641">
        <v>0.11799999999999999</v>
      </c>
      <c r="K1641">
        <v>3.3220000000000001</v>
      </c>
      <c r="L1641">
        <v>1.7569999999999999</v>
      </c>
      <c r="M1641">
        <v>0</v>
      </c>
      <c r="N1641">
        <v>28.841056091612767</v>
      </c>
      <c r="O1641">
        <v>0</v>
      </c>
      <c r="P1641">
        <v>12.095588235294118</v>
      </c>
      <c r="Q1641">
        <v>74.667000000000002</v>
      </c>
      <c r="R1641">
        <f t="shared" si="25"/>
        <v>1.4933400000000001</v>
      </c>
      <c r="S1641">
        <v>1.1200000000000001</v>
      </c>
      <c r="V1641">
        <v>8.3788959999999996E-2</v>
      </c>
      <c r="X1641">
        <v>28.841056091612767</v>
      </c>
      <c r="Y1641">
        <v>0.21513260000000001</v>
      </c>
    </row>
    <row r="1642" spans="1:25" x14ac:dyDescent="0.25">
      <c r="A1642">
        <v>2548</v>
      </c>
      <c r="B1642">
        <v>182260</v>
      </c>
      <c r="C1642">
        <v>1.458</v>
      </c>
      <c r="D1642">
        <v>21.483000000000001</v>
      </c>
      <c r="E1642">
        <v>2.4E-2</v>
      </c>
      <c r="F1642" t="s">
        <v>76</v>
      </c>
      <c r="G1642">
        <v>4</v>
      </c>
      <c r="H1642">
        <v>0</v>
      </c>
      <c r="I1642">
        <v>0.192</v>
      </c>
      <c r="J1642">
        <v>34.710999999999999</v>
      </c>
      <c r="K1642">
        <v>2.3239999999999998</v>
      </c>
      <c r="L1642">
        <v>1.7529999999999999</v>
      </c>
      <c r="M1642">
        <v>0</v>
      </c>
      <c r="N1642">
        <v>23.505980467464063</v>
      </c>
      <c r="O1642">
        <v>0</v>
      </c>
      <c r="P1642">
        <v>2.6702768311470053</v>
      </c>
      <c r="Q1642">
        <v>191.333</v>
      </c>
      <c r="R1642">
        <f t="shared" si="25"/>
        <v>3.82666</v>
      </c>
      <c r="S1642">
        <v>1.2</v>
      </c>
      <c r="V1642">
        <v>0.10608502</v>
      </c>
      <c r="X1642">
        <v>23.505980467464063</v>
      </c>
      <c r="Y1642">
        <v>0.31112694000000002</v>
      </c>
    </row>
    <row r="1643" spans="1:25" x14ac:dyDescent="0.25">
      <c r="A1643">
        <v>2689</v>
      </c>
      <c r="B1643">
        <v>9573</v>
      </c>
      <c r="C1643">
        <v>7.6999999999999999E-2</v>
      </c>
      <c r="D1643">
        <v>1.165</v>
      </c>
      <c r="E1643">
        <v>0.42</v>
      </c>
      <c r="F1643" t="s">
        <v>76</v>
      </c>
      <c r="G1643">
        <v>4</v>
      </c>
      <c r="H1643">
        <v>0</v>
      </c>
      <c r="I1643">
        <v>0.49199999999999999</v>
      </c>
      <c r="J1643">
        <v>9.0999999999999998E-2</v>
      </c>
      <c r="K1643">
        <v>1.4119999999999999</v>
      </c>
      <c r="L1643">
        <v>1.7689999999999999</v>
      </c>
      <c r="M1643">
        <v>0</v>
      </c>
      <c r="N1643">
        <v>23.879661548104043</v>
      </c>
      <c r="O1643">
        <v>0</v>
      </c>
      <c r="P1643">
        <v>0</v>
      </c>
      <c r="Q1643">
        <v>46.667000000000002</v>
      </c>
      <c r="R1643">
        <f t="shared" si="25"/>
        <v>0.93334000000000006</v>
      </c>
      <c r="S1643">
        <v>1.24</v>
      </c>
      <c r="V1643">
        <v>0.13860832000000001</v>
      </c>
      <c r="X1643">
        <v>23.879661548104043</v>
      </c>
      <c r="Y1643">
        <v>0.29656852</v>
      </c>
    </row>
    <row r="1644" spans="1:25" x14ac:dyDescent="0.25">
      <c r="A1644">
        <v>2729</v>
      </c>
      <c r="B1644">
        <v>9568</v>
      </c>
      <c r="C1644">
        <v>7.6999999999999999E-2</v>
      </c>
      <c r="D1644">
        <v>1.361</v>
      </c>
      <c r="E1644">
        <v>0.26300000000000001</v>
      </c>
      <c r="F1644" t="s">
        <v>76</v>
      </c>
      <c r="G1644">
        <v>4</v>
      </c>
      <c r="H1644">
        <v>0</v>
      </c>
      <c r="I1644">
        <v>0.432</v>
      </c>
      <c r="J1644">
        <v>9.1999999999999998E-2</v>
      </c>
      <c r="K1644">
        <v>4.3959999999999999</v>
      </c>
      <c r="L1644">
        <v>1.431</v>
      </c>
      <c r="M1644">
        <v>0</v>
      </c>
      <c r="N1644">
        <v>28.532608695652172</v>
      </c>
      <c r="O1644">
        <v>0</v>
      </c>
      <c r="P1644">
        <v>2.271062271062271</v>
      </c>
      <c r="Q1644">
        <v>75.667000000000002</v>
      </c>
      <c r="R1644">
        <f t="shared" si="25"/>
        <v>1.5133400000000001</v>
      </c>
      <c r="S1644">
        <v>1.3</v>
      </c>
      <c r="V1644">
        <v>8.7882740000000001E-2</v>
      </c>
      <c r="X1644">
        <v>28.532608695652172</v>
      </c>
      <c r="Y1644">
        <v>0.22970559999999998</v>
      </c>
    </row>
    <row r="1645" spans="1:25" x14ac:dyDescent="0.25">
      <c r="A1645">
        <v>2804</v>
      </c>
      <c r="B1645">
        <v>10332</v>
      </c>
      <c r="C1645">
        <v>8.3000000000000004E-2</v>
      </c>
      <c r="D1645">
        <v>1.6990000000000001</v>
      </c>
      <c r="E1645">
        <v>0.157</v>
      </c>
      <c r="F1645" t="s">
        <v>76</v>
      </c>
      <c r="G1645">
        <v>4</v>
      </c>
      <c r="H1645">
        <v>0</v>
      </c>
      <c r="I1645">
        <v>0.35399999999999998</v>
      </c>
      <c r="J1645">
        <v>0.16300000000000001</v>
      </c>
      <c r="K1645">
        <v>1.548</v>
      </c>
      <c r="L1645">
        <v>2.4169999999999998</v>
      </c>
      <c r="M1645">
        <v>0</v>
      </c>
      <c r="N1645">
        <v>32.026713124274096</v>
      </c>
      <c r="O1645">
        <v>0</v>
      </c>
      <c r="P1645">
        <v>9.0359625264430345</v>
      </c>
      <c r="Q1645">
        <v>69</v>
      </c>
      <c r="R1645">
        <f t="shared" si="25"/>
        <v>1.3800000000000001</v>
      </c>
      <c r="S1645">
        <v>1.2</v>
      </c>
      <c r="V1645">
        <v>0.10016094</v>
      </c>
      <c r="X1645">
        <v>32.026713124274096</v>
      </c>
      <c r="Y1645">
        <v>0.29263087999999998</v>
      </c>
    </row>
    <row r="1646" spans="1:25" x14ac:dyDescent="0.25">
      <c r="A1646">
        <v>3076</v>
      </c>
      <c r="B1646">
        <v>70834</v>
      </c>
      <c r="C1646">
        <v>0.56699999999999995</v>
      </c>
      <c r="D1646">
        <v>9.4559999999999995</v>
      </c>
      <c r="E1646">
        <v>4.2999999999999997E-2</v>
      </c>
      <c r="F1646" t="s">
        <v>76</v>
      </c>
      <c r="G1646">
        <v>4</v>
      </c>
      <c r="H1646">
        <v>0</v>
      </c>
      <c r="I1646">
        <v>0.23</v>
      </c>
      <c r="J1646">
        <v>2.9590000000000001</v>
      </c>
      <c r="K1646">
        <v>15.308999999999999</v>
      </c>
      <c r="L1646">
        <v>1.1679999999999999</v>
      </c>
      <c r="M1646">
        <v>0</v>
      </c>
      <c r="N1646">
        <v>25.980461360363666</v>
      </c>
      <c r="O1646">
        <v>0</v>
      </c>
      <c r="P1646">
        <v>5.4067271640493395</v>
      </c>
      <c r="Q1646">
        <v>206.667</v>
      </c>
      <c r="R1646">
        <f t="shared" si="25"/>
        <v>4.1333400000000005</v>
      </c>
      <c r="S1646">
        <v>1.4000000000000001</v>
      </c>
      <c r="V1646">
        <v>0.10222060000000001</v>
      </c>
      <c r="X1646">
        <v>25.980461360363666</v>
      </c>
      <c r="Y1646">
        <v>0.24534438000000003</v>
      </c>
    </row>
    <row r="1647" spans="1:25" x14ac:dyDescent="0.25">
      <c r="A1647">
        <v>3079</v>
      </c>
      <c r="B1647">
        <v>34457</v>
      </c>
      <c r="C1647">
        <v>0.27600000000000002</v>
      </c>
      <c r="D1647">
        <v>3.9649999999999999</v>
      </c>
      <c r="E1647">
        <v>0.13800000000000001</v>
      </c>
      <c r="F1647" t="s">
        <v>76</v>
      </c>
      <c r="G1647">
        <v>4</v>
      </c>
      <c r="H1647">
        <v>0</v>
      </c>
      <c r="I1647">
        <v>0.34499999999999997</v>
      </c>
      <c r="J1647">
        <v>0.78900000000000003</v>
      </c>
      <c r="K1647">
        <v>7.3979999999999997</v>
      </c>
      <c r="L1647">
        <v>1.1759999999999999</v>
      </c>
      <c r="M1647">
        <v>0</v>
      </c>
      <c r="N1647">
        <v>23.040311112400964</v>
      </c>
      <c r="O1647">
        <v>0</v>
      </c>
      <c r="P1647">
        <v>4.5345761430910692</v>
      </c>
      <c r="Q1647">
        <v>170.333</v>
      </c>
      <c r="R1647">
        <f t="shared" si="25"/>
        <v>3.40666</v>
      </c>
      <c r="S1647">
        <v>1.06</v>
      </c>
      <c r="V1647">
        <v>0.10229480000000001</v>
      </c>
      <c r="X1647">
        <v>23.040311112400964</v>
      </c>
      <c r="Y1647">
        <v>0.25898764000000002</v>
      </c>
    </row>
    <row r="1648" spans="1:25" x14ac:dyDescent="0.25">
      <c r="A1648">
        <v>3120</v>
      </c>
      <c r="B1648">
        <v>24744</v>
      </c>
      <c r="C1648">
        <v>0.19800000000000001</v>
      </c>
      <c r="D1648">
        <v>3.5230000000000001</v>
      </c>
      <c r="E1648">
        <v>0.10100000000000001</v>
      </c>
      <c r="F1648" t="s">
        <v>76</v>
      </c>
      <c r="G1648">
        <v>4</v>
      </c>
      <c r="H1648">
        <v>0</v>
      </c>
      <c r="I1648">
        <v>0.31</v>
      </c>
      <c r="J1648">
        <v>0.61699999999999999</v>
      </c>
      <c r="K1648">
        <v>8.6240000000000006</v>
      </c>
      <c r="L1648">
        <v>1.2869999999999999</v>
      </c>
      <c r="M1648">
        <v>0</v>
      </c>
      <c r="N1648">
        <v>28.144196572906566</v>
      </c>
      <c r="O1648">
        <v>0</v>
      </c>
      <c r="P1648">
        <v>12.679494543365882</v>
      </c>
      <c r="Q1648">
        <v>98.332999999999998</v>
      </c>
      <c r="R1648">
        <f t="shared" si="25"/>
        <v>1.9666600000000001</v>
      </c>
      <c r="S1648">
        <v>1.3800000000000001</v>
      </c>
      <c r="V1648">
        <v>9.4430420000000001E-2</v>
      </c>
      <c r="X1648">
        <v>28.144196572906566</v>
      </c>
      <c r="Y1648">
        <v>0.22970559999999998</v>
      </c>
    </row>
    <row r="1649" spans="1:25" x14ac:dyDescent="0.25">
      <c r="A1649">
        <v>3236</v>
      </c>
      <c r="B1649">
        <v>39959</v>
      </c>
      <c r="C1649">
        <v>0.32</v>
      </c>
      <c r="D1649">
        <v>5.0720000000000001</v>
      </c>
      <c r="E1649">
        <v>8.8999999999999996E-2</v>
      </c>
      <c r="F1649" t="s">
        <v>76</v>
      </c>
      <c r="G1649">
        <v>4</v>
      </c>
      <c r="H1649">
        <v>0</v>
      </c>
      <c r="I1649">
        <v>0.29499999999999998</v>
      </c>
      <c r="J1649">
        <v>1.226</v>
      </c>
      <c r="K1649">
        <v>8.0250000000000004</v>
      </c>
      <c r="L1649">
        <v>1.3149999999999999</v>
      </c>
      <c r="M1649">
        <v>0</v>
      </c>
      <c r="N1649">
        <v>24.998123076153057</v>
      </c>
      <c r="O1649">
        <v>0</v>
      </c>
      <c r="P1649">
        <v>6.607267994794273</v>
      </c>
      <c r="Q1649">
        <v>73</v>
      </c>
      <c r="R1649">
        <f t="shared" si="25"/>
        <v>1.46</v>
      </c>
      <c r="S1649">
        <v>1.3</v>
      </c>
      <c r="V1649">
        <v>0.10853676000000001</v>
      </c>
      <c r="X1649">
        <v>24.998123076153057</v>
      </c>
      <c r="Y1649">
        <v>0.27756630000000004</v>
      </c>
    </row>
    <row r="1650" spans="1:25" x14ac:dyDescent="0.25">
      <c r="A1650">
        <v>3502</v>
      </c>
      <c r="B1650">
        <v>2934</v>
      </c>
      <c r="C1650">
        <v>2.3E-2</v>
      </c>
      <c r="D1650">
        <v>0.49299999999999999</v>
      </c>
      <c r="E1650">
        <v>0.51900000000000002</v>
      </c>
      <c r="F1650" t="s">
        <v>76</v>
      </c>
      <c r="G1650">
        <v>4</v>
      </c>
      <c r="H1650">
        <v>0</v>
      </c>
      <c r="I1650">
        <v>0.54100000000000004</v>
      </c>
      <c r="J1650">
        <v>2.5999999999999999E-2</v>
      </c>
      <c r="K1650">
        <v>1.9319999999999999</v>
      </c>
      <c r="L1650">
        <v>1.1839999999999999</v>
      </c>
      <c r="M1650">
        <v>0</v>
      </c>
      <c r="N1650">
        <v>33.026584867075663</v>
      </c>
      <c r="O1650">
        <v>0</v>
      </c>
      <c r="P1650">
        <v>0</v>
      </c>
      <c r="Q1650">
        <v>34.667000000000002</v>
      </c>
      <c r="R1650">
        <f t="shared" si="25"/>
        <v>0.69334000000000007</v>
      </c>
      <c r="S1650">
        <v>1.84</v>
      </c>
      <c r="V1650">
        <v>9.1452419999999993E-2</v>
      </c>
      <c r="X1650">
        <v>33.026584867075663</v>
      </c>
      <c r="Y1650">
        <v>0.21798988000000002</v>
      </c>
    </row>
    <row r="1651" spans="1:25" x14ac:dyDescent="0.25">
      <c r="A1651">
        <v>3523</v>
      </c>
      <c r="B1651">
        <v>13106</v>
      </c>
      <c r="C1651">
        <v>0.105</v>
      </c>
      <c r="D1651">
        <v>2.04</v>
      </c>
      <c r="E1651">
        <v>0.14599999999999999</v>
      </c>
      <c r="F1651" t="s">
        <v>76</v>
      </c>
      <c r="G1651">
        <v>4</v>
      </c>
      <c r="H1651">
        <v>0</v>
      </c>
      <c r="I1651">
        <v>0.34799999999999998</v>
      </c>
      <c r="J1651">
        <v>0.46700000000000003</v>
      </c>
      <c r="K1651">
        <v>1.8169999999999999</v>
      </c>
      <c r="L1651">
        <v>2.9609999999999999</v>
      </c>
      <c r="M1651">
        <v>0</v>
      </c>
      <c r="N1651">
        <v>30.238058904318631</v>
      </c>
      <c r="O1651">
        <v>0</v>
      </c>
      <c r="P1651">
        <v>2.1448397678526367</v>
      </c>
      <c r="Q1651">
        <v>70.667000000000002</v>
      </c>
      <c r="R1651">
        <f t="shared" si="25"/>
        <v>1.41334</v>
      </c>
      <c r="S1651">
        <v>1.44</v>
      </c>
      <c r="V1651">
        <v>8.849622E-2</v>
      </c>
      <c r="X1651">
        <v>30.238058904318631</v>
      </c>
      <c r="Y1651">
        <v>0.19606235999999999</v>
      </c>
    </row>
    <row r="1652" spans="1:25" x14ac:dyDescent="0.25">
      <c r="A1652">
        <v>3536</v>
      </c>
      <c r="B1652">
        <v>25973</v>
      </c>
      <c r="C1652">
        <v>0.20799999999999999</v>
      </c>
      <c r="D1652">
        <v>3.234</v>
      </c>
      <c r="E1652">
        <v>0.14399999999999999</v>
      </c>
      <c r="F1652" t="s">
        <v>76</v>
      </c>
      <c r="G1652">
        <v>4</v>
      </c>
      <c r="H1652">
        <v>0</v>
      </c>
      <c r="I1652">
        <v>0.34599999999999997</v>
      </c>
      <c r="J1652">
        <v>1.3080000000000001</v>
      </c>
      <c r="K1652">
        <v>3.83</v>
      </c>
      <c r="L1652">
        <v>1.867</v>
      </c>
      <c r="M1652">
        <v>0</v>
      </c>
      <c r="N1652">
        <v>24.436915258152698</v>
      </c>
      <c r="O1652">
        <v>0</v>
      </c>
      <c r="P1652">
        <v>0</v>
      </c>
      <c r="Q1652">
        <v>141.667</v>
      </c>
      <c r="R1652">
        <f t="shared" si="25"/>
        <v>2.8333400000000002</v>
      </c>
      <c r="S1652">
        <v>1.5</v>
      </c>
      <c r="V1652">
        <v>0.10320794</v>
      </c>
      <c r="X1652">
        <v>24.436915258152698</v>
      </c>
      <c r="Y1652">
        <v>0.26091515999999998</v>
      </c>
    </row>
    <row r="1653" spans="1:25" x14ac:dyDescent="0.25">
      <c r="A1653">
        <v>3620</v>
      </c>
      <c r="B1653">
        <v>30063</v>
      </c>
      <c r="C1653">
        <v>0.24099999999999999</v>
      </c>
      <c r="D1653">
        <v>3.2440000000000002</v>
      </c>
      <c r="E1653">
        <v>0.192</v>
      </c>
      <c r="F1653" t="s">
        <v>76</v>
      </c>
      <c r="G1653">
        <v>4</v>
      </c>
      <c r="H1653">
        <v>0</v>
      </c>
      <c r="I1653">
        <v>0.38100000000000001</v>
      </c>
      <c r="J1653">
        <v>0.35599999999999998</v>
      </c>
      <c r="K1653">
        <v>2.9620000000000002</v>
      </c>
      <c r="L1653">
        <v>2.1160000000000001</v>
      </c>
      <c r="M1653">
        <v>0</v>
      </c>
      <c r="N1653">
        <v>21.584672188404351</v>
      </c>
      <c r="O1653">
        <v>0</v>
      </c>
      <c r="P1653">
        <v>0.8167668361843119</v>
      </c>
      <c r="Q1653">
        <v>158.333</v>
      </c>
      <c r="R1653">
        <f t="shared" si="25"/>
        <v>3.1666600000000003</v>
      </c>
      <c r="S1653">
        <v>1.68</v>
      </c>
      <c r="V1653">
        <v>9.8761019999999991E-2</v>
      </c>
      <c r="X1653">
        <v>21.584672188404351</v>
      </c>
      <c r="Y1653">
        <v>0.23513258000000001</v>
      </c>
    </row>
    <row r="1654" spans="1:25" x14ac:dyDescent="0.25">
      <c r="A1654">
        <v>3623</v>
      </c>
      <c r="B1654">
        <v>4071</v>
      </c>
      <c r="C1654">
        <v>3.3000000000000002E-2</v>
      </c>
      <c r="D1654">
        <v>0.71299999999999997</v>
      </c>
      <c r="E1654">
        <v>0.33100000000000002</v>
      </c>
      <c r="F1654" t="s">
        <v>76</v>
      </c>
      <c r="G1654">
        <v>4</v>
      </c>
      <c r="H1654">
        <v>0</v>
      </c>
      <c r="I1654">
        <v>0.45100000000000001</v>
      </c>
      <c r="J1654">
        <v>3.5000000000000003E-2</v>
      </c>
      <c r="K1654">
        <v>4.3659999999999997</v>
      </c>
      <c r="L1654">
        <v>1.081</v>
      </c>
      <c r="M1654">
        <v>0</v>
      </c>
      <c r="N1654">
        <v>33.161385408990419</v>
      </c>
      <c r="O1654">
        <v>0</v>
      </c>
      <c r="P1654">
        <v>3.4074074074074074</v>
      </c>
      <c r="Q1654">
        <v>97.667000000000002</v>
      </c>
      <c r="R1654">
        <f t="shared" si="25"/>
        <v>1.9533400000000001</v>
      </c>
      <c r="S1654">
        <v>1.52</v>
      </c>
      <c r="V1654">
        <v>8.4842580000000001E-2</v>
      </c>
      <c r="X1654">
        <v>33.161385408990419</v>
      </c>
      <c r="Y1654">
        <v>0.22627414000000001</v>
      </c>
    </row>
    <row r="1655" spans="1:25" x14ac:dyDescent="0.25">
      <c r="A1655">
        <v>3732</v>
      </c>
      <c r="B1655">
        <v>51806</v>
      </c>
      <c r="C1655">
        <v>0.41399999999999998</v>
      </c>
      <c r="D1655">
        <v>6.8440000000000003</v>
      </c>
      <c r="E1655">
        <v>6.0999999999999999E-2</v>
      </c>
      <c r="F1655" t="s">
        <v>76</v>
      </c>
      <c r="G1655">
        <v>4</v>
      </c>
      <c r="H1655">
        <v>0</v>
      </c>
      <c r="I1655">
        <v>0.26200000000000001</v>
      </c>
      <c r="J1655">
        <v>3.7679999999999998</v>
      </c>
      <c r="K1655">
        <v>4.2910000000000004</v>
      </c>
      <c r="L1655">
        <v>2.17</v>
      </c>
      <c r="M1655">
        <v>0</v>
      </c>
      <c r="N1655">
        <v>26.180365208663087</v>
      </c>
      <c r="O1655">
        <v>0</v>
      </c>
      <c r="P1655">
        <v>7.6236820762368209</v>
      </c>
      <c r="Q1655">
        <v>64</v>
      </c>
      <c r="R1655">
        <f t="shared" si="25"/>
        <v>1.28</v>
      </c>
      <c r="S1655">
        <v>1.44</v>
      </c>
      <c r="V1655">
        <v>8.8335659999999996E-2</v>
      </c>
      <c r="X1655">
        <v>26.180365208663087</v>
      </c>
      <c r="Y1655">
        <v>0.26292528000000004</v>
      </c>
    </row>
    <row r="1656" spans="1:25" x14ac:dyDescent="0.25">
      <c r="A1656">
        <v>3764</v>
      </c>
      <c r="B1656">
        <v>13674</v>
      </c>
      <c r="C1656">
        <v>0.109</v>
      </c>
      <c r="D1656">
        <v>1.831</v>
      </c>
      <c r="E1656">
        <v>0.22</v>
      </c>
      <c r="F1656" t="s">
        <v>76</v>
      </c>
      <c r="G1656">
        <v>4</v>
      </c>
      <c r="H1656">
        <v>0</v>
      </c>
      <c r="I1656">
        <v>0.39600000000000002</v>
      </c>
      <c r="J1656">
        <v>0.161</v>
      </c>
      <c r="K1656">
        <v>3.2570000000000001</v>
      </c>
      <c r="L1656">
        <v>1.4890000000000001</v>
      </c>
      <c r="M1656">
        <v>0</v>
      </c>
      <c r="N1656">
        <v>26.239578762615185</v>
      </c>
      <c r="O1656">
        <v>0</v>
      </c>
      <c r="P1656">
        <v>25.250836120401338</v>
      </c>
      <c r="Q1656">
        <v>147.333</v>
      </c>
      <c r="R1656">
        <f t="shared" si="25"/>
        <v>2.9466600000000001</v>
      </c>
      <c r="S1656">
        <v>1.5</v>
      </c>
      <c r="V1656">
        <v>0.10581882000000001</v>
      </c>
      <c r="X1656">
        <v>26.239578762615185</v>
      </c>
      <c r="Y1656">
        <v>0.23606238000000002</v>
      </c>
    </row>
    <row r="1657" spans="1:25" x14ac:dyDescent="0.25">
      <c r="A1657">
        <v>3798</v>
      </c>
      <c r="B1657">
        <v>15615</v>
      </c>
      <c r="C1657">
        <v>0.125</v>
      </c>
      <c r="D1657">
        <v>2.129</v>
      </c>
      <c r="E1657">
        <v>0.183</v>
      </c>
      <c r="F1657" t="s">
        <v>76</v>
      </c>
      <c r="G1657">
        <v>4</v>
      </c>
      <c r="H1657">
        <v>0</v>
      </c>
      <c r="I1657">
        <v>0.376</v>
      </c>
      <c r="J1657">
        <v>0.27600000000000002</v>
      </c>
      <c r="K1657">
        <v>2.5830000000000002</v>
      </c>
      <c r="L1657">
        <v>2.2770000000000001</v>
      </c>
      <c r="M1657">
        <v>0</v>
      </c>
      <c r="N1657">
        <v>26.717899455651619</v>
      </c>
      <c r="O1657">
        <v>0</v>
      </c>
      <c r="P1657">
        <v>0.98274209012464042</v>
      </c>
      <c r="Q1657">
        <v>96.332999999999998</v>
      </c>
      <c r="R1657">
        <f t="shared" si="25"/>
        <v>1.92666</v>
      </c>
      <c r="S1657">
        <v>1.8800000000000001</v>
      </c>
      <c r="V1657">
        <v>9.2359120000000003E-2</v>
      </c>
      <c r="X1657">
        <v>26.717899455651619</v>
      </c>
      <c r="Y1657">
        <v>0.24241910000000003</v>
      </c>
    </row>
    <row r="1658" spans="1:25" x14ac:dyDescent="0.25">
      <c r="A1658">
        <v>3831</v>
      </c>
      <c r="B1658">
        <v>24392</v>
      </c>
      <c r="C1658">
        <v>0.19500000000000001</v>
      </c>
      <c r="D1658">
        <v>2.472</v>
      </c>
      <c r="E1658">
        <v>0.28499999999999998</v>
      </c>
      <c r="F1658" t="s">
        <v>76</v>
      </c>
      <c r="G1658">
        <v>4</v>
      </c>
      <c r="H1658">
        <v>0</v>
      </c>
      <c r="I1658">
        <v>0.44</v>
      </c>
      <c r="J1658">
        <v>0.28100000000000003</v>
      </c>
      <c r="K1658">
        <v>4.22</v>
      </c>
      <c r="L1658">
        <v>1.2709999999999999</v>
      </c>
      <c r="M1658">
        <v>0</v>
      </c>
      <c r="N1658">
        <v>20.240242702525418</v>
      </c>
      <c r="O1658">
        <v>0</v>
      </c>
      <c r="P1658">
        <v>0</v>
      </c>
      <c r="Q1658">
        <v>52.332999999999998</v>
      </c>
      <c r="R1658">
        <f t="shared" si="25"/>
        <v>1.0466599999999999</v>
      </c>
      <c r="S1658">
        <v>2.02</v>
      </c>
      <c r="V1658">
        <v>0.10093242000000001</v>
      </c>
      <c r="X1658">
        <v>20.240242702525418</v>
      </c>
      <c r="Y1658">
        <v>0.25798986000000002</v>
      </c>
    </row>
    <row r="1659" spans="1:25" x14ac:dyDescent="0.25">
      <c r="A1659">
        <v>3880</v>
      </c>
      <c r="B1659">
        <v>44717</v>
      </c>
      <c r="C1659">
        <v>0.35799999999999998</v>
      </c>
      <c r="D1659">
        <v>5.12</v>
      </c>
      <c r="E1659">
        <v>0.108</v>
      </c>
      <c r="F1659" t="s">
        <v>76</v>
      </c>
      <c r="G1659">
        <v>4</v>
      </c>
      <c r="H1659">
        <v>0</v>
      </c>
      <c r="I1659">
        <v>0.312</v>
      </c>
      <c r="J1659">
        <v>0.58099999999999996</v>
      </c>
      <c r="K1659">
        <v>5.53</v>
      </c>
      <c r="L1659">
        <v>2.012</v>
      </c>
      <c r="M1659">
        <v>0</v>
      </c>
      <c r="N1659">
        <v>22.425475769841448</v>
      </c>
      <c r="O1659">
        <v>0</v>
      </c>
      <c r="P1659">
        <v>0.99720781810929393</v>
      </c>
      <c r="Q1659">
        <v>103</v>
      </c>
      <c r="R1659">
        <f t="shared" si="25"/>
        <v>2.06</v>
      </c>
      <c r="S1659">
        <v>1.7</v>
      </c>
      <c r="V1659">
        <v>9.751578000000001E-2</v>
      </c>
      <c r="X1659">
        <v>22.425475769841448</v>
      </c>
      <c r="Y1659">
        <v>0.24784608</v>
      </c>
    </row>
    <row r="1660" spans="1:25" x14ac:dyDescent="0.25">
      <c r="A1660">
        <v>3921</v>
      </c>
      <c r="B1660">
        <v>10411</v>
      </c>
      <c r="C1660">
        <v>8.3000000000000004E-2</v>
      </c>
      <c r="D1660">
        <v>1.3160000000000001</v>
      </c>
      <c r="E1660">
        <v>0.34499999999999997</v>
      </c>
      <c r="F1660" t="s">
        <v>76</v>
      </c>
      <c r="G1660">
        <v>4</v>
      </c>
      <c r="H1660">
        <v>0</v>
      </c>
      <c r="I1660">
        <v>0.47699999999999998</v>
      </c>
      <c r="J1660">
        <v>0.13500000000000001</v>
      </c>
      <c r="K1660">
        <v>2.351</v>
      </c>
      <c r="L1660">
        <v>1.591</v>
      </c>
      <c r="M1660">
        <v>0</v>
      </c>
      <c r="N1660">
        <v>25.607530496590147</v>
      </c>
      <c r="O1660">
        <v>0</v>
      </c>
      <c r="P1660">
        <v>0</v>
      </c>
      <c r="Q1660">
        <v>132</v>
      </c>
      <c r="R1660">
        <f t="shared" si="25"/>
        <v>2.64</v>
      </c>
      <c r="S1660">
        <v>2.06</v>
      </c>
      <c r="V1660">
        <v>9.7488200000000011E-2</v>
      </c>
      <c r="X1660">
        <v>25.607530496590147</v>
      </c>
      <c r="Y1660">
        <v>0.20877583999999999</v>
      </c>
    </row>
    <row r="1661" spans="1:25" x14ac:dyDescent="0.25">
      <c r="A1661">
        <v>3952</v>
      </c>
      <c r="B1661">
        <v>42335</v>
      </c>
      <c r="C1661">
        <v>0.33900000000000002</v>
      </c>
      <c r="D1661">
        <v>5.2279999999999998</v>
      </c>
      <c r="E1661">
        <v>9.0999999999999998E-2</v>
      </c>
      <c r="F1661" t="s">
        <v>76</v>
      </c>
      <c r="G1661">
        <v>4</v>
      </c>
      <c r="H1661">
        <v>0</v>
      </c>
      <c r="I1661">
        <v>0.29699999999999999</v>
      </c>
      <c r="J1661">
        <v>1.966</v>
      </c>
      <c r="K1661">
        <v>4.3899999999999997</v>
      </c>
      <c r="L1661">
        <v>2.11</v>
      </c>
      <c r="M1661">
        <v>0</v>
      </c>
      <c r="N1661">
        <v>24.419511042872326</v>
      </c>
      <c r="O1661">
        <v>0</v>
      </c>
      <c r="P1661">
        <v>7.6223640936351327</v>
      </c>
      <c r="Q1661">
        <v>72</v>
      </c>
      <c r="R1661">
        <f t="shared" si="25"/>
        <v>1.44</v>
      </c>
      <c r="S1661">
        <v>1.86</v>
      </c>
      <c r="V1661">
        <v>0.10121518</v>
      </c>
      <c r="X1661">
        <v>24.419511042872326</v>
      </c>
      <c r="Y1661">
        <v>0.25220730000000002</v>
      </c>
    </row>
    <row r="1662" spans="1:25" x14ac:dyDescent="0.25">
      <c r="A1662">
        <v>3980</v>
      </c>
      <c r="B1662">
        <v>10329</v>
      </c>
      <c r="C1662">
        <v>8.3000000000000004E-2</v>
      </c>
      <c r="D1662">
        <v>1.734</v>
      </c>
      <c r="E1662">
        <v>0.14799999999999999</v>
      </c>
      <c r="F1662" t="s">
        <v>76</v>
      </c>
      <c r="G1662">
        <v>4</v>
      </c>
      <c r="H1662">
        <v>0</v>
      </c>
      <c r="I1662">
        <v>0.34799999999999998</v>
      </c>
      <c r="J1662">
        <v>0.14299999999999999</v>
      </c>
      <c r="K1662">
        <v>4.0570000000000004</v>
      </c>
      <c r="L1662">
        <v>1.73</v>
      </c>
      <c r="M1662">
        <v>0</v>
      </c>
      <c r="N1662">
        <v>32.578177945590085</v>
      </c>
      <c r="O1662">
        <v>0</v>
      </c>
      <c r="P1662">
        <v>20.564635958395243</v>
      </c>
      <c r="Q1662">
        <v>151.667</v>
      </c>
      <c r="R1662">
        <f t="shared" si="25"/>
        <v>3.0333399999999999</v>
      </c>
      <c r="S1662">
        <v>0.92</v>
      </c>
      <c r="V1662">
        <v>9.4830600000000001E-2</v>
      </c>
      <c r="X1662">
        <v>32.578177945590085</v>
      </c>
      <c r="Y1662">
        <v>0.21120954000000003</v>
      </c>
    </row>
    <row r="1663" spans="1:25" x14ac:dyDescent="0.25">
      <c r="A1663">
        <v>4013</v>
      </c>
      <c r="B1663">
        <v>44675</v>
      </c>
      <c r="C1663">
        <v>0.35699999999999998</v>
      </c>
      <c r="D1663">
        <v>5.0110000000000001</v>
      </c>
      <c r="E1663">
        <v>0.115</v>
      </c>
      <c r="F1663" t="s">
        <v>76</v>
      </c>
      <c r="G1663">
        <v>4</v>
      </c>
      <c r="H1663">
        <v>0</v>
      </c>
      <c r="I1663">
        <v>0.32700000000000001</v>
      </c>
      <c r="J1663">
        <v>1.968</v>
      </c>
      <c r="K1663">
        <v>3.0350000000000001</v>
      </c>
      <c r="L1663">
        <v>1.7749999999999999</v>
      </c>
      <c r="M1663">
        <v>0</v>
      </c>
      <c r="N1663">
        <v>22.701734750979295</v>
      </c>
      <c r="O1663">
        <v>0</v>
      </c>
      <c r="P1663">
        <v>3.7270755275093674</v>
      </c>
      <c r="Q1663">
        <v>101</v>
      </c>
      <c r="R1663">
        <f t="shared" si="25"/>
        <v>2.02</v>
      </c>
      <c r="S1663">
        <v>0.76</v>
      </c>
      <c r="V1663">
        <v>0.11151198000000001</v>
      </c>
      <c r="X1663">
        <v>22.701734750979295</v>
      </c>
      <c r="Y1663">
        <v>0.26928204</v>
      </c>
    </row>
    <row r="1664" spans="1:25" x14ac:dyDescent="0.25">
      <c r="A1664">
        <v>4034</v>
      </c>
      <c r="B1664">
        <v>9555</v>
      </c>
      <c r="C1664">
        <v>7.5999999999999998E-2</v>
      </c>
      <c r="D1664">
        <v>1.357</v>
      </c>
      <c r="E1664">
        <v>0.26500000000000001</v>
      </c>
      <c r="F1664" t="s">
        <v>76</v>
      </c>
      <c r="G1664">
        <v>4</v>
      </c>
      <c r="H1664">
        <v>0</v>
      </c>
      <c r="I1664">
        <v>0.42499999999999999</v>
      </c>
      <c r="J1664">
        <v>0.107</v>
      </c>
      <c r="K1664">
        <v>3.7160000000000002</v>
      </c>
      <c r="L1664">
        <v>1.63</v>
      </c>
      <c r="M1664">
        <v>0</v>
      </c>
      <c r="N1664">
        <v>27.817896389324957</v>
      </c>
      <c r="O1664">
        <v>0</v>
      </c>
      <c r="P1664">
        <v>0</v>
      </c>
      <c r="Q1664">
        <v>108.333</v>
      </c>
      <c r="R1664">
        <f t="shared" si="25"/>
        <v>2.1666599999999998</v>
      </c>
      <c r="S1664">
        <v>2.08</v>
      </c>
      <c r="V1664">
        <v>8.9907100000000004E-2</v>
      </c>
      <c r="X1664">
        <v>27.817896389324957</v>
      </c>
      <c r="Y1664">
        <v>0.21313707999999998</v>
      </c>
    </row>
    <row r="1665" spans="1:25" x14ac:dyDescent="0.25">
      <c r="A1665">
        <v>4137</v>
      </c>
      <c r="B1665">
        <v>7834</v>
      </c>
      <c r="C1665">
        <v>6.3E-2</v>
      </c>
      <c r="D1665">
        <v>1.1830000000000001</v>
      </c>
      <c r="E1665">
        <v>0.26800000000000002</v>
      </c>
      <c r="F1665" t="s">
        <v>76</v>
      </c>
      <c r="G1665">
        <v>4</v>
      </c>
      <c r="H1665">
        <v>0</v>
      </c>
      <c r="I1665">
        <v>0.43</v>
      </c>
      <c r="J1665">
        <v>0.13100000000000001</v>
      </c>
      <c r="K1665">
        <v>2.2240000000000002</v>
      </c>
      <c r="L1665">
        <v>1.9870000000000001</v>
      </c>
      <c r="M1665">
        <v>0</v>
      </c>
      <c r="N1665">
        <v>29.499617053867755</v>
      </c>
      <c r="O1665">
        <v>0</v>
      </c>
      <c r="P1665">
        <v>7.9619212462137599</v>
      </c>
      <c r="Q1665">
        <v>81.667000000000002</v>
      </c>
      <c r="R1665">
        <f t="shared" si="25"/>
        <v>1.63334</v>
      </c>
      <c r="S1665">
        <v>1.94</v>
      </c>
      <c r="V1665">
        <v>8.2538680000000003E-2</v>
      </c>
      <c r="X1665">
        <v>29.499617053867755</v>
      </c>
      <c r="Y1665">
        <v>0.22828426000000002</v>
      </c>
    </row>
    <row r="1666" spans="1:25" x14ac:dyDescent="0.25">
      <c r="A1666">
        <v>4375</v>
      </c>
      <c r="B1666">
        <v>7200</v>
      </c>
      <c r="C1666">
        <v>5.8000000000000003E-2</v>
      </c>
      <c r="D1666">
        <v>0.95</v>
      </c>
      <c r="E1666">
        <v>0.437</v>
      </c>
      <c r="F1666" t="s">
        <v>76</v>
      </c>
      <c r="G1666">
        <v>4</v>
      </c>
      <c r="H1666">
        <v>0</v>
      </c>
      <c r="I1666">
        <v>0.53</v>
      </c>
      <c r="J1666">
        <v>6.5000000000000002E-2</v>
      </c>
      <c r="K1666">
        <v>1.06</v>
      </c>
      <c r="L1666">
        <v>2.6030000000000002</v>
      </c>
      <c r="M1666">
        <v>0</v>
      </c>
      <c r="N1666">
        <v>27.638888888888889</v>
      </c>
      <c r="O1666">
        <v>0</v>
      </c>
      <c r="P1666">
        <v>0</v>
      </c>
      <c r="Q1666">
        <v>66</v>
      </c>
      <c r="R1666">
        <f t="shared" ref="R1666:R1729" si="26">Q1666*0.02</f>
        <v>1.32</v>
      </c>
      <c r="S1666">
        <v>2.36</v>
      </c>
      <c r="V1666">
        <v>8.0718960000000006E-2</v>
      </c>
      <c r="X1666">
        <v>27.638888888888889</v>
      </c>
      <c r="Y1666">
        <v>0.19320508</v>
      </c>
    </row>
    <row r="1667" spans="1:25" x14ac:dyDescent="0.25">
      <c r="A1667">
        <v>4439</v>
      </c>
      <c r="B1667">
        <v>41334</v>
      </c>
      <c r="C1667">
        <v>0.33100000000000002</v>
      </c>
      <c r="D1667">
        <v>4.5830000000000002</v>
      </c>
      <c r="E1667">
        <v>0.128</v>
      </c>
      <c r="F1667" t="s">
        <v>76</v>
      </c>
      <c r="G1667">
        <v>4</v>
      </c>
      <c r="H1667">
        <v>0</v>
      </c>
      <c r="I1667">
        <v>0.33700000000000002</v>
      </c>
      <c r="J1667">
        <v>1.367</v>
      </c>
      <c r="K1667">
        <v>1.772</v>
      </c>
      <c r="L1667">
        <v>1.5489999999999999</v>
      </c>
      <c r="M1667">
        <v>0</v>
      </c>
      <c r="N1667">
        <v>22.3302849954033</v>
      </c>
      <c r="O1667">
        <v>0</v>
      </c>
      <c r="P1667">
        <v>0</v>
      </c>
      <c r="Q1667">
        <v>39.332999999999998</v>
      </c>
      <c r="R1667">
        <f t="shared" si="26"/>
        <v>0.78666000000000003</v>
      </c>
      <c r="S1667">
        <v>1.34</v>
      </c>
      <c r="V1667">
        <v>0.10119444</v>
      </c>
      <c r="X1667">
        <v>22.3302849954033</v>
      </c>
      <c r="Y1667">
        <v>0.27455842000000003</v>
      </c>
    </row>
    <row r="1668" spans="1:25" x14ac:dyDescent="0.25">
      <c r="A1668">
        <v>4563</v>
      </c>
      <c r="B1668">
        <v>27798</v>
      </c>
      <c r="C1668">
        <v>0.222</v>
      </c>
      <c r="D1668">
        <v>3.0539999999999998</v>
      </c>
      <c r="E1668">
        <v>0.19600000000000001</v>
      </c>
      <c r="F1668" t="s">
        <v>76</v>
      </c>
      <c r="G1668">
        <v>4</v>
      </c>
      <c r="H1668">
        <v>0</v>
      </c>
      <c r="I1668">
        <v>0.38500000000000001</v>
      </c>
      <c r="J1668">
        <v>0.65900000000000003</v>
      </c>
      <c r="K1668">
        <v>1.653</v>
      </c>
      <c r="L1668">
        <v>1.6040000000000001</v>
      </c>
      <c r="M1668">
        <v>0</v>
      </c>
      <c r="N1668">
        <v>21.800129505719838</v>
      </c>
      <c r="O1668">
        <v>0</v>
      </c>
      <c r="P1668">
        <v>0.56105610561056107</v>
      </c>
      <c r="Q1668">
        <v>152</v>
      </c>
      <c r="R1668">
        <f t="shared" si="26"/>
        <v>3.04</v>
      </c>
      <c r="S1668">
        <v>2.12</v>
      </c>
      <c r="V1668">
        <v>0.10181994</v>
      </c>
      <c r="X1668">
        <v>21.800129505719838</v>
      </c>
      <c r="Y1668">
        <v>0.28284268000000001</v>
      </c>
    </row>
    <row r="1669" spans="1:25" x14ac:dyDescent="0.25">
      <c r="A1669">
        <v>4592</v>
      </c>
      <c r="B1669">
        <v>18371</v>
      </c>
      <c r="C1669">
        <v>0.14699999999999999</v>
      </c>
      <c r="D1669">
        <v>2.718</v>
      </c>
      <c r="E1669">
        <v>0.122</v>
      </c>
      <c r="F1669" t="s">
        <v>76</v>
      </c>
      <c r="G1669">
        <v>4</v>
      </c>
      <c r="H1669">
        <v>0</v>
      </c>
      <c r="I1669">
        <v>0.33</v>
      </c>
      <c r="J1669">
        <v>0.73799999999999999</v>
      </c>
      <c r="K1669">
        <v>2.9279999999999999</v>
      </c>
      <c r="L1669">
        <v>2.609</v>
      </c>
      <c r="M1669">
        <v>0</v>
      </c>
      <c r="N1669">
        <v>29.024005225627349</v>
      </c>
      <c r="O1669">
        <v>0</v>
      </c>
      <c r="P1669">
        <v>1.0502625656414104</v>
      </c>
      <c r="Q1669">
        <v>96.667000000000002</v>
      </c>
      <c r="R1669">
        <f t="shared" si="26"/>
        <v>1.9333400000000001</v>
      </c>
      <c r="S1669">
        <v>2.4</v>
      </c>
      <c r="V1669">
        <v>7.7169959999999996E-2</v>
      </c>
      <c r="X1669">
        <v>29.024005225627349</v>
      </c>
      <c r="Y1669">
        <v>0.2048528</v>
      </c>
    </row>
    <row r="1670" spans="1:25" x14ac:dyDescent="0.25">
      <c r="A1670">
        <v>4811</v>
      </c>
      <c r="B1670">
        <v>29235</v>
      </c>
      <c r="C1670">
        <v>0.23400000000000001</v>
      </c>
      <c r="D1670">
        <v>3.9319999999999999</v>
      </c>
      <c r="E1670">
        <v>0.10199999999999999</v>
      </c>
      <c r="F1670" t="s">
        <v>76</v>
      </c>
      <c r="G1670">
        <v>4</v>
      </c>
      <c r="H1670">
        <v>0</v>
      </c>
      <c r="I1670">
        <v>0.31</v>
      </c>
      <c r="J1670">
        <v>0.748</v>
      </c>
      <c r="K1670">
        <v>8.3490000000000002</v>
      </c>
      <c r="L1670">
        <v>1.1739999999999999</v>
      </c>
      <c r="M1670">
        <v>0</v>
      </c>
      <c r="N1670">
        <v>26.680348896870186</v>
      </c>
      <c r="O1670">
        <v>0</v>
      </c>
      <c r="P1670">
        <v>3.9358974358974361</v>
      </c>
      <c r="Q1670">
        <v>122.333</v>
      </c>
      <c r="R1670">
        <f t="shared" si="26"/>
        <v>2.4466600000000001</v>
      </c>
      <c r="S1670">
        <v>1.9000000000000001</v>
      </c>
      <c r="V1670">
        <v>8.5602259999999999E-2</v>
      </c>
      <c r="X1670">
        <v>26.680348896870186</v>
      </c>
      <c r="Y1670">
        <v>0.22434662</v>
      </c>
    </row>
    <row r="1671" spans="1:25" x14ac:dyDescent="0.25">
      <c r="A1671">
        <v>4924</v>
      </c>
      <c r="B1671">
        <v>8824</v>
      </c>
      <c r="C1671">
        <v>7.0999999999999994E-2</v>
      </c>
      <c r="D1671">
        <v>1.272</v>
      </c>
      <c r="E1671">
        <v>0.27400000000000002</v>
      </c>
      <c r="F1671" t="s">
        <v>76</v>
      </c>
      <c r="G1671">
        <v>4</v>
      </c>
      <c r="H1671">
        <v>0</v>
      </c>
      <c r="I1671">
        <v>0.42799999999999999</v>
      </c>
      <c r="J1671">
        <v>0.123</v>
      </c>
      <c r="K1671">
        <v>2.4620000000000002</v>
      </c>
      <c r="L1671">
        <v>1.8360000000000001</v>
      </c>
      <c r="M1671">
        <v>0</v>
      </c>
      <c r="N1671">
        <v>27.889845874886671</v>
      </c>
      <c r="O1671">
        <v>0</v>
      </c>
      <c r="P1671">
        <v>0</v>
      </c>
      <c r="Q1671">
        <v>141</v>
      </c>
      <c r="R1671">
        <f t="shared" si="26"/>
        <v>2.82</v>
      </c>
      <c r="S1671">
        <v>1.74</v>
      </c>
      <c r="V1671">
        <v>9.1576619999999997E-2</v>
      </c>
      <c r="X1671">
        <v>27.889845874886671</v>
      </c>
      <c r="Y1671">
        <v>0.21949382000000001</v>
      </c>
    </row>
    <row r="1672" spans="1:25" x14ac:dyDescent="0.25">
      <c r="A1672">
        <v>4937</v>
      </c>
      <c r="B1672">
        <v>166158</v>
      </c>
      <c r="C1672">
        <v>1.329</v>
      </c>
      <c r="D1672">
        <v>19.815000000000001</v>
      </c>
      <c r="E1672">
        <v>2.5999999999999999E-2</v>
      </c>
      <c r="F1672" t="s">
        <v>76</v>
      </c>
      <c r="G1672">
        <v>4</v>
      </c>
      <c r="H1672">
        <v>0</v>
      </c>
      <c r="I1672">
        <v>0.19600000000000001</v>
      </c>
      <c r="J1672">
        <v>28.626999999999999</v>
      </c>
      <c r="K1672">
        <v>2.6819999999999999</v>
      </c>
      <c r="L1672">
        <v>4.45</v>
      </c>
      <c r="M1672">
        <v>0</v>
      </c>
      <c r="N1672">
        <v>23.825515473224282</v>
      </c>
      <c r="O1672">
        <v>0</v>
      </c>
      <c r="P1672">
        <v>2.2178437910477919</v>
      </c>
      <c r="Q1672">
        <v>65.667000000000002</v>
      </c>
      <c r="R1672">
        <f t="shared" si="26"/>
        <v>1.31334</v>
      </c>
      <c r="S1672">
        <v>2.34</v>
      </c>
      <c r="V1672">
        <v>0.10053544</v>
      </c>
      <c r="X1672">
        <v>23.825515473224282</v>
      </c>
      <c r="Y1672">
        <v>0.29998538000000002</v>
      </c>
    </row>
    <row r="1673" spans="1:25" x14ac:dyDescent="0.25">
      <c r="A1673">
        <v>5001</v>
      </c>
      <c r="B1673">
        <v>4355</v>
      </c>
      <c r="C1673">
        <v>3.5000000000000003E-2</v>
      </c>
      <c r="D1673">
        <v>0.69799999999999995</v>
      </c>
      <c r="E1673">
        <v>0.40300000000000002</v>
      </c>
      <c r="F1673" t="s">
        <v>76</v>
      </c>
      <c r="G1673">
        <v>4</v>
      </c>
      <c r="H1673">
        <v>0</v>
      </c>
      <c r="I1673">
        <v>0.51</v>
      </c>
      <c r="J1673">
        <v>4.1000000000000002E-2</v>
      </c>
      <c r="K1673">
        <v>1.2450000000000001</v>
      </c>
      <c r="L1673">
        <v>2.4620000000000002</v>
      </c>
      <c r="M1673">
        <v>0</v>
      </c>
      <c r="N1673">
        <v>32.858783008036738</v>
      </c>
      <c r="O1673">
        <v>0</v>
      </c>
      <c r="P1673">
        <v>0</v>
      </c>
      <c r="Q1673">
        <v>335.33300000000003</v>
      </c>
      <c r="R1673">
        <f t="shared" si="26"/>
        <v>6.7066600000000003</v>
      </c>
      <c r="S1673">
        <v>2.82</v>
      </c>
      <c r="V1673">
        <v>7.5423240000000003E-2</v>
      </c>
      <c r="X1673">
        <v>32.858783008036738</v>
      </c>
      <c r="Y1673">
        <v>0.18</v>
      </c>
    </row>
    <row r="1674" spans="1:25" x14ac:dyDescent="0.25">
      <c r="A1674">
        <v>5062</v>
      </c>
      <c r="B1674">
        <v>13850</v>
      </c>
      <c r="C1674">
        <v>0.111</v>
      </c>
      <c r="D1674">
        <v>1.8149999999999999</v>
      </c>
      <c r="E1674">
        <v>0.23200000000000001</v>
      </c>
      <c r="F1674" t="s">
        <v>76</v>
      </c>
      <c r="G1674">
        <v>4</v>
      </c>
      <c r="H1674">
        <v>0</v>
      </c>
      <c r="I1674">
        <v>0.40300000000000002</v>
      </c>
      <c r="J1674">
        <v>0.183</v>
      </c>
      <c r="K1674">
        <v>2.802</v>
      </c>
      <c r="L1674">
        <v>1.3560000000000001</v>
      </c>
      <c r="M1674">
        <v>0</v>
      </c>
      <c r="N1674">
        <v>25.588447653429604</v>
      </c>
      <c r="O1674">
        <v>0</v>
      </c>
      <c r="P1674">
        <v>19.159142212189618</v>
      </c>
      <c r="Q1674">
        <v>34.332999999999998</v>
      </c>
      <c r="R1674">
        <f t="shared" si="26"/>
        <v>0.68665999999999994</v>
      </c>
      <c r="S1674">
        <v>2.7600000000000002</v>
      </c>
      <c r="V1674">
        <v>0.11410005999999999</v>
      </c>
      <c r="X1674">
        <v>25.588447653429604</v>
      </c>
      <c r="Y1674">
        <v>0.27362863999999998</v>
      </c>
    </row>
    <row r="1675" spans="1:25" x14ac:dyDescent="0.25">
      <c r="A1675">
        <v>5109</v>
      </c>
      <c r="B1675">
        <v>37598</v>
      </c>
      <c r="C1675">
        <v>0.30099999999999999</v>
      </c>
      <c r="D1675">
        <v>4.415</v>
      </c>
      <c r="E1675">
        <v>0.11899999999999999</v>
      </c>
      <c r="F1675" t="s">
        <v>76</v>
      </c>
      <c r="G1675">
        <v>4</v>
      </c>
      <c r="H1675">
        <v>0</v>
      </c>
      <c r="I1675">
        <v>0.32600000000000001</v>
      </c>
      <c r="J1675">
        <v>0.58399999999999996</v>
      </c>
      <c r="K1675">
        <v>5.7</v>
      </c>
      <c r="L1675">
        <v>1.4990000000000001</v>
      </c>
      <c r="M1675">
        <v>0</v>
      </c>
      <c r="N1675">
        <v>23.495930634608222</v>
      </c>
      <c r="O1675">
        <v>0</v>
      </c>
      <c r="P1675">
        <v>7.2786959474756623</v>
      </c>
      <c r="Q1675">
        <v>65.667000000000002</v>
      </c>
      <c r="R1675">
        <f t="shared" si="26"/>
        <v>1.31334</v>
      </c>
      <c r="S1675">
        <v>0.56828425999999999</v>
      </c>
      <c r="V1675">
        <v>9.3120300000000003E-2</v>
      </c>
      <c r="X1675">
        <v>23.495930634608222</v>
      </c>
      <c r="Y1675">
        <v>0.22292528</v>
      </c>
    </row>
    <row r="1676" spans="1:25" x14ac:dyDescent="0.25">
      <c r="A1676">
        <v>5138</v>
      </c>
      <c r="B1676">
        <v>9157</v>
      </c>
      <c r="C1676">
        <v>7.2999999999999995E-2</v>
      </c>
      <c r="D1676">
        <v>1.5640000000000001</v>
      </c>
      <c r="E1676">
        <v>0.159</v>
      </c>
      <c r="F1676" t="s">
        <v>76</v>
      </c>
      <c r="G1676">
        <v>4</v>
      </c>
      <c r="H1676">
        <v>0</v>
      </c>
      <c r="I1676">
        <v>0.35299999999999998</v>
      </c>
      <c r="J1676">
        <v>0.10100000000000001</v>
      </c>
      <c r="K1676">
        <v>6.6680000000000001</v>
      </c>
      <c r="L1676">
        <v>1.579</v>
      </c>
      <c r="M1676">
        <v>0</v>
      </c>
      <c r="N1676">
        <v>32.696297914164028</v>
      </c>
      <c r="O1676">
        <v>0</v>
      </c>
      <c r="P1676">
        <v>0</v>
      </c>
      <c r="Q1676">
        <v>160.333</v>
      </c>
      <c r="R1676">
        <f t="shared" si="26"/>
        <v>3.2066599999999998</v>
      </c>
      <c r="S1676">
        <v>2.82</v>
      </c>
      <c r="V1676">
        <v>6.1628800000000004E-2</v>
      </c>
      <c r="X1676">
        <v>32.696297914164028</v>
      </c>
      <c r="Y1676">
        <v>0.16049157999999999</v>
      </c>
    </row>
    <row r="1677" spans="1:25" x14ac:dyDescent="0.25">
      <c r="A1677">
        <v>5250</v>
      </c>
      <c r="B1677">
        <v>12149</v>
      </c>
      <c r="C1677">
        <v>9.7000000000000003E-2</v>
      </c>
      <c r="D1677">
        <v>1.59</v>
      </c>
      <c r="E1677">
        <v>0.26600000000000001</v>
      </c>
      <c r="F1677" t="s">
        <v>76</v>
      </c>
      <c r="G1677">
        <v>4</v>
      </c>
      <c r="H1677">
        <v>0</v>
      </c>
      <c r="I1677">
        <v>0.42599999999999999</v>
      </c>
      <c r="J1677">
        <v>0.128</v>
      </c>
      <c r="K1677">
        <v>2.637</v>
      </c>
      <c r="L1677">
        <v>1.5549999999999999</v>
      </c>
      <c r="M1677">
        <v>0</v>
      </c>
      <c r="N1677">
        <v>25.91982879249321</v>
      </c>
      <c r="O1677">
        <v>0</v>
      </c>
      <c r="P1677">
        <v>10.511273420133376</v>
      </c>
      <c r="Q1677">
        <v>101.333</v>
      </c>
      <c r="R1677">
        <f t="shared" si="26"/>
        <v>2.0266600000000001</v>
      </c>
      <c r="S1677">
        <v>0.9</v>
      </c>
      <c r="V1677">
        <v>8.6289859999999996E-2</v>
      </c>
      <c r="X1677">
        <v>25.91982879249321</v>
      </c>
      <c r="Y1677">
        <v>0.20142134</v>
      </c>
    </row>
    <row r="1678" spans="1:25" x14ac:dyDescent="0.25">
      <c r="A1678">
        <v>5288</v>
      </c>
      <c r="B1678">
        <v>5754</v>
      </c>
      <c r="C1678">
        <v>4.5999999999999999E-2</v>
      </c>
      <c r="D1678">
        <v>0.91800000000000004</v>
      </c>
      <c r="E1678">
        <v>0.31</v>
      </c>
      <c r="F1678" t="s">
        <v>76</v>
      </c>
      <c r="G1678">
        <v>4</v>
      </c>
      <c r="H1678">
        <v>0</v>
      </c>
      <c r="I1678">
        <v>0.44600000000000001</v>
      </c>
      <c r="J1678">
        <v>6.4000000000000001E-2</v>
      </c>
      <c r="K1678">
        <v>3.1539999999999999</v>
      </c>
      <c r="L1678">
        <v>1.6870000000000001</v>
      </c>
      <c r="M1678">
        <v>0</v>
      </c>
      <c r="N1678">
        <v>30.969760166840459</v>
      </c>
      <c r="O1678">
        <v>0</v>
      </c>
      <c r="P1678">
        <v>5.6677890011223342</v>
      </c>
      <c r="Q1678">
        <v>68.332999999999998</v>
      </c>
      <c r="R1678">
        <f t="shared" si="26"/>
        <v>1.36666</v>
      </c>
      <c r="S1678">
        <v>2.72</v>
      </c>
      <c r="V1678">
        <v>9.5812320000000006E-2</v>
      </c>
      <c r="X1678">
        <v>30.969760166840459</v>
      </c>
      <c r="Y1678">
        <v>0.21606236000000001</v>
      </c>
    </row>
    <row r="1679" spans="1:25" x14ac:dyDescent="0.25">
      <c r="A1679">
        <v>5384</v>
      </c>
      <c r="B1679">
        <v>74097</v>
      </c>
      <c r="C1679">
        <v>0.59299999999999997</v>
      </c>
      <c r="D1679">
        <v>10.942</v>
      </c>
      <c r="E1679">
        <v>0.03</v>
      </c>
      <c r="F1679" t="s">
        <v>76</v>
      </c>
      <c r="G1679">
        <v>4</v>
      </c>
      <c r="H1679">
        <v>0</v>
      </c>
      <c r="I1679">
        <v>0.20599999999999999</v>
      </c>
      <c r="J1679">
        <v>7.851</v>
      </c>
      <c r="K1679">
        <v>2.78</v>
      </c>
      <c r="L1679">
        <v>4.59</v>
      </c>
      <c r="M1679">
        <v>0</v>
      </c>
      <c r="N1679">
        <v>28.810883031701689</v>
      </c>
      <c r="O1679">
        <v>0</v>
      </c>
      <c r="P1679">
        <v>7.4948472924864156</v>
      </c>
      <c r="Q1679">
        <v>56.332999999999998</v>
      </c>
      <c r="R1679">
        <f t="shared" si="26"/>
        <v>1.12666</v>
      </c>
      <c r="S1679">
        <v>2.7800000000000002</v>
      </c>
      <c r="V1679">
        <v>9.7893300000000003E-2</v>
      </c>
      <c r="X1679">
        <v>28.810883031701689</v>
      </c>
      <c r="Y1679">
        <v>0.23613036000000001</v>
      </c>
    </row>
    <row r="1680" spans="1:25" x14ac:dyDescent="0.25">
      <c r="A1680">
        <v>5437</v>
      </c>
      <c r="B1680">
        <v>31895</v>
      </c>
      <c r="C1680">
        <v>0.255</v>
      </c>
      <c r="D1680">
        <v>3.96</v>
      </c>
      <c r="E1680">
        <v>0.11899999999999999</v>
      </c>
      <c r="F1680" t="s">
        <v>76</v>
      </c>
      <c r="G1680">
        <v>4</v>
      </c>
      <c r="H1680">
        <v>0</v>
      </c>
      <c r="I1680">
        <v>0.32</v>
      </c>
      <c r="J1680">
        <v>0.42699999999999999</v>
      </c>
      <c r="K1680">
        <v>6.0709999999999997</v>
      </c>
      <c r="L1680">
        <v>2.2040000000000002</v>
      </c>
      <c r="M1680">
        <v>0</v>
      </c>
      <c r="N1680">
        <v>23.981815331556668</v>
      </c>
      <c r="O1680">
        <v>0</v>
      </c>
      <c r="P1680">
        <v>0</v>
      </c>
      <c r="Q1680">
        <v>63</v>
      </c>
      <c r="R1680">
        <f t="shared" si="26"/>
        <v>1.26</v>
      </c>
      <c r="S1680">
        <v>2.7048529000000001</v>
      </c>
      <c r="V1680">
        <v>8.7686559999999997E-2</v>
      </c>
      <c r="X1680">
        <v>23.981815331556668</v>
      </c>
      <c r="Y1680">
        <v>0.22627414000000001</v>
      </c>
    </row>
    <row r="1681" spans="1:25" x14ac:dyDescent="0.25">
      <c r="A1681">
        <v>5439</v>
      </c>
      <c r="B1681">
        <v>13471</v>
      </c>
      <c r="C1681">
        <v>0.108</v>
      </c>
      <c r="D1681">
        <v>1.99</v>
      </c>
      <c r="E1681">
        <v>0.16700000000000001</v>
      </c>
      <c r="F1681" t="s">
        <v>76</v>
      </c>
      <c r="G1681">
        <v>4</v>
      </c>
      <c r="H1681">
        <v>0</v>
      </c>
      <c r="I1681">
        <v>0.36599999999999999</v>
      </c>
      <c r="J1681">
        <v>0.23599999999999999</v>
      </c>
      <c r="K1681">
        <v>4.5439999999999996</v>
      </c>
      <c r="L1681">
        <v>1.671</v>
      </c>
      <c r="M1681">
        <v>0</v>
      </c>
      <c r="N1681">
        <v>28.765496251206297</v>
      </c>
      <c r="O1681">
        <v>0</v>
      </c>
      <c r="P1681">
        <v>5.5483870967741931</v>
      </c>
      <c r="Q1681">
        <v>202.667</v>
      </c>
      <c r="R1681">
        <f t="shared" si="26"/>
        <v>4.0533400000000004</v>
      </c>
      <c r="S1681">
        <v>2.94</v>
      </c>
      <c r="V1681">
        <v>0.1032382</v>
      </c>
      <c r="X1681">
        <v>28.765496251206297</v>
      </c>
      <c r="Y1681">
        <v>0.24148934000000002</v>
      </c>
    </row>
    <row r="1682" spans="1:25" x14ac:dyDescent="0.25">
      <c r="A1682">
        <v>5464</v>
      </c>
      <c r="B1682">
        <v>2461</v>
      </c>
      <c r="C1682">
        <v>0.02</v>
      </c>
      <c r="D1682">
        <v>0.42699999999999999</v>
      </c>
      <c r="E1682">
        <v>0.56299999999999994</v>
      </c>
      <c r="F1682" t="s">
        <v>76</v>
      </c>
      <c r="G1682">
        <v>4</v>
      </c>
      <c r="H1682">
        <v>0</v>
      </c>
      <c r="I1682">
        <v>0.54300000000000004</v>
      </c>
      <c r="J1682">
        <v>2.1999999999999999E-2</v>
      </c>
      <c r="K1682">
        <v>1.7470000000000001</v>
      </c>
      <c r="L1682">
        <v>1.105</v>
      </c>
      <c r="M1682">
        <v>0</v>
      </c>
      <c r="N1682">
        <v>32.994717594473791</v>
      </c>
      <c r="O1682">
        <v>0</v>
      </c>
      <c r="P1682">
        <v>33.374384236453203</v>
      </c>
      <c r="Q1682">
        <v>179</v>
      </c>
      <c r="R1682">
        <f t="shared" si="26"/>
        <v>3.58</v>
      </c>
      <c r="S1682">
        <v>3</v>
      </c>
      <c r="V1682">
        <v>0.11725994000000001</v>
      </c>
      <c r="X1682">
        <v>32.994717594473791</v>
      </c>
      <c r="Y1682">
        <v>0.24627414000000003</v>
      </c>
    </row>
    <row r="1683" spans="1:25" x14ac:dyDescent="0.25">
      <c r="A1683">
        <v>5505</v>
      </c>
      <c r="B1683">
        <v>14967</v>
      </c>
      <c r="C1683">
        <v>0.12</v>
      </c>
      <c r="D1683">
        <v>1.734</v>
      </c>
      <c r="E1683">
        <v>0.311</v>
      </c>
      <c r="F1683" t="s">
        <v>76</v>
      </c>
      <c r="G1683">
        <v>4</v>
      </c>
      <c r="H1683">
        <v>0</v>
      </c>
      <c r="I1683">
        <v>0.45400000000000001</v>
      </c>
      <c r="J1683">
        <v>0.16300000000000001</v>
      </c>
      <c r="K1683">
        <v>2.2629999999999999</v>
      </c>
      <c r="L1683">
        <v>1.7370000000000001</v>
      </c>
      <c r="M1683">
        <v>0</v>
      </c>
      <c r="N1683">
        <v>23.144250684839982</v>
      </c>
      <c r="O1683">
        <v>0</v>
      </c>
      <c r="P1683">
        <v>0</v>
      </c>
      <c r="Q1683">
        <v>115.667</v>
      </c>
      <c r="R1683">
        <f t="shared" si="26"/>
        <v>2.3133400000000002</v>
      </c>
      <c r="S1683">
        <v>2.2365686</v>
      </c>
      <c r="V1683">
        <v>9.7701480000000007E-2</v>
      </c>
      <c r="X1683">
        <v>23.144250684839982</v>
      </c>
      <c r="Y1683">
        <v>0.24392304000000001</v>
      </c>
    </row>
    <row r="1684" spans="1:25" x14ac:dyDescent="0.25">
      <c r="A1684">
        <v>5547</v>
      </c>
      <c r="B1684">
        <v>19936</v>
      </c>
      <c r="C1684">
        <v>0.159</v>
      </c>
      <c r="D1684">
        <v>2.403</v>
      </c>
      <c r="E1684">
        <v>0.20699999999999999</v>
      </c>
      <c r="F1684" t="s">
        <v>76</v>
      </c>
      <c r="G1684">
        <v>4</v>
      </c>
      <c r="H1684">
        <v>0</v>
      </c>
      <c r="I1684">
        <v>0.39400000000000002</v>
      </c>
      <c r="J1684">
        <v>0.35</v>
      </c>
      <c r="K1684">
        <v>2.1320000000000001</v>
      </c>
      <c r="L1684">
        <v>1.0669999999999999</v>
      </c>
      <c r="M1684">
        <v>0</v>
      </c>
      <c r="N1684">
        <v>24.132223113964688</v>
      </c>
      <c r="O1684">
        <v>0</v>
      </c>
      <c r="P1684">
        <v>1.0808563708168779</v>
      </c>
      <c r="Q1684">
        <v>30.667000000000002</v>
      </c>
      <c r="R1684">
        <f t="shared" si="26"/>
        <v>0.61334</v>
      </c>
      <c r="S1684">
        <v>3.1</v>
      </c>
      <c r="V1684">
        <v>0.1073071</v>
      </c>
      <c r="X1684">
        <v>24.132223113964688</v>
      </c>
      <c r="Y1684">
        <v>0.23070338000000001</v>
      </c>
    </row>
    <row r="1685" spans="1:25" x14ac:dyDescent="0.25">
      <c r="A1685">
        <v>5571</v>
      </c>
      <c r="B1685">
        <v>22472</v>
      </c>
      <c r="C1685">
        <v>0.18</v>
      </c>
      <c r="D1685">
        <v>3.4790000000000001</v>
      </c>
      <c r="E1685">
        <v>8.6999999999999994E-2</v>
      </c>
      <c r="F1685" t="s">
        <v>76</v>
      </c>
      <c r="G1685">
        <v>4</v>
      </c>
      <c r="H1685">
        <v>0</v>
      </c>
      <c r="I1685">
        <v>0.29699999999999999</v>
      </c>
      <c r="J1685">
        <v>1.7070000000000001</v>
      </c>
      <c r="K1685">
        <v>2.109</v>
      </c>
      <c r="L1685">
        <v>1.921</v>
      </c>
      <c r="M1685">
        <v>0</v>
      </c>
      <c r="N1685">
        <v>30.509077963688146</v>
      </c>
      <c r="O1685">
        <v>0</v>
      </c>
      <c r="P1685">
        <v>4.6236872812135354</v>
      </c>
      <c r="Q1685">
        <v>88</v>
      </c>
      <c r="R1685">
        <f t="shared" si="26"/>
        <v>1.76</v>
      </c>
      <c r="S1685">
        <v>3.2</v>
      </c>
      <c r="V1685">
        <v>8.5772460000000009E-2</v>
      </c>
      <c r="X1685">
        <v>30.509077963688146</v>
      </c>
      <c r="Y1685">
        <v>0.22</v>
      </c>
    </row>
    <row r="1686" spans="1:25" x14ac:dyDescent="0.25">
      <c r="A1686">
        <v>5612</v>
      </c>
      <c r="B1686">
        <v>28519</v>
      </c>
      <c r="C1686">
        <v>0.22800000000000001</v>
      </c>
      <c r="D1686">
        <v>3.1190000000000002</v>
      </c>
      <c r="E1686">
        <v>0.19400000000000001</v>
      </c>
      <c r="F1686" t="s">
        <v>76</v>
      </c>
      <c r="G1686">
        <v>4</v>
      </c>
      <c r="H1686">
        <v>0</v>
      </c>
      <c r="I1686">
        <v>0.38100000000000001</v>
      </c>
      <c r="J1686">
        <v>0.4</v>
      </c>
      <c r="K1686">
        <v>2.8490000000000002</v>
      </c>
      <c r="L1686">
        <v>1.468</v>
      </c>
      <c r="M1686">
        <v>0</v>
      </c>
      <c r="N1686">
        <v>21.575090290683406</v>
      </c>
      <c r="O1686">
        <v>0</v>
      </c>
      <c r="P1686">
        <v>0</v>
      </c>
      <c r="Q1686">
        <v>81.332999999999998</v>
      </c>
      <c r="R1686">
        <f t="shared" si="26"/>
        <v>1.62666</v>
      </c>
      <c r="S1686">
        <v>3</v>
      </c>
      <c r="V1686">
        <v>9.534434E-2</v>
      </c>
      <c r="X1686">
        <v>21.575090290683406</v>
      </c>
      <c r="Y1686">
        <v>0.23898764</v>
      </c>
    </row>
    <row r="1687" spans="1:25" x14ac:dyDescent="0.25">
      <c r="A1687">
        <v>5624</v>
      </c>
      <c r="B1687">
        <v>24120</v>
      </c>
      <c r="C1687">
        <v>0.193</v>
      </c>
      <c r="D1687">
        <v>3.2639999999999998</v>
      </c>
      <c r="E1687">
        <v>0.121</v>
      </c>
      <c r="F1687" t="s">
        <v>76</v>
      </c>
      <c r="G1687">
        <v>4</v>
      </c>
      <c r="H1687">
        <v>0</v>
      </c>
      <c r="I1687">
        <v>0.32800000000000001</v>
      </c>
      <c r="J1687">
        <v>0.504</v>
      </c>
      <c r="K1687">
        <v>4.0119999999999996</v>
      </c>
      <c r="L1687">
        <v>1.429</v>
      </c>
      <c r="M1687">
        <v>0</v>
      </c>
      <c r="N1687">
        <v>27.060530679933663</v>
      </c>
      <c r="O1687">
        <v>0</v>
      </c>
      <c r="P1687">
        <v>0</v>
      </c>
      <c r="Q1687">
        <v>85.667000000000002</v>
      </c>
      <c r="R1687">
        <f t="shared" si="26"/>
        <v>1.7133400000000001</v>
      </c>
      <c r="S1687">
        <v>3.14</v>
      </c>
      <c r="V1687">
        <v>0.11696598</v>
      </c>
      <c r="X1687">
        <v>27.060530679933663</v>
      </c>
      <c r="Y1687">
        <v>0.26248709999999997</v>
      </c>
    </row>
    <row r="1688" spans="1:25" x14ac:dyDescent="0.25">
      <c r="A1688">
        <v>5779</v>
      </c>
      <c r="B1688">
        <v>1655</v>
      </c>
      <c r="C1688">
        <v>1.2999999999999999E-2</v>
      </c>
      <c r="D1688">
        <v>0.30499999999999999</v>
      </c>
      <c r="E1688">
        <v>0.69799999999999995</v>
      </c>
      <c r="F1688" t="s">
        <v>76</v>
      </c>
      <c r="G1688">
        <v>4</v>
      </c>
      <c r="H1688">
        <v>0</v>
      </c>
      <c r="I1688">
        <v>0.59399999999999997</v>
      </c>
      <c r="J1688">
        <v>1.4E-2</v>
      </c>
      <c r="K1688">
        <v>1.7230000000000001</v>
      </c>
      <c r="L1688">
        <v>1.141</v>
      </c>
      <c r="M1688">
        <v>0</v>
      </c>
      <c r="N1688">
        <v>35.347432024169187</v>
      </c>
      <c r="O1688">
        <v>0</v>
      </c>
      <c r="P1688">
        <v>13.162393162393164</v>
      </c>
      <c r="Q1688">
        <v>117.333</v>
      </c>
      <c r="R1688">
        <f t="shared" si="26"/>
        <v>2.34666</v>
      </c>
      <c r="S1688">
        <v>3.3200000000000003</v>
      </c>
      <c r="V1688">
        <v>8.508571999999999E-2</v>
      </c>
      <c r="X1688">
        <v>35.347432024169187</v>
      </c>
      <c r="Y1688">
        <v>0.17606238000000002</v>
      </c>
    </row>
    <row r="1689" spans="1:25" x14ac:dyDescent="0.25">
      <c r="A1689">
        <v>5819</v>
      </c>
      <c r="B1689">
        <v>41640</v>
      </c>
      <c r="C1689">
        <v>0.33300000000000002</v>
      </c>
      <c r="D1689">
        <v>4.1719999999999997</v>
      </c>
      <c r="E1689">
        <v>0.17299999999999999</v>
      </c>
      <c r="F1689" t="s">
        <v>76</v>
      </c>
      <c r="G1689">
        <v>4</v>
      </c>
      <c r="H1689">
        <v>0</v>
      </c>
      <c r="I1689">
        <v>0.372</v>
      </c>
      <c r="J1689">
        <v>0.93600000000000005</v>
      </c>
      <c r="K1689">
        <v>1.9850000000000001</v>
      </c>
      <c r="L1689">
        <v>2.12</v>
      </c>
      <c r="M1689">
        <v>0</v>
      </c>
      <c r="N1689">
        <v>20.278578290105667</v>
      </c>
      <c r="O1689">
        <v>0</v>
      </c>
      <c r="P1689">
        <v>2.0132638559924207</v>
      </c>
      <c r="Q1689">
        <v>136.333</v>
      </c>
      <c r="R1689">
        <f t="shared" si="26"/>
        <v>2.7266599999999999</v>
      </c>
      <c r="S1689">
        <v>1.5</v>
      </c>
      <c r="V1689">
        <v>9.6125459999999996E-2</v>
      </c>
      <c r="X1689">
        <v>20.278578290105667</v>
      </c>
      <c r="Y1689">
        <v>0.22784607999999998</v>
      </c>
    </row>
    <row r="1690" spans="1:25" x14ac:dyDescent="0.25">
      <c r="A1690">
        <v>5825</v>
      </c>
      <c r="B1690">
        <v>14733</v>
      </c>
      <c r="C1690">
        <v>0.11799999999999999</v>
      </c>
      <c r="D1690">
        <v>1.9630000000000001</v>
      </c>
      <c r="E1690">
        <v>0.20799999999999999</v>
      </c>
      <c r="F1690" t="s">
        <v>76</v>
      </c>
      <c r="G1690">
        <v>4</v>
      </c>
      <c r="H1690">
        <v>0</v>
      </c>
      <c r="I1690">
        <v>0.40100000000000002</v>
      </c>
      <c r="J1690">
        <v>0.27</v>
      </c>
      <c r="K1690">
        <v>1.679</v>
      </c>
      <c r="L1690">
        <v>1.825</v>
      </c>
      <c r="M1690">
        <v>0</v>
      </c>
      <c r="N1690">
        <v>27.027760809068081</v>
      </c>
      <c r="O1690">
        <v>0</v>
      </c>
      <c r="P1690">
        <v>4.4450025113008538</v>
      </c>
      <c r="Q1690">
        <v>23.332999999999998</v>
      </c>
      <c r="R1690">
        <f t="shared" si="26"/>
        <v>0.46665999999999996</v>
      </c>
      <c r="S1690">
        <v>3.34</v>
      </c>
      <c r="V1690">
        <v>9.8865420000000009E-2</v>
      </c>
      <c r="X1690">
        <v>27.027760809068081</v>
      </c>
      <c r="Y1690">
        <v>0.22627414000000001</v>
      </c>
    </row>
    <row r="1691" spans="1:25" x14ac:dyDescent="0.25">
      <c r="A1691">
        <v>5829</v>
      </c>
      <c r="B1691">
        <v>71928</v>
      </c>
      <c r="C1691">
        <v>0.57499999999999996</v>
      </c>
      <c r="D1691">
        <v>9.51</v>
      </c>
      <c r="E1691">
        <v>4.3999999999999997E-2</v>
      </c>
      <c r="F1691" t="s">
        <v>76</v>
      </c>
      <c r="G1691">
        <v>4</v>
      </c>
      <c r="H1691">
        <v>0</v>
      </c>
      <c r="I1691">
        <v>0.23300000000000001</v>
      </c>
      <c r="J1691">
        <v>5.9039999999999999</v>
      </c>
      <c r="K1691">
        <v>1.6970000000000001</v>
      </c>
      <c r="L1691">
        <v>5.1239999999999997</v>
      </c>
      <c r="M1691">
        <v>0</v>
      </c>
      <c r="N1691">
        <v>26.08302747191636</v>
      </c>
      <c r="O1691">
        <v>0</v>
      </c>
      <c r="P1691">
        <v>1.7856191034593036</v>
      </c>
      <c r="Q1691">
        <v>135.333</v>
      </c>
      <c r="R1691">
        <f t="shared" si="26"/>
        <v>2.7066599999999998</v>
      </c>
      <c r="S1691">
        <v>3.44</v>
      </c>
      <c r="V1691">
        <v>9.3121899999999994E-2</v>
      </c>
      <c r="X1691">
        <v>26.08302747191636</v>
      </c>
      <c r="Y1691">
        <v>0.24</v>
      </c>
    </row>
    <row r="1692" spans="1:25" x14ac:dyDescent="0.25">
      <c r="A1692">
        <v>5902</v>
      </c>
      <c r="B1692">
        <v>36512</v>
      </c>
      <c r="C1692">
        <v>0.29199999999999998</v>
      </c>
      <c r="D1692">
        <v>4.8209999999999997</v>
      </c>
      <c r="E1692">
        <v>8.5999999999999993E-2</v>
      </c>
      <c r="F1692" t="s">
        <v>76</v>
      </c>
      <c r="G1692">
        <v>4</v>
      </c>
      <c r="H1692">
        <v>0</v>
      </c>
      <c r="I1692">
        <v>0.28999999999999998</v>
      </c>
      <c r="J1692">
        <v>1.28</v>
      </c>
      <c r="K1692">
        <v>4.3449999999999998</v>
      </c>
      <c r="L1692">
        <v>1.5669999999999999</v>
      </c>
      <c r="M1692">
        <v>0</v>
      </c>
      <c r="N1692">
        <v>25.914767747589835</v>
      </c>
      <c r="O1692">
        <v>0</v>
      </c>
      <c r="P1692">
        <v>5.009511731135067</v>
      </c>
      <c r="Q1692">
        <v>42</v>
      </c>
      <c r="R1692">
        <f t="shared" si="26"/>
        <v>0.84</v>
      </c>
      <c r="S1692">
        <v>2.64</v>
      </c>
      <c r="V1692">
        <v>9.342178000000001E-2</v>
      </c>
      <c r="X1692">
        <v>25.914767747589835</v>
      </c>
      <c r="Y1692">
        <v>0.23513258000000001</v>
      </c>
    </row>
    <row r="1693" spans="1:25" x14ac:dyDescent="0.25">
      <c r="A1693">
        <v>5919</v>
      </c>
      <c r="B1693">
        <v>25320</v>
      </c>
      <c r="C1693">
        <v>0.20300000000000001</v>
      </c>
      <c r="D1693">
        <v>3.387</v>
      </c>
      <c r="E1693">
        <v>0.11899999999999999</v>
      </c>
      <c r="F1693" t="s">
        <v>76</v>
      </c>
      <c r="G1693">
        <v>4</v>
      </c>
      <c r="H1693">
        <v>0</v>
      </c>
      <c r="I1693">
        <v>0.32800000000000001</v>
      </c>
      <c r="J1693">
        <v>0.79300000000000004</v>
      </c>
      <c r="K1693">
        <v>4.2380000000000004</v>
      </c>
      <c r="L1693">
        <v>2.2189999999999999</v>
      </c>
      <c r="M1693">
        <v>0</v>
      </c>
      <c r="N1693">
        <v>26.500789889415483</v>
      </c>
      <c r="O1693">
        <v>0</v>
      </c>
      <c r="P1693">
        <v>5.8718330849478386</v>
      </c>
      <c r="Q1693">
        <v>129.333</v>
      </c>
      <c r="R1693">
        <f t="shared" si="26"/>
        <v>2.5866600000000002</v>
      </c>
      <c r="S1693">
        <v>3.3200000000000003</v>
      </c>
      <c r="V1693">
        <v>9.7186359999999999E-2</v>
      </c>
      <c r="X1693">
        <v>26.500789889415483</v>
      </c>
      <c r="Y1693">
        <v>0.24434664000000003</v>
      </c>
    </row>
    <row r="1694" spans="1:25" x14ac:dyDescent="0.25">
      <c r="A1694">
        <v>5925</v>
      </c>
      <c r="B1694">
        <v>79747</v>
      </c>
      <c r="C1694">
        <v>0.63800000000000001</v>
      </c>
      <c r="D1694">
        <v>9.3260000000000005</v>
      </c>
      <c r="E1694">
        <v>5.7000000000000002E-2</v>
      </c>
      <c r="F1694" t="s">
        <v>76</v>
      </c>
      <c r="G1694">
        <v>4</v>
      </c>
      <c r="H1694">
        <v>0</v>
      </c>
      <c r="I1694">
        <v>0.255</v>
      </c>
      <c r="J1694">
        <v>5.1210000000000004</v>
      </c>
      <c r="K1694">
        <v>2.0430000000000001</v>
      </c>
      <c r="L1694">
        <v>4.4420000000000002</v>
      </c>
      <c r="M1694">
        <v>0</v>
      </c>
      <c r="N1694">
        <v>23.336301052077193</v>
      </c>
      <c r="O1694">
        <v>0</v>
      </c>
      <c r="P1694">
        <v>6.3944116066630849</v>
      </c>
      <c r="Q1694">
        <v>105.667</v>
      </c>
      <c r="R1694">
        <f t="shared" si="26"/>
        <v>2.11334</v>
      </c>
      <c r="S1694">
        <v>3.36</v>
      </c>
      <c r="V1694">
        <v>0.11581742</v>
      </c>
      <c r="X1694">
        <v>23.336301052077193</v>
      </c>
      <c r="Y1694">
        <v>0.26684832000000003</v>
      </c>
    </row>
    <row r="1695" spans="1:25" x14ac:dyDescent="0.25">
      <c r="A1695">
        <v>5946</v>
      </c>
      <c r="B1695">
        <v>16255</v>
      </c>
      <c r="C1695">
        <v>0.13</v>
      </c>
      <c r="D1695">
        <v>2.2490000000000001</v>
      </c>
      <c r="E1695">
        <v>0.16800000000000001</v>
      </c>
      <c r="F1695" t="s">
        <v>76</v>
      </c>
      <c r="G1695">
        <v>4</v>
      </c>
      <c r="H1695">
        <v>0</v>
      </c>
      <c r="I1695">
        <v>0.35899999999999999</v>
      </c>
      <c r="J1695">
        <v>0.19500000000000001</v>
      </c>
      <c r="K1695">
        <v>5.2</v>
      </c>
      <c r="L1695">
        <v>1.5920000000000001</v>
      </c>
      <c r="M1695">
        <v>0</v>
      </c>
      <c r="N1695">
        <v>26.785604429406334</v>
      </c>
      <c r="O1695">
        <v>0</v>
      </c>
      <c r="P1695">
        <v>4.8690858980248048</v>
      </c>
      <c r="Q1695">
        <v>183.667</v>
      </c>
      <c r="R1695">
        <f t="shared" si="26"/>
        <v>3.67334</v>
      </c>
      <c r="S1695">
        <v>3.02</v>
      </c>
      <c r="V1695">
        <v>9.4143439999999995E-2</v>
      </c>
      <c r="X1695">
        <v>26.785604429406334</v>
      </c>
      <c r="Y1695">
        <v>0.23613036000000001</v>
      </c>
    </row>
    <row r="1696" spans="1:25" x14ac:dyDescent="0.25">
      <c r="A1696">
        <v>5990</v>
      </c>
      <c r="B1696">
        <v>5954</v>
      </c>
      <c r="C1696">
        <v>4.8000000000000001E-2</v>
      </c>
      <c r="D1696">
        <v>0.998</v>
      </c>
      <c r="E1696">
        <v>0.25800000000000001</v>
      </c>
      <c r="F1696" t="s">
        <v>76</v>
      </c>
      <c r="G1696">
        <v>4</v>
      </c>
      <c r="H1696">
        <v>0</v>
      </c>
      <c r="I1696">
        <v>0.41399999999999998</v>
      </c>
      <c r="J1696">
        <v>7.0999999999999994E-2</v>
      </c>
      <c r="K1696">
        <v>4.6310000000000002</v>
      </c>
      <c r="L1696">
        <v>1.1930000000000001</v>
      </c>
      <c r="M1696">
        <v>0</v>
      </c>
      <c r="N1696">
        <v>31.844138394356737</v>
      </c>
      <c r="O1696">
        <v>0</v>
      </c>
      <c r="P1696">
        <v>32.120253164556964</v>
      </c>
      <c r="Q1696">
        <v>387.66699999999997</v>
      </c>
      <c r="R1696">
        <f t="shared" si="26"/>
        <v>7.7533399999999997</v>
      </c>
      <c r="S1696">
        <v>2.88</v>
      </c>
      <c r="V1696">
        <v>0.10055706</v>
      </c>
      <c r="X1696">
        <v>31.844138394356737</v>
      </c>
      <c r="Y1696">
        <v>0.22341685999999999</v>
      </c>
    </row>
    <row r="1697" spans="1:25" x14ac:dyDescent="0.25">
      <c r="A1697">
        <v>6256</v>
      </c>
      <c r="B1697">
        <v>25777</v>
      </c>
      <c r="C1697">
        <v>0.20599999999999999</v>
      </c>
      <c r="D1697">
        <v>3.4940000000000002</v>
      </c>
      <c r="E1697">
        <v>0.113</v>
      </c>
      <c r="F1697" t="s">
        <v>76</v>
      </c>
      <c r="G1697">
        <v>4</v>
      </c>
      <c r="H1697">
        <v>0</v>
      </c>
      <c r="I1697">
        <v>0.316</v>
      </c>
      <c r="J1697">
        <v>0.50600000000000001</v>
      </c>
      <c r="K1697">
        <v>6.8460000000000001</v>
      </c>
      <c r="L1697">
        <v>2.0219999999999998</v>
      </c>
      <c r="M1697">
        <v>0</v>
      </c>
      <c r="N1697">
        <v>26.236567482639561</v>
      </c>
      <c r="O1697">
        <v>0</v>
      </c>
      <c r="P1697">
        <v>0.38444477302972058</v>
      </c>
      <c r="Q1697">
        <v>78.667000000000002</v>
      </c>
      <c r="R1697">
        <f t="shared" si="26"/>
        <v>1.57334</v>
      </c>
      <c r="S1697">
        <v>2.92</v>
      </c>
      <c r="V1697">
        <v>9.5621639999999994E-2</v>
      </c>
      <c r="X1697">
        <v>26.236567482639561</v>
      </c>
      <c r="Y1697">
        <v>0.22784607999999998</v>
      </c>
    </row>
    <row r="1698" spans="1:25" x14ac:dyDescent="0.25">
      <c r="A1698">
        <v>6355</v>
      </c>
      <c r="B1698">
        <v>53626</v>
      </c>
      <c r="C1698">
        <v>0.42899999999999999</v>
      </c>
      <c r="D1698">
        <v>7.24</v>
      </c>
      <c r="E1698">
        <v>5.5E-2</v>
      </c>
      <c r="F1698" t="s">
        <v>76</v>
      </c>
      <c r="G1698">
        <v>4</v>
      </c>
      <c r="H1698">
        <v>0</v>
      </c>
      <c r="I1698">
        <v>0.251</v>
      </c>
      <c r="J1698">
        <v>3.1240000000000001</v>
      </c>
      <c r="K1698">
        <v>3.8969999999999998</v>
      </c>
      <c r="L1698">
        <v>1.9610000000000001</v>
      </c>
      <c r="M1698">
        <v>0</v>
      </c>
      <c r="N1698">
        <v>26.464774549658749</v>
      </c>
      <c r="O1698">
        <v>0</v>
      </c>
      <c r="P1698">
        <v>0.9371476888387823</v>
      </c>
      <c r="Q1698">
        <v>67</v>
      </c>
      <c r="R1698">
        <f t="shared" si="26"/>
        <v>1.34</v>
      </c>
      <c r="S1698">
        <v>1.26</v>
      </c>
      <c r="V1698">
        <v>0.10139904</v>
      </c>
      <c r="X1698">
        <v>26.464774549658749</v>
      </c>
      <c r="Y1698">
        <v>0.28091514000000001</v>
      </c>
    </row>
    <row r="1699" spans="1:25" x14ac:dyDescent="0.25">
      <c r="A1699">
        <v>6487</v>
      </c>
      <c r="B1699">
        <v>26561</v>
      </c>
      <c r="C1699">
        <v>0.21199999999999999</v>
      </c>
      <c r="D1699">
        <v>3.5390000000000001</v>
      </c>
      <c r="E1699">
        <v>0.115</v>
      </c>
      <c r="F1699" t="s">
        <v>76</v>
      </c>
      <c r="G1699">
        <v>4</v>
      </c>
      <c r="H1699">
        <v>0</v>
      </c>
      <c r="I1699">
        <v>0.313</v>
      </c>
      <c r="J1699">
        <v>0.32500000000000001</v>
      </c>
      <c r="K1699">
        <v>5.2910000000000004</v>
      </c>
      <c r="L1699">
        <v>2.214</v>
      </c>
      <c r="M1699">
        <v>0</v>
      </c>
      <c r="N1699">
        <v>25.601445728699971</v>
      </c>
      <c r="O1699">
        <v>0</v>
      </c>
      <c r="P1699">
        <v>11.176470588235295</v>
      </c>
      <c r="Q1699">
        <v>123.333</v>
      </c>
      <c r="R1699">
        <f t="shared" si="26"/>
        <v>2.4666600000000001</v>
      </c>
      <c r="S1699">
        <v>2.84</v>
      </c>
      <c r="V1699">
        <v>9.7090800000000005E-2</v>
      </c>
      <c r="X1699">
        <v>25.601445728699971</v>
      </c>
      <c r="Y1699">
        <v>0.23320508000000001</v>
      </c>
    </row>
    <row r="1700" spans="1:25" x14ac:dyDescent="0.25">
      <c r="A1700">
        <v>6493</v>
      </c>
      <c r="B1700">
        <v>8958</v>
      </c>
      <c r="C1700">
        <v>7.1999999999999995E-2</v>
      </c>
      <c r="D1700">
        <v>1.171</v>
      </c>
      <c r="E1700">
        <v>0.36199999999999999</v>
      </c>
      <c r="F1700" t="s">
        <v>76</v>
      </c>
      <c r="G1700">
        <v>4</v>
      </c>
      <c r="H1700">
        <v>0</v>
      </c>
      <c r="I1700">
        <v>0.46800000000000003</v>
      </c>
      <c r="J1700">
        <v>0.09</v>
      </c>
      <c r="K1700">
        <v>1.87</v>
      </c>
      <c r="L1700">
        <v>1.67</v>
      </c>
      <c r="M1700">
        <v>0</v>
      </c>
      <c r="N1700">
        <v>25.440946639874973</v>
      </c>
      <c r="O1700">
        <v>0</v>
      </c>
      <c r="P1700">
        <v>8.4247476963580521</v>
      </c>
      <c r="Q1700">
        <v>289.66699999999997</v>
      </c>
      <c r="R1700">
        <f t="shared" si="26"/>
        <v>5.7933399999999997</v>
      </c>
      <c r="S1700">
        <v>3.7600000000000002</v>
      </c>
      <c r="V1700">
        <v>9.2876E-2</v>
      </c>
      <c r="X1700">
        <v>25.440946639874973</v>
      </c>
      <c r="Y1700">
        <v>0.22777809999999998</v>
      </c>
    </row>
    <row r="1701" spans="1:25" x14ac:dyDescent="0.25">
      <c r="A1701">
        <v>6552</v>
      </c>
      <c r="B1701">
        <v>7595</v>
      </c>
      <c r="C1701">
        <v>6.0999999999999999E-2</v>
      </c>
      <c r="D1701">
        <v>1.0740000000000001</v>
      </c>
      <c r="E1701">
        <v>0.33700000000000002</v>
      </c>
      <c r="F1701" t="s">
        <v>76</v>
      </c>
      <c r="G1701">
        <v>4</v>
      </c>
      <c r="H1701">
        <v>0</v>
      </c>
      <c r="I1701">
        <v>0.46300000000000002</v>
      </c>
      <c r="J1701">
        <v>7.3999999999999996E-2</v>
      </c>
      <c r="K1701">
        <v>3.2559999999999998</v>
      </c>
      <c r="L1701">
        <v>1.4810000000000001</v>
      </c>
      <c r="M1701">
        <v>0</v>
      </c>
      <c r="N1701">
        <v>27.847267939433841</v>
      </c>
      <c r="O1701">
        <v>0</v>
      </c>
      <c r="P1701">
        <v>0</v>
      </c>
      <c r="Q1701">
        <v>136.333</v>
      </c>
      <c r="R1701">
        <f t="shared" si="26"/>
        <v>2.7266599999999999</v>
      </c>
      <c r="S1701">
        <v>3.5</v>
      </c>
      <c r="V1701">
        <v>9.0232220000000002E-2</v>
      </c>
      <c r="X1701">
        <v>27.847267939433841</v>
      </c>
      <c r="Y1701">
        <v>0.22292528</v>
      </c>
    </row>
    <row r="1702" spans="1:25" x14ac:dyDescent="0.25">
      <c r="A1702">
        <v>6579</v>
      </c>
      <c r="B1702">
        <v>53839</v>
      </c>
      <c r="C1702">
        <v>0.43099999999999999</v>
      </c>
      <c r="D1702">
        <v>7.3860000000000001</v>
      </c>
      <c r="E1702">
        <v>5.1999999999999998E-2</v>
      </c>
      <c r="F1702" t="s">
        <v>76</v>
      </c>
      <c r="G1702">
        <v>4</v>
      </c>
      <c r="H1702">
        <v>0</v>
      </c>
      <c r="I1702">
        <v>0.249</v>
      </c>
      <c r="J1702">
        <v>3.2669999999999999</v>
      </c>
      <c r="K1702">
        <v>1.7490000000000001</v>
      </c>
      <c r="L1702">
        <v>4.0209999999999999</v>
      </c>
      <c r="M1702">
        <v>0</v>
      </c>
      <c r="N1702">
        <v>27.123460688348594</v>
      </c>
      <c r="O1702">
        <v>0</v>
      </c>
      <c r="P1702">
        <v>16.085735807710744</v>
      </c>
      <c r="Q1702">
        <v>60.332999999999998</v>
      </c>
      <c r="R1702">
        <f t="shared" si="26"/>
        <v>1.2066600000000001</v>
      </c>
      <c r="S1702">
        <v>3.02</v>
      </c>
      <c r="V1702">
        <v>0.11085158000000001</v>
      </c>
      <c r="X1702">
        <v>27.123460688348594</v>
      </c>
      <c r="Y1702">
        <v>0.28000000000000003</v>
      </c>
    </row>
    <row r="1703" spans="1:25" x14ac:dyDescent="0.25">
      <c r="A1703">
        <v>6650</v>
      </c>
      <c r="B1703">
        <v>5036</v>
      </c>
      <c r="C1703">
        <v>0.04</v>
      </c>
      <c r="D1703">
        <v>0.61199999999999999</v>
      </c>
      <c r="E1703">
        <v>0.8</v>
      </c>
      <c r="F1703" t="s">
        <v>76</v>
      </c>
      <c r="G1703">
        <v>4</v>
      </c>
      <c r="H1703">
        <v>0</v>
      </c>
      <c r="I1703">
        <v>0.61799999999999999</v>
      </c>
      <c r="J1703">
        <v>4.1000000000000002E-2</v>
      </c>
      <c r="K1703">
        <v>1.206</v>
      </c>
      <c r="L1703">
        <v>1.413</v>
      </c>
      <c r="M1703">
        <v>0</v>
      </c>
      <c r="N1703">
        <v>23.927720413026211</v>
      </c>
      <c r="O1703">
        <v>0</v>
      </c>
      <c r="P1703">
        <v>0</v>
      </c>
      <c r="Q1703">
        <v>68</v>
      </c>
      <c r="R1703">
        <f t="shared" si="26"/>
        <v>1.36</v>
      </c>
      <c r="S1703">
        <v>3.14</v>
      </c>
      <c r="V1703">
        <v>8.7178839999999994E-2</v>
      </c>
      <c r="X1703">
        <v>23.927720413026211</v>
      </c>
      <c r="Y1703">
        <v>0.20148934000000002</v>
      </c>
    </row>
    <row r="1704" spans="1:25" x14ac:dyDescent="0.25">
      <c r="A1704">
        <v>6740</v>
      </c>
      <c r="B1704">
        <v>17049</v>
      </c>
      <c r="C1704">
        <v>0.13600000000000001</v>
      </c>
      <c r="D1704">
        <v>2.4540000000000002</v>
      </c>
      <c r="E1704">
        <v>0.14199999999999999</v>
      </c>
      <c r="F1704" t="s">
        <v>76</v>
      </c>
      <c r="G1704">
        <v>4</v>
      </c>
      <c r="H1704">
        <v>0</v>
      </c>
      <c r="I1704">
        <v>0.34499999999999997</v>
      </c>
      <c r="J1704">
        <v>0.40699999999999997</v>
      </c>
      <c r="K1704">
        <v>4.548</v>
      </c>
      <c r="L1704">
        <v>1.3540000000000001</v>
      </c>
      <c r="M1704">
        <v>0</v>
      </c>
      <c r="N1704">
        <v>28.201067511290983</v>
      </c>
      <c r="O1704">
        <v>0</v>
      </c>
      <c r="P1704">
        <v>2.4750415973377704</v>
      </c>
      <c r="Q1704">
        <v>124.667</v>
      </c>
      <c r="R1704">
        <f t="shared" si="26"/>
        <v>2.4933399999999999</v>
      </c>
      <c r="S1704">
        <v>3.62</v>
      </c>
      <c r="V1704">
        <v>9.3400120000000003E-2</v>
      </c>
      <c r="X1704">
        <v>28.201067511290983</v>
      </c>
      <c r="Y1704">
        <v>0.23613036000000001</v>
      </c>
    </row>
    <row r="1705" spans="1:25" x14ac:dyDescent="0.25">
      <c r="A1705">
        <v>6836</v>
      </c>
      <c r="B1705">
        <v>16759</v>
      </c>
      <c r="C1705">
        <v>0.13400000000000001</v>
      </c>
      <c r="D1705">
        <v>2.617</v>
      </c>
      <c r="E1705">
        <v>0.113</v>
      </c>
      <c r="F1705" t="s">
        <v>76</v>
      </c>
      <c r="G1705">
        <v>4</v>
      </c>
      <c r="H1705">
        <v>0</v>
      </c>
      <c r="I1705">
        <v>0.32</v>
      </c>
      <c r="J1705">
        <v>0.38900000000000001</v>
      </c>
      <c r="K1705">
        <v>7.0759999999999996</v>
      </c>
      <c r="L1705">
        <v>1.534</v>
      </c>
      <c r="M1705">
        <v>0</v>
      </c>
      <c r="N1705">
        <v>30.306104182827138</v>
      </c>
      <c r="O1705">
        <v>0</v>
      </c>
      <c r="P1705">
        <v>4.469383736956094</v>
      </c>
      <c r="Q1705">
        <v>28.667000000000002</v>
      </c>
      <c r="R1705">
        <f t="shared" si="26"/>
        <v>0.57334000000000007</v>
      </c>
      <c r="S1705">
        <v>2.7600000000000002</v>
      </c>
      <c r="V1705">
        <v>7.6456120000000002E-2</v>
      </c>
      <c r="X1705">
        <v>30.306104182827138</v>
      </c>
      <c r="Y1705">
        <v>0.19798988000000001</v>
      </c>
    </row>
    <row r="1706" spans="1:25" x14ac:dyDescent="0.25">
      <c r="A1706">
        <v>6855</v>
      </c>
      <c r="B1706">
        <v>8140</v>
      </c>
      <c r="C1706">
        <v>6.5000000000000002E-2</v>
      </c>
      <c r="D1706">
        <v>1.0309999999999999</v>
      </c>
      <c r="E1706">
        <v>0.438</v>
      </c>
      <c r="F1706" t="s">
        <v>76</v>
      </c>
      <c r="G1706">
        <v>4</v>
      </c>
      <c r="H1706">
        <v>0</v>
      </c>
      <c r="I1706">
        <v>0.51800000000000002</v>
      </c>
      <c r="J1706">
        <v>7.3999999999999996E-2</v>
      </c>
      <c r="K1706">
        <v>2.0590000000000002</v>
      </c>
      <c r="L1706">
        <v>1.4330000000000001</v>
      </c>
      <c r="M1706">
        <v>0</v>
      </c>
      <c r="N1706">
        <v>25.724815724815723</v>
      </c>
      <c r="O1706">
        <v>0</v>
      </c>
      <c r="P1706">
        <v>13.03724928366762</v>
      </c>
      <c r="Q1706">
        <v>84.332999999999998</v>
      </c>
      <c r="R1706">
        <f t="shared" si="26"/>
        <v>1.68666</v>
      </c>
      <c r="S1706">
        <v>3.56</v>
      </c>
      <c r="V1706">
        <v>0.10240579999999999</v>
      </c>
      <c r="X1706">
        <v>25.724815724815723</v>
      </c>
      <c r="Y1706">
        <v>0.22142133999999999</v>
      </c>
    </row>
    <row r="1707" spans="1:25" x14ac:dyDescent="0.25">
      <c r="A1707">
        <v>6912</v>
      </c>
      <c r="B1707">
        <v>5631</v>
      </c>
      <c r="C1707">
        <v>4.4999999999999998E-2</v>
      </c>
      <c r="D1707">
        <v>0.82899999999999996</v>
      </c>
      <c r="E1707">
        <v>0.40300000000000002</v>
      </c>
      <c r="F1707" t="s">
        <v>76</v>
      </c>
      <c r="G1707">
        <v>4</v>
      </c>
      <c r="H1707">
        <v>0</v>
      </c>
      <c r="I1707">
        <v>0.48099999999999998</v>
      </c>
      <c r="J1707">
        <v>0.05</v>
      </c>
      <c r="K1707">
        <v>1.704</v>
      </c>
      <c r="L1707">
        <v>1.77</v>
      </c>
      <c r="M1707">
        <v>0</v>
      </c>
      <c r="N1707">
        <v>28.236547682472029</v>
      </c>
      <c r="O1707">
        <v>0</v>
      </c>
      <c r="P1707">
        <v>17.987421383647799</v>
      </c>
      <c r="Q1707">
        <v>124.333</v>
      </c>
      <c r="R1707">
        <f t="shared" si="26"/>
        <v>2.4866600000000001</v>
      </c>
      <c r="S1707">
        <v>3.98</v>
      </c>
      <c r="V1707">
        <v>8.6801720000000013E-2</v>
      </c>
      <c r="X1707">
        <v>28.236547682472029</v>
      </c>
      <c r="Y1707">
        <v>0.19513259999999999</v>
      </c>
    </row>
    <row r="1708" spans="1:25" x14ac:dyDescent="0.25">
      <c r="A1708">
        <v>6946</v>
      </c>
      <c r="B1708">
        <v>3832</v>
      </c>
      <c r="C1708">
        <v>3.1E-2</v>
      </c>
      <c r="D1708">
        <v>0.57799999999999996</v>
      </c>
      <c r="E1708">
        <v>0.55000000000000004</v>
      </c>
      <c r="F1708" t="s">
        <v>76</v>
      </c>
      <c r="G1708">
        <v>4</v>
      </c>
      <c r="H1708">
        <v>0</v>
      </c>
      <c r="I1708">
        <v>0.55200000000000005</v>
      </c>
      <c r="J1708">
        <v>3.4000000000000002E-2</v>
      </c>
      <c r="K1708">
        <v>1.0780000000000001</v>
      </c>
      <c r="L1708">
        <v>2.1259999999999999</v>
      </c>
      <c r="M1708">
        <v>0</v>
      </c>
      <c r="N1708">
        <v>29.958246346555324</v>
      </c>
      <c r="O1708">
        <v>0</v>
      </c>
      <c r="P1708">
        <v>0</v>
      </c>
      <c r="Q1708">
        <v>38</v>
      </c>
      <c r="R1708">
        <f t="shared" si="26"/>
        <v>0.76</v>
      </c>
      <c r="S1708">
        <v>3.3777111799999999</v>
      </c>
      <c r="V1708">
        <v>0.11222354</v>
      </c>
      <c r="X1708">
        <v>29.958246346555324</v>
      </c>
      <c r="Y1708">
        <v>0.22627414000000001</v>
      </c>
    </row>
    <row r="1709" spans="1:25" x14ac:dyDescent="0.25">
      <c r="A1709">
        <v>6963</v>
      </c>
      <c r="B1709">
        <v>17847</v>
      </c>
      <c r="C1709">
        <v>0.14299999999999999</v>
      </c>
      <c r="D1709">
        <v>3.024</v>
      </c>
      <c r="E1709">
        <v>8.3000000000000004E-2</v>
      </c>
      <c r="F1709" t="s">
        <v>76</v>
      </c>
      <c r="G1709">
        <v>4</v>
      </c>
      <c r="H1709">
        <v>0</v>
      </c>
      <c r="I1709">
        <v>0.28499999999999998</v>
      </c>
      <c r="J1709">
        <v>0.52600000000000002</v>
      </c>
      <c r="K1709">
        <v>4.4740000000000002</v>
      </c>
      <c r="L1709">
        <v>2.133</v>
      </c>
      <c r="M1709">
        <v>0</v>
      </c>
      <c r="N1709">
        <v>32.560094133467807</v>
      </c>
      <c r="O1709">
        <v>0</v>
      </c>
      <c r="P1709">
        <v>8.9313371192565825</v>
      </c>
      <c r="Q1709">
        <v>46.332999999999998</v>
      </c>
      <c r="R1709">
        <f t="shared" si="26"/>
        <v>0.92666000000000004</v>
      </c>
      <c r="S1709">
        <v>1.78</v>
      </c>
      <c r="V1709">
        <v>9.1351040000000008E-2</v>
      </c>
      <c r="X1709">
        <v>32.560094133467807</v>
      </c>
      <c r="Y1709">
        <v>0.22</v>
      </c>
    </row>
    <row r="1710" spans="1:25" x14ac:dyDescent="0.25">
      <c r="A1710">
        <v>6969</v>
      </c>
      <c r="B1710">
        <v>9409</v>
      </c>
      <c r="C1710">
        <v>7.4999999999999997E-2</v>
      </c>
      <c r="D1710">
        <v>1.1890000000000001</v>
      </c>
      <c r="E1710">
        <v>0.38100000000000001</v>
      </c>
      <c r="F1710" t="s">
        <v>76</v>
      </c>
      <c r="G1710">
        <v>4</v>
      </c>
      <c r="H1710">
        <v>0</v>
      </c>
      <c r="I1710">
        <v>0.496</v>
      </c>
      <c r="J1710">
        <v>0.09</v>
      </c>
      <c r="K1710">
        <v>2.0840000000000001</v>
      </c>
      <c r="L1710">
        <v>1.847</v>
      </c>
      <c r="M1710">
        <v>0</v>
      </c>
      <c r="N1710">
        <v>25.645658412158571</v>
      </c>
      <c r="O1710">
        <v>0</v>
      </c>
      <c r="P1710">
        <v>7.9983423124740991</v>
      </c>
      <c r="Q1710">
        <v>30.332999999999998</v>
      </c>
      <c r="R1710">
        <f t="shared" si="26"/>
        <v>0.60665999999999998</v>
      </c>
      <c r="S1710">
        <v>4.24</v>
      </c>
      <c r="V1710">
        <v>9.3491480000000002E-2</v>
      </c>
      <c r="X1710">
        <v>25.645658412158571</v>
      </c>
      <c r="Y1710">
        <v>0.21656852000000001</v>
      </c>
    </row>
    <row r="1711" spans="1:25" x14ac:dyDescent="0.25">
      <c r="A1711">
        <v>6979</v>
      </c>
      <c r="B1711">
        <v>10121</v>
      </c>
      <c r="C1711">
        <v>8.1000000000000003E-2</v>
      </c>
      <c r="D1711">
        <v>1.587</v>
      </c>
      <c r="E1711">
        <v>0.185</v>
      </c>
      <c r="F1711" t="s">
        <v>76</v>
      </c>
      <c r="G1711">
        <v>4</v>
      </c>
      <c r="H1711">
        <v>0</v>
      </c>
      <c r="I1711">
        <v>0.38</v>
      </c>
      <c r="J1711">
        <v>0.14099999999999999</v>
      </c>
      <c r="K1711">
        <v>4.0789999999999997</v>
      </c>
      <c r="L1711">
        <v>1.4970000000000001</v>
      </c>
      <c r="M1711">
        <v>0</v>
      </c>
      <c r="N1711">
        <v>30.807232486908408</v>
      </c>
      <c r="O1711">
        <v>0</v>
      </c>
      <c r="P1711">
        <v>4.3938422065426561</v>
      </c>
      <c r="Q1711">
        <v>114.333</v>
      </c>
      <c r="R1711">
        <f t="shared" si="26"/>
        <v>2.2866599999999999</v>
      </c>
      <c r="S1711">
        <v>3.7668286200000001</v>
      </c>
      <c r="V1711">
        <v>8.9873060000000005E-2</v>
      </c>
      <c r="X1711">
        <v>30.807232486908408</v>
      </c>
      <c r="Y1711">
        <v>0.18970562000000002</v>
      </c>
    </row>
    <row r="1712" spans="1:25" x14ac:dyDescent="0.25">
      <c r="A1712">
        <v>7030</v>
      </c>
      <c r="B1712">
        <v>11875</v>
      </c>
      <c r="C1712">
        <v>9.5000000000000001E-2</v>
      </c>
      <c r="D1712">
        <v>1.395</v>
      </c>
      <c r="E1712">
        <v>0.376</v>
      </c>
      <c r="F1712" t="s">
        <v>76</v>
      </c>
      <c r="G1712">
        <v>4</v>
      </c>
      <c r="H1712">
        <v>0</v>
      </c>
      <c r="I1712">
        <v>0.49099999999999999</v>
      </c>
      <c r="J1712">
        <v>0.122</v>
      </c>
      <c r="K1712">
        <v>3.0659999999999998</v>
      </c>
      <c r="L1712">
        <v>1.306</v>
      </c>
      <c r="M1712">
        <v>0</v>
      </c>
      <c r="N1712">
        <v>23.823157894736845</v>
      </c>
      <c r="O1712">
        <v>0</v>
      </c>
      <c r="P1712">
        <v>0.77765995051254866</v>
      </c>
      <c r="Q1712">
        <v>56.667000000000002</v>
      </c>
      <c r="R1712">
        <f t="shared" si="26"/>
        <v>1.13334</v>
      </c>
      <c r="S1712">
        <v>2.4721077</v>
      </c>
      <c r="V1712">
        <v>0.10048783999999999</v>
      </c>
      <c r="X1712">
        <v>23.823157894736845</v>
      </c>
      <c r="Y1712">
        <v>0.25613036</v>
      </c>
    </row>
    <row r="1713" spans="1:25" x14ac:dyDescent="0.25">
      <c r="A1713">
        <v>7076</v>
      </c>
      <c r="B1713">
        <v>9821</v>
      </c>
      <c r="C1713">
        <v>7.9000000000000001E-2</v>
      </c>
      <c r="D1713">
        <v>1.357</v>
      </c>
      <c r="E1713">
        <v>0.27900000000000003</v>
      </c>
      <c r="F1713" t="s">
        <v>76</v>
      </c>
      <c r="G1713">
        <v>4</v>
      </c>
      <c r="H1713">
        <v>0</v>
      </c>
      <c r="I1713">
        <v>0.442</v>
      </c>
      <c r="J1713">
        <v>0.14599999999999999</v>
      </c>
      <c r="K1713">
        <v>2.7749999999999999</v>
      </c>
      <c r="L1713">
        <v>1.454</v>
      </c>
      <c r="M1713">
        <v>0</v>
      </c>
      <c r="N1713">
        <v>27.553202321555847</v>
      </c>
      <c r="O1713">
        <v>0</v>
      </c>
      <c r="P1713">
        <v>0</v>
      </c>
      <c r="Q1713">
        <v>96</v>
      </c>
      <c r="R1713">
        <f t="shared" si="26"/>
        <v>1.92</v>
      </c>
      <c r="S1713">
        <v>1.3800000000000001</v>
      </c>
      <c r="V1713">
        <v>8.2518499999999995E-2</v>
      </c>
      <c r="X1713">
        <v>27.553202321555847</v>
      </c>
      <c r="Y1713">
        <v>0.18970562000000002</v>
      </c>
    </row>
    <row r="1714" spans="1:25" x14ac:dyDescent="0.25">
      <c r="A1714">
        <v>7077</v>
      </c>
      <c r="B1714">
        <v>6639</v>
      </c>
      <c r="C1714">
        <v>5.2999999999999999E-2</v>
      </c>
      <c r="D1714">
        <v>1.177</v>
      </c>
      <c r="E1714">
        <v>0.19600000000000001</v>
      </c>
      <c r="F1714" t="s">
        <v>76</v>
      </c>
      <c r="G1714">
        <v>4</v>
      </c>
      <c r="H1714">
        <v>0</v>
      </c>
      <c r="I1714">
        <v>0.38</v>
      </c>
      <c r="J1714">
        <v>0.13200000000000001</v>
      </c>
      <c r="K1714">
        <v>3.802</v>
      </c>
      <c r="L1714">
        <v>1.341</v>
      </c>
      <c r="M1714">
        <v>0</v>
      </c>
      <c r="N1714">
        <v>33.875583672239799</v>
      </c>
      <c r="O1714">
        <v>0</v>
      </c>
      <c r="P1714">
        <v>10.760337927967987</v>
      </c>
      <c r="Q1714">
        <v>67</v>
      </c>
      <c r="R1714">
        <f t="shared" si="26"/>
        <v>1.34</v>
      </c>
      <c r="S1714">
        <v>1.1599999999999999</v>
      </c>
      <c r="V1714">
        <v>8.6898359999999994E-2</v>
      </c>
      <c r="X1714">
        <v>33.875583672239799</v>
      </c>
      <c r="Y1714">
        <v>0.19464102</v>
      </c>
    </row>
    <row r="1715" spans="1:25" x14ac:dyDescent="0.25">
      <c r="A1715">
        <v>7219</v>
      </c>
      <c r="B1715">
        <v>10206</v>
      </c>
      <c r="C1715">
        <v>8.2000000000000003E-2</v>
      </c>
      <c r="D1715">
        <v>1.3320000000000001</v>
      </c>
      <c r="E1715">
        <v>0.31900000000000001</v>
      </c>
      <c r="F1715" t="s">
        <v>76</v>
      </c>
      <c r="G1715">
        <v>4</v>
      </c>
      <c r="H1715">
        <v>0</v>
      </c>
      <c r="I1715">
        <v>0.45700000000000002</v>
      </c>
      <c r="J1715">
        <v>0.14899999999999999</v>
      </c>
      <c r="K1715">
        <v>1.974</v>
      </c>
      <c r="L1715">
        <v>1.323</v>
      </c>
      <c r="M1715">
        <v>0</v>
      </c>
      <c r="N1715">
        <v>25.93572408387223</v>
      </c>
      <c r="O1715">
        <v>0</v>
      </c>
      <c r="P1715">
        <v>0</v>
      </c>
      <c r="Q1715">
        <v>78.667000000000002</v>
      </c>
      <c r="R1715">
        <f t="shared" si="26"/>
        <v>1.57334</v>
      </c>
      <c r="S1715">
        <v>3.92</v>
      </c>
      <c r="V1715">
        <v>9.2889300000000008E-2</v>
      </c>
      <c r="X1715">
        <v>25.93572408387223</v>
      </c>
      <c r="Y1715">
        <v>0.21070338</v>
      </c>
    </row>
    <row r="1716" spans="1:25" x14ac:dyDescent="0.25">
      <c r="A1716">
        <v>7365</v>
      </c>
      <c r="B1716">
        <v>28340</v>
      </c>
      <c r="C1716">
        <v>0.22700000000000001</v>
      </c>
      <c r="D1716">
        <v>3.3679999999999999</v>
      </c>
      <c r="E1716">
        <v>0.152</v>
      </c>
      <c r="F1716" t="s">
        <v>76</v>
      </c>
      <c r="G1716">
        <v>4</v>
      </c>
      <c r="H1716">
        <v>0</v>
      </c>
      <c r="I1716">
        <v>0.35699999999999998</v>
      </c>
      <c r="J1716">
        <v>0.45300000000000001</v>
      </c>
      <c r="K1716">
        <v>5.4909999999999997</v>
      </c>
      <c r="L1716">
        <v>1.5469999999999999</v>
      </c>
      <c r="M1716">
        <v>0</v>
      </c>
      <c r="N1716">
        <v>23.916725476358504</v>
      </c>
      <c r="O1716">
        <v>0</v>
      </c>
      <c r="P1716">
        <v>3.9539687223369722</v>
      </c>
      <c r="Q1716">
        <v>59.667000000000002</v>
      </c>
      <c r="R1716">
        <f t="shared" si="26"/>
        <v>1.1933400000000001</v>
      </c>
      <c r="S1716">
        <v>3.9</v>
      </c>
      <c r="V1716">
        <v>9.3536560000000005E-2</v>
      </c>
      <c r="X1716">
        <v>23.916725476358504</v>
      </c>
      <c r="Y1716">
        <v>0.22777807999999999</v>
      </c>
    </row>
    <row r="1717" spans="1:25" x14ac:dyDescent="0.25">
      <c r="A1717">
        <v>7524</v>
      </c>
      <c r="B1717">
        <v>57898</v>
      </c>
      <c r="C1717">
        <v>0.46300000000000002</v>
      </c>
      <c r="D1717">
        <v>6.617</v>
      </c>
      <c r="E1717">
        <v>8.4000000000000005E-2</v>
      </c>
      <c r="F1717" t="s">
        <v>76</v>
      </c>
      <c r="G1717">
        <v>4</v>
      </c>
      <c r="H1717">
        <v>0</v>
      </c>
      <c r="I1717">
        <v>0.28899999999999998</v>
      </c>
      <c r="J1717">
        <v>2.7309999999999999</v>
      </c>
      <c r="K1717">
        <v>3.38</v>
      </c>
      <c r="L1717">
        <v>2.0840000000000001</v>
      </c>
      <c r="M1717">
        <v>0</v>
      </c>
      <c r="N1717">
        <v>22.563819130194478</v>
      </c>
      <c r="O1717">
        <v>0</v>
      </c>
      <c r="P1717">
        <v>2.533680342927128</v>
      </c>
      <c r="Q1717">
        <v>66.667000000000002</v>
      </c>
      <c r="R1717">
        <f t="shared" si="26"/>
        <v>1.33334</v>
      </c>
      <c r="S1717">
        <v>4.5</v>
      </c>
      <c r="V1717">
        <v>0.111952</v>
      </c>
      <c r="X1717">
        <v>22.563819130194478</v>
      </c>
      <c r="Y1717">
        <v>0.30392303999999998</v>
      </c>
    </row>
    <row r="1718" spans="1:25" x14ac:dyDescent="0.25">
      <c r="A1718">
        <v>7594</v>
      </c>
      <c r="B1718">
        <v>9731</v>
      </c>
      <c r="C1718">
        <v>7.8E-2</v>
      </c>
      <c r="D1718">
        <v>1.244</v>
      </c>
      <c r="E1718">
        <v>0.35599999999999998</v>
      </c>
      <c r="F1718" t="s">
        <v>76</v>
      </c>
      <c r="G1718">
        <v>4</v>
      </c>
      <c r="H1718">
        <v>0</v>
      </c>
      <c r="I1718">
        <v>0.46300000000000002</v>
      </c>
      <c r="J1718">
        <v>8.7999999999999995E-2</v>
      </c>
      <c r="K1718">
        <v>1.32</v>
      </c>
      <c r="L1718">
        <v>2.427</v>
      </c>
      <c r="M1718">
        <v>0</v>
      </c>
      <c r="N1718">
        <v>24.817593258657897</v>
      </c>
      <c r="O1718">
        <v>0</v>
      </c>
      <c r="P1718">
        <v>9.1925465838509322</v>
      </c>
      <c r="Q1718">
        <v>163</v>
      </c>
      <c r="R1718">
        <f t="shared" si="26"/>
        <v>3.2600000000000002</v>
      </c>
      <c r="S1718">
        <v>4.5600000000000005</v>
      </c>
      <c r="V1718">
        <v>9.9122939999999993E-2</v>
      </c>
      <c r="X1718">
        <v>24.817593258657897</v>
      </c>
      <c r="Y1718">
        <v>0.24142133999999998</v>
      </c>
    </row>
    <row r="1719" spans="1:25" x14ac:dyDescent="0.25">
      <c r="A1719">
        <v>7744</v>
      </c>
      <c r="B1719">
        <v>4347</v>
      </c>
      <c r="C1719">
        <v>3.5000000000000003E-2</v>
      </c>
      <c r="D1719">
        <v>0.76600000000000001</v>
      </c>
      <c r="E1719">
        <v>0.30499999999999999</v>
      </c>
      <c r="F1719" t="s">
        <v>76</v>
      </c>
      <c r="G1719">
        <v>4</v>
      </c>
      <c r="H1719">
        <v>0</v>
      </c>
      <c r="I1719">
        <v>0.45</v>
      </c>
      <c r="J1719">
        <v>4.3999999999999997E-2</v>
      </c>
      <c r="K1719">
        <v>3.4550000000000001</v>
      </c>
      <c r="L1719">
        <v>1.3660000000000001</v>
      </c>
      <c r="M1719">
        <v>0</v>
      </c>
      <c r="N1719">
        <v>34.368530020703936</v>
      </c>
      <c r="O1719">
        <v>0</v>
      </c>
      <c r="P1719">
        <v>7.2289156626506017</v>
      </c>
      <c r="Q1719">
        <v>232.667</v>
      </c>
      <c r="R1719">
        <f t="shared" si="26"/>
        <v>4.65334</v>
      </c>
      <c r="S1719">
        <v>4.1399999999999997</v>
      </c>
      <c r="V1719">
        <v>7.9778639999999998E-2</v>
      </c>
      <c r="X1719">
        <v>34.368530020703936</v>
      </c>
      <c r="Y1719">
        <v>0.18142136</v>
      </c>
    </row>
    <row r="1720" spans="1:25" x14ac:dyDescent="0.25">
      <c r="A1720">
        <v>7854</v>
      </c>
      <c r="B1720">
        <v>14841</v>
      </c>
      <c r="C1720">
        <v>0.11899999999999999</v>
      </c>
      <c r="D1720">
        <v>2.2189999999999999</v>
      </c>
      <c r="E1720">
        <v>0.14599999999999999</v>
      </c>
      <c r="F1720" t="s">
        <v>76</v>
      </c>
      <c r="G1720">
        <v>4</v>
      </c>
      <c r="H1720">
        <v>0</v>
      </c>
      <c r="I1720">
        <v>0.35499999999999998</v>
      </c>
      <c r="J1720">
        <v>0.314</v>
      </c>
      <c r="K1720">
        <v>1.6879999999999999</v>
      </c>
      <c r="L1720">
        <v>3.573</v>
      </c>
      <c r="M1720">
        <v>0</v>
      </c>
      <c r="N1720">
        <v>30.126002290950744</v>
      </c>
      <c r="O1720">
        <v>0</v>
      </c>
      <c r="P1720">
        <v>0.87228807872959058</v>
      </c>
      <c r="Q1720">
        <v>50.667000000000002</v>
      </c>
      <c r="R1720">
        <f t="shared" si="26"/>
        <v>1.0133400000000001</v>
      </c>
      <c r="S1720">
        <v>4.78</v>
      </c>
      <c r="V1720">
        <v>8.8811359999999992E-2</v>
      </c>
      <c r="X1720">
        <v>30.126002290950744</v>
      </c>
      <c r="Y1720">
        <v>0.21856406</v>
      </c>
    </row>
    <row r="1721" spans="1:25" x14ac:dyDescent="0.25">
      <c r="A1721">
        <v>7895</v>
      </c>
      <c r="B1721">
        <v>138312</v>
      </c>
      <c r="C1721">
        <v>1.1060000000000001</v>
      </c>
      <c r="D1721">
        <v>18.138999999999999</v>
      </c>
      <c r="E1721">
        <v>2.3E-2</v>
      </c>
      <c r="F1721" t="s">
        <v>76</v>
      </c>
      <c r="G1721">
        <v>4</v>
      </c>
      <c r="H1721">
        <v>0</v>
      </c>
      <c r="I1721">
        <v>0.19</v>
      </c>
      <c r="J1721">
        <v>14.702</v>
      </c>
      <c r="K1721">
        <v>1.6319999999999999</v>
      </c>
      <c r="L1721">
        <v>6.3330000000000002</v>
      </c>
      <c r="M1721">
        <v>0</v>
      </c>
      <c r="N1721">
        <v>25.994129215107868</v>
      </c>
      <c r="O1721">
        <v>0</v>
      </c>
      <c r="P1721">
        <v>2.4921425194003284</v>
      </c>
      <c r="Q1721">
        <v>60.332999999999998</v>
      </c>
      <c r="R1721">
        <f t="shared" si="26"/>
        <v>1.2066600000000001</v>
      </c>
      <c r="S1721">
        <v>4.24</v>
      </c>
      <c r="V1721">
        <v>9.7015900000000002E-2</v>
      </c>
      <c r="X1721">
        <v>25.994129215107868</v>
      </c>
      <c r="Y1721">
        <v>0.27455842000000003</v>
      </c>
    </row>
    <row r="1722" spans="1:25" x14ac:dyDescent="0.25">
      <c r="A1722">
        <v>7910</v>
      </c>
      <c r="B1722">
        <v>4193</v>
      </c>
      <c r="C1722">
        <v>3.4000000000000002E-2</v>
      </c>
      <c r="D1722">
        <v>0.77100000000000002</v>
      </c>
      <c r="E1722">
        <v>0.27800000000000002</v>
      </c>
      <c r="F1722" t="s">
        <v>76</v>
      </c>
      <c r="G1722">
        <v>4</v>
      </c>
      <c r="H1722">
        <v>0</v>
      </c>
      <c r="I1722">
        <v>0.42499999999999999</v>
      </c>
      <c r="J1722">
        <v>4.4999999999999998E-2</v>
      </c>
      <c r="K1722">
        <v>2.4750000000000001</v>
      </c>
      <c r="L1722">
        <v>1.5269999999999999</v>
      </c>
      <c r="M1722">
        <v>0</v>
      </c>
      <c r="N1722">
        <v>34.96303362747436</v>
      </c>
      <c r="O1722">
        <v>0</v>
      </c>
      <c r="P1722">
        <v>26.671214188267395</v>
      </c>
      <c r="Q1722">
        <v>79.667000000000002</v>
      </c>
      <c r="R1722">
        <f t="shared" si="26"/>
        <v>1.59334</v>
      </c>
      <c r="S1722">
        <v>1.44</v>
      </c>
      <c r="V1722">
        <v>9.3607160000000009E-2</v>
      </c>
      <c r="X1722">
        <v>34.96303362747436</v>
      </c>
      <c r="Y1722">
        <v>0.24248709999999998</v>
      </c>
    </row>
    <row r="1723" spans="1:25" x14ac:dyDescent="0.25">
      <c r="A1723">
        <v>7938</v>
      </c>
      <c r="B1723">
        <v>23927</v>
      </c>
      <c r="C1723">
        <v>0.191</v>
      </c>
      <c r="D1723">
        <v>2.9540000000000002</v>
      </c>
      <c r="E1723">
        <v>0.161</v>
      </c>
      <c r="F1723" t="s">
        <v>76</v>
      </c>
      <c r="G1723">
        <v>4</v>
      </c>
      <c r="H1723">
        <v>0</v>
      </c>
      <c r="I1723">
        <v>0.36399999999999999</v>
      </c>
      <c r="J1723">
        <v>0.38900000000000001</v>
      </c>
      <c r="K1723">
        <v>4.4550000000000001</v>
      </c>
      <c r="L1723">
        <v>1.3580000000000001</v>
      </c>
      <c r="M1723">
        <v>0</v>
      </c>
      <c r="N1723">
        <v>24.775358381744471</v>
      </c>
      <c r="O1723">
        <v>0</v>
      </c>
      <c r="P1723">
        <v>21.794871794871796</v>
      </c>
      <c r="Q1723">
        <v>262</v>
      </c>
      <c r="R1723">
        <f t="shared" si="26"/>
        <v>5.24</v>
      </c>
      <c r="S1723">
        <v>4.3</v>
      </c>
      <c r="V1723">
        <v>0.11084920000000001</v>
      </c>
      <c r="X1723">
        <v>24.775358381744471</v>
      </c>
      <c r="Y1723">
        <v>0.27455842000000003</v>
      </c>
    </row>
    <row r="1724" spans="1:25" x14ac:dyDescent="0.25">
      <c r="A1724">
        <v>7970</v>
      </c>
      <c r="B1724">
        <v>7029</v>
      </c>
      <c r="C1724">
        <v>5.6000000000000001E-2</v>
      </c>
      <c r="D1724">
        <v>0.88800000000000001</v>
      </c>
      <c r="E1724">
        <v>0.51100000000000001</v>
      </c>
      <c r="F1724" t="s">
        <v>76</v>
      </c>
      <c r="G1724">
        <v>4</v>
      </c>
      <c r="H1724">
        <v>0</v>
      </c>
      <c r="I1724">
        <v>0.52300000000000002</v>
      </c>
      <c r="J1724">
        <v>5.8000000000000003E-2</v>
      </c>
      <c r="K1724">
        <v>2.2650000000000001</v>
      </c>
      <c r="L1724">
        <v>1.4319999999999999</v>
      </c>
      <c r="M1724">
        <v>0</v>
      </c>
      <c r="N1724">
        <v>24.398918765115948</v>
      </c>
      <c r="O1724">
        <v>0</v>
      </c>
      <c r="P1724">
        <v>0</v>
      </c>
      <c r="Q1724">
        <v>48.332999999999998</v>
      </c>
      <c r="R1724">
        <f t="shared" si="26"/>
        <v>0.96665999999999996</v>
      </c>
      <c r="S1724">
        <v>4.8600000000000003</v>
      </c>
      <c r="V1724">
        <v>0.13146764</v>
      </c>
      <c r="X1724">
        <v>24.398918765115948</v>
      </c>
      <c r="Y1724">
        <v>0.24627414000000003</v>
      </c>
    </row>
    <row r="1725" spans="1:25" x14ac:dyDescent="0.25">
      <c r="A1725">
        <v>8002</v>
      </c>
      <c r="B1725">
        <v>75203</v>
      </c>
      <c r="C1725">
        <v>0.60199999999999998</v>
      </c>
      <c r="D1725">
        <v>9.0229999999999997</v>
      </c>
      <c r="E1725">
        <v>5.6000000000000001E-2</v>
      </c>
      <c r="F1725" t="s">
        <v>76</v>
      </c>
      <c r="G1725">
        <v>4</v>
      </c>
      <c r="H1725">
        <v>0</v>
      </c>
      <c r="I1725">
        <v>0.255</v>
      </c>
      <c r="J1725">
        <v>7.1310000000000002</v>
      </c>
      <c r="K1725">
        <v>2.3199999999999998</v>
      </c>
      <c r="L1725">
        <v>3.7149999999999999</v>
      </c>
      <c r="M1725">
        <v>0</v>
      </c>
      <c r="N1725">
        <v>24.012339933247343</v>
      </c>
      <c r="O1725">
        <v>0</v>
      </c>
      <c r="P1725">
        <v>1.4176542252741167</v>
      </c>
      <c r="Q1725">
        <v>126</v>
      </c>
      <c r="R1725">
        <f t="shared" si="26"/>
        <v>2.52</v>
      </c>
      <c r="S1725">
        <v>2.7800000000000002</v>
      </c>
      <c r="V1725">
        <v>0.10503518000000001</v>
      </c>
      <c r="X1725">
        <v>24.012339933247343</v>
      </c>
      <c r="Y1725">
        <v>0.25455842000000001</v>
      </c>
    </row>
    <row r="1726" spans="1:25" x14ac:dyDescent="0.25">
      <c r="A1726">
        <v>8006</v>
      </c>
      <c r="B1726">
        <v>8303</v>
      </c>
      <c r="C1726">
        <v>6.6000000000000003E-2</v>
      </c>
      <c r="D1726">
        <v>1.429</v>
      </c>
      <c r="E1726">
        <v>0.17100000000000001</v>
      </c>
      <c r="F1726" t="s">
        <v>76</v>
      </c>
      <c r="G1726">
        <v>4</v>
      </c>
      <c r="H1726">
        <v>0</v>
      </c>
      <c r="I1726">
        <v>0.36399999999999999</v>
      </c>
      <c r="J1726">
        <v>0.14899999999999999</v>
      </c>
      <c r="K1726">
        <v>3.9870000000000001</v>
      </c>
      <c r="L1726">
        <v>1.3140000000000001</v>
      </c>
      <c r="M1726">
        <v>0</v>
      </c>
      <c r="N1726">
        <v>33.03625195712393</v>
      </c>
      <c r="O1726">
        <v>0</v>
      </c>
      <c r="P1726">
        <v>2.5519504192489975</v>
      </c>
      <c r="Q1726">
        <v>51</v>
      </c>
      <c r="R1726">
        <f t="shared" si="26"/>
        <v>1.02</v>
      </c>
      <c r="S1726">
        <v>4.58</v>
      </c>
      <c r="V1726">
        <v>9.1061580000000003E-2</v>
      </c>
      <c r="X1726">
        <v>33.03625195712393</v>
      </c>
      <c r="Y1726">
        <v>0.22784607999999998</v>
      </c>
    </row>
    <row r="1727" spans="1:25" x14ac:dyDescent="0.25">
      <c r="A1727">
        <v>8113</v>
      </c>
      <c r="B1727">
        <v>7748</v>
      </c>
      <c r="C1727">
        <v>6.2E-2</v>
      </c>
      <c r="D1727">
        <v>1.2470000000000001</v>
      </c>
      <c r="E1727">
        <v>0.224</v>
      </c>
      <c r="F1727" t="s">
        <v>76</v>
      </c>
      <c r="G1727">
        <v>4</v>
      </c>
      <c r="H1727">
        <v>0</v>
      </c>
      <c r="I1727">
        <v>0.39700000000000002</v>
      </c>
      <c r="J1727">
        <v>8.1000000000000003E-2</v>
      </c>
      <c r="K1727">
        <v>5.2679999999999998</v>
      </c>
      <c r="L1727">
        <v>1.4510000000000001</v>
      </c>
      <c r="M1727">
        <v>0</v>
      </c>
      <c r="N1727">
        <v>30.937016004130097</v>
      </c>
      <c r="O1727">
        <v>0</v>
      </c>
      <c r="P1727">
        <v>0</v>
      </c>
      <c r="Q1727">
        <v>157.333</v>
      </c>
      <c r="R1727">
        <f t="shared" si="26"/>
        <v>3.1466600000000002</v>
      </c>
      <c r="S1727">
        <v>0.9</v>
      </c>
      <c r="V1727">
        <v>8.8119160000000002E-2</v>
      </c>
      <c r="X1727">
        <v>30.937016004130097</v>
      </c>
      <c r="Y1727">
        <v>0.19798988000000001</v>
      </c>
    </row>
    <row r="1728" spans="1:25" x14ac:dyDescent="0.25">
      <c r="A1728">
        <v>8198</v>
      </c>
      <c r="B1728">
        <v>123632</v>
      </c>
      <c r="C1728">
        <v>0.98899999999999999</v>
      </c>
      <c r="D1728">
        <v>16.196999999999999</v>
      </c>
      <c r="E1728">
        <v>2.5999999999999999E-2</v>
      </c>
      <c r="F1728" t="s">
        <v>76</v>
      </c>
      <c r="G1728">
        <v>4</v>
      </c>
      <c r="H1728">
        <v>0</v>
      </c>
      <c r="I1728">
        <v>0.19600000000000001</v>
      </c>
      <c r="J1728">
        <v>29.076000000000001</v>
      </c>
      <c r="K1728">
        <v>4.5919999999999996</v>
      </c>
      <c r="L1728">
        <v>1.6839999999999999</v>
      </c>
      <c r="M1728">
        <v>0</v>
      </c>
      <c r="N1728">
        <v>25.75465898796428</v>
      </c>
      <c r="O1728">
        <v>0</v>
      </c>
      <c r="P1728">
        <v>1.8152696209289907</v>
      </c>
      <c r="Q1728">
        <v>87.332999999999998</v>
      </c>
      <c r="R1728">
        <f t="shared" si="26"/>
        <v>1.7466600000000001</v>
      </c>
      <c r="S1728">
        <v>4.88</v>
      </c>
      <c r="V1728">
        <v>0.10608000000000001</v>
      </c>
      <c r="X1728">
        <v>25.75465898796428</v>
      </c>
      <c r="Y1728">
        <v>0.25613036</v>
      </c>
    </row>
    <row r="1729" spans="1:25" x14ac:dyDescent="0.25">
      <c r="A1729">
        <v>8375</v>
      </c>
      <c r="B1729">
        <v>70092</v>
      </c>
      <c r="C1729">
        <v>0.56100000000000005</v>
      </c>
      <c r="D1729">
        <v>9.2769999999999992</v>
      </c>
      <c r="E1729">
        <v>4.4999999999999998E-2</v>
      </c>
      <c r="F1729" t="s">
        <v>76</v>
      </c>
      <c r="G1729">
        <v>4</v>
      </c>
      <c r="H1729">
        <v>0</v>
      </c>
      <c r="I1729">
        <v>0.23400000000000001</v>
      </c>
      <c r="J1729">
        <v>4.8159999999999998</v>
      </c>
      <c r="K1729">
        <v>1.895</v>
      </c>
      <c r="L1729">
        <v>3.1850000000000001</v>
      </c>
      <c r="M1729">
        <v>0</v>
      </c>
      <c r="N1729">
        <v>26.268333047994062</v>
      </c>
      <c r="O1729">
        <v>0</v>
      </c>
      <c r="P1729">
        <v>0</v>
      </c>
      <c r="Q1729">
        <v>86</v>
      </c>
      <c r="R1729">
        <f t="shared" si="26"/>
        <v>1.72</v>
      </c>
      <c r="S1729">
        <v>4.88</v>
      </c>
      <c r="V1729">
        <v>0.10652246</v>
      </c>
      <c r="X1729">
        <v>26.268333047994062</v>
      </c>
      <c r="Y1729">
        <v>0.26727190000000001</v>
      </c>
    </row>
    <row r="1730" spans="1:25" x14ac:dyDescent="0.25">
      <c r="A1730">
        <v>8376</v>
      </c>
      <c r="B1730">
        <v>3411</v>
      </c>
      <c r="C1730">
        <v>2.7E-2</v>
      </c>
      <c r="D1730">
        <v>0.51800000000000002</v>
      </c>
      <c r="E1730">
        <v>0.60499999999999998</v>
      </c>
      <c r="F1730" t="s">
        <v>76</v>
      </c>
      <c r="G1730">
        <v>4</v>
      </c>
      <c r="H1730">
        <v>0</v>
      </c>
      <c r="I1730">
        <v>0.54200000000000004</v>
      </c>
      <c r="J1730">
        <v>2.9000000000000001E-2</v>
      </c>
      <c r="K1730">
        <v>1.4379999999999999</v>
      </c>
      <c r="L1730">
        <v>1.29</v>
      </c>
      <c r="M1730">
        <v>0</v>
      </c>
      <c r="N1730">
        <v>28.378774552917037</v>
      </c>
      <c r="O1730">
        <v>0</v>
      </c>
      <c r="P1730">
        <v>0</v>
      </c>
      <c r="Q1730">
        <v>458.33300000000003</v>
      </c>
      <c r="R1730">
        <f t="shared" ref="R1730:R1793" si="27">Q1730*0.02</f>
        <v>9.1666600000000003</v>
      </c>
      <c r="S1730">
        <v>5.18</v>
      </c>
      <c r="V1730">
        <v>0.11438566</v>
      </c>
      <c r="X1730">
        <v>28.378774552917037</v>
      </c>
      <c r="Y1730">
        <v>0.21656852000000001</v>
      </c>
    </row>
    <row r="1731" spans="1:25" x14ac:dyDescent="0.25">
      <c r="A1731">
        <v>8380</v>
      </c>
      <c r="B1731">
        <v>7888</v>
      </c>
      <c r="C1731">
        <v>6.3E-2</v>
      </c>
      <c r="D1731">
        <v>1.1579999999999999</v>
      </c>
      <c r="E1731">
        <v>0.28999999999999998</v>
      </c>
      <c r="F1731" t="s">
        <v>76</v>
      </c>
      <c r="G1731">
        <v>4</v>
      </c>
      <c r="H1731">
        <v>0</v>
      </c>
      <c r="I1731">
        <v>0.43</v>
      </c>
      <c r="J1731">
        <v>0.115</v>
      </c>
      <c r="K1731">
        <v>4.0250000000000004</v>
      </c>
      <c r="L1731">
        <v>1.089</v>
      </c>
      <c r="M1731">
        <v>0</v>
      </c>
      <c r="N1731">
        <v>27.903144016227184</v>
      </c>
      <c r="O1731">
        <v>0</v>
      </c>
      <c r="P1731">
        <v>4.997728305315766</v>
      </c>
      <c r="Q1731">
        <v>284.66699999999997</v>
      </c>
      <c r="R1731">
        <f t="shared" si="27"/>
        <v>5.6933399999999992</v>
      </c>
      <c r="S1731">
        <v>4.6366967800000003</v>
      </c>
      <c r="V1731">
        <v>9.1358820000000007E-2</v>
      </c>
      <c r="X1731">
        <v>27.903144016227184</v>
      </c>
      <c r="Y1731">
        <v>0.20142134</v>
      </c>
    </row>
    <row r="1732" spans="1:25" x14ac:dyDescent="0.25">
      <c r="A1732">
        <v>8408</v>
      </c>
      <c r="B1732">
        <v>21607</v>
      </c>
      <c r="C1732">
        <v>0.17299999999999999</v>
      </c>
      <c r="D1732">
        <v>2.7909999999999999</v>
      </c>
      <c r="E1732">
        <v>0.155</v>
      </c>
      <c r="F1732" t="s">
        <v>76</v>
      </c>
      <c r="G1732">
        <v>4</v>
      </c>
      <c r="H1732">
        <v>0</v>
      </c>
      <c r="I1732">
        <v>0.36399999999999999</v>
      </c>
      <c r="J1732">
        <v>0.441</v>
      </c>
      <c r="K1732">
        <v>1.548</v>
      </c>
      <c r="L1732">
        <v>1.226</v>
      </c>
      <c r="M1732">
        <v>0</v>
      </c>
      <c r="N1732">
        <v>26.671911880409127</v>
      </c>
      <c r="O1732">
        <v>0</v>
      </c>
      <c r="P1732">
        <v>0</v>
      </c>
      <c r="Q1732">
        <v>310.66699999999997</v>
      </c>
      <c r="R1732">
        <f t="shared" si="27"/>
        <v>6.2133399999999996</v>
      </c>
      <c r="S1732">
        <v>5.08</v>
      </c>
      <c r="V1732">
        <v>9.9351339999999996E-2</v>
      </c>
      <c r="X1732">
        <v>26.671911880409127</v>
      </c>
      <c r="Y1732">
        <v>0.24627414000000003</v>
      </c>
    </row>
    <row r="1733" spans="1:25" x14ac:dyDescent="0.25">
      <c r="A1733">
        <v>8429</v>
      </c>
      <c r="B1733">
        <v>11885</v>
      </c>
      <c r="C1733">
        <v>9.5000000000000001E-2</v>
      </c>
      <c r="D1733">
        <v>1.8340000000000001</v>
      </c>
      <c r="E1733">
        <v>0.16600000000000001</v>
      </c>
      <c r="F1733" t="s">
        <v>76</v>
      </c>
      <c r="G1733">
        <v>4</v>
      </c>
      <c r="H1733">
        <v>0</v>
      </c>
      <c r="I1733">
        <v>0.377</v>
      </c>
      <c r="J1733">
        <v>0.34300000000000003</v>
      </c>
      <c r="K1733">
        <v>2.8889999999999998</v>
      </c>
      <c r="L1733">
        <v>2.0350000000000001</v>
      </c>
      <c r="M1733">
        <v>0</v>
      </c>
      <c r="N1733">
        <v>31.384097602019352</v>
      </c>
      <c r="O1733">
        <v>0</v>
      </c>
      <c r="P1733">
        <v>9.1420911528150128</v>
      </c>
      <c r="Q1733">
        <v>31.332999999999998</v>
      </c>
      <c r="R1733">
        <f t="shared" si="27"/>
        <v>0.62665999999999999</v>
      </c>
      <c r="S1733">
        <v>4.7</v>
      </c>
      <c r="V1733">
        <v>8.5330460000000011E-2</v>
      </c>
      <c r="X1733">
        <v>31.384097602019352</v>
      </c>
      <c r="Y1733">
        <v>0.23613036000000001</v>
      </c>
    </row>
    <row r="1734" spans="1:25" x14ac:dyDescent="0.25">
      <c r="A1734">
        <v>8504</v>
      </c>
      <c r="B1734">
        <v>47270</v>
      </c>
      <c r="C1734">
        <v>0.378</v>
      </c>
      <c r="D1734">
        <v>6.1760000000000002</v>
      </c>
      <c r="E1734">
        <v>6.9000000000000006E-2</v>
      </c>
      <c r="F1734" t="s">
        <v>76</v>
      </c>
      <c r="G1734">
        <v>4</v>
      </c>
      <c r="H1734">
        <v>0</v>
      </c>
      <c r="I1734">
        <v>0.26700000000000002</v>
      </c>
      <c r="J1734">
        <v>1.3120000000000001</v>
      </c>
      <c r="K1734">
        <v>8.9060000000000006</v>
      </c>
      <c r="L1734">
        <v>1.4670000000000001</v>
      </c>
      <c r="M1734">
        <v>0</v>
      </c>
      <c r="N1734">
        <v>25.665326845779564</v>
      </c>
      <c r="O1734">
        <v>0</v>
      </c>
      <c r="P1734">
        <v>13.822947576656775</v>
      </c>
      <c r="Q1734">
        <v>54.667000000000002</v>
      </c>
      <c r="R1734">
        <f t="shared" si="27"/>
        <v>1.09334</v>
      </c>
      <c r="S1734">
        <v>5.08</v>
      </c>
      <c r="V1734">
        <v>0.11515904</v>
      </c>
      <c r="X1734">
        <v>25.665326845779564</v>
      </c>
      <c r="Y1734">
        <v>0.25898764000000002</v>
      </c>
    </row>
    <row r="1735" spans="1:25" x14ac:dyDescent="0.25">
      <c r="A1735">
        <v>8508</v>
      </c>
      <c r="B1735">
        <v>29239</v>
      </c>
      <c r="C1735">
        <v>0.23400000000000001</v>
      </c>
      <c r="D1735">
        <v>3.282</v>
      </c>
      <c r="E1735">
        <v>0.17499999999999999</v>
      </c>
      <c r="F1735" t="s">
        <v>76</v>
      </c>
      <c r="G1735">
        <v>4</v>
      </c>
      <c r="H1735">
        <v>0</v>
      </c>
      <c r="I1735">
        <v>0.377</v>
      </c>
      <c r="J1735">
        <v>0.51700000000000002</v>
      </c>
      <c r="K1735">
        <v>3.2389999999999999</v>
      </c>
      <c r="L1735">
        <v>1.9930000000000001</v>
      </c>
      <c r="M1735">
        <v>0</v>
      </c>
      <c r="N1735">
        <v>22.658093642053423</v>
      </c>
      <c r="O1735">
        <v>0</v>
      </c>
      <c r="P1735">
        <v>0</v>
      </c>
      <c r="Q1735">
        <v>90.332999999999998</v>
      </c>
      <c r="R1735">
        <f t="shared" si="27"/>
        <v>1.8066599999999999</v>
      </c>
      <c r="S1735">
        <v>3.7800000000000002</v>
      </c>
      <c r="V1735">
        <v>0.10975256</v>
      </c>
      <c r="X1735">
        <v>22.658093642053423</v>
      </c>
      <c r="Y1735">
        <v>0.2697736</v>
      </c>
    </row>
    <row r="1736" spans="1:25" x14ac:dyDescent="0.25">
      <c r="A1736">
        <v>8514</v>
      </c>
      <c r="B1736">
        <v>37059</v>
      </c>
      <c r="C1736">
        <v>0.29599999999999999</v>
      </c>
      <c r="D1736">
        <v>4.4109999999999996</v>
      </c>
      <c r="E1736">
        <v>0.11600000000000001</v>
      </c>
      <c r="F1736" t="s">
        <v>76</v>
      </c>
      <c r="G1736">
        <v>4</v>
      </c>
      <c r="H1736">
        <v>0</v>
      </c>
      <c r="I1736">
        <v>0.32600000000000001</v>
      </c>
      <c r="J1736">
        <v>0.94299999999999995</v>
      </c>
      <c r="K1736">
        <v>4.5039999999999996</v>
      </c>
      <c r="L1736">
        <v>1.081</v>
      </c>
      <c r="M1736">
        <v>0</v>
      </c>
      <c r="N1736">
        <v>24.015758655117516</v>
      </c>
      <c r="O1736">
        <v>0</v>
      </c>
      <c r="P1736">
        <v>5.0561797752808983</v>
      </c>
      <c r="Q1736">
        <v>77.332999999999998</v>
      </c>
      <c r="R1736">
        <f t="shared" si="27"/>
        <v>1.5466599999999999</v>
      </c>
      <c r="S1736">
        <v>4.9155367999999999</v>
      </c>
      <c r="V1736">
        <v>0.10400434000000001</v>
      </c>
      <c r="X1736">
        <v>24.015758655117516</v>
      </c>
      <c r="Y1736">
        <v>0.25455842000000001</v>
      </c>
    </row>
    <row r="1737" spans="1:25" x14ac:dyDescent="0.25">
      <c r="A1737">
        <v>8597</v>
      </c>
      <c r="B1737">
        <v>16674</v>
      </c>
      <c r="C1737">
        <v>0.13300000000000001</v>
      </c>
      <c r="D1737">
        <v>2.4550000000000001</v>
      </c>
      <c r="E1737">
        <v>0.13600000000000001</v>
      </c>
      <c r="F1737" t="s">
        <v>76</v>
      </c>
      <c r="G1737">
        <v>4</v>
      </c>
      <c r="H1737">
        <v>0</v>
      </c>
      <c r="I1737">
        <v>0.34499999999999997</v>
      </c>
      <c r="J1737">
        <v>0.42899999999999999</v>
      </c>
      <c r="K1737">
        <v>3.16</v>
      </c>
      <c r="L1737">
        <v>1.4239999999999999</v>
      </c>
      <c r="M1737">
        <v>0</v>
      </c>
      <c r="N1737">
        <v>29.614969413458081</v>
      </c>
      <c r="O1737">
        <v>0</v>
      </c>
      <c r="P1737">
        <v>9.2750101255569053</v>
      </c>
      <c r="Q1737">
        <v>260</v>
      </c>
      <c r="R1737">
        <f t="shared" si="27"/>
        <v>5.2</v>
      </c>
      <c r="S1737">
        <v>5.34</v>
      </c>
      <c r="V1737">
        <v>9.1236300000000006E-2</v>
      </c>
      <c r="X1737">
        <v>29.614969413458081</v>
      </c>
      <c r="Y1737">
        <v>0.23613036000000001</v>
      </c>
    </row>
    <row r="1738" spans="1:25" x14ac:dyDescent="0.25">
      <c r="A1738">
        <v>8660</v>
      </c>
      <c r="B1738">
        <v>42185</v>
      </c>
      <c r="C1738">
        <v>0.33700000000000002</v>
      </c>
      <c r="D1738">
        <v>5.5119999999999996</v>
      </c>
      <c r="E1738">
        <v>7.6999999999999999E-2</v>
      </c>
      <c r="F1738" t="s">
        <v>76</v>
      </c>
      <c r="G1738">
        <v>4</v>
      </c>
      <c r="H1738">
        <v>0</v>
      </c>
      <c r="I1738">
        <v>0.28000000000000003</v>
      </c>
      <c r="J1738">
        <v>3.0790000000000002</v>
      </c>
      <c r="K1738">
        <v>1.948</v>
      </c>
      <c r="L1738">
        <v>2.952</v>
      </c>
      <c r="M1738">
        <v>0</v>
      </c>
      <c r="N1738">
        <v>25.568329975109638</v>
      </c>
      <c r="O1738">
        <v>0</v>
      </c>
      <c r="P1738">
        <v>1.3350639718153161</v>
      </c>
      <c r="Q1738">
        <v>130</v>
      </c>
      <c r="R1738">
        <f t="shared" si="27"/>
        <v>2.6</v>
      </c>
      <c r="S1738">
        <v>3.27470368</v>
      </c>
      <c r="V1738">
        <v>9.8225220000000002E-2</v>
      </c>
      <c r="X1738">
        <v>25.568329975109638</v>
      </c>
      <c r="Y1738">
        <v>0.26585056000000001</v>
      </c>
    </row>
    <row r="1739" spans="1:25" x14ac:dyDescent="0.25">
      <c r="A1739">
        <v>8760</v>
      </c>
      <c r="B1739">
        <v>17641</v>
      </c>
      <c r="C1739">
        <v>0.14099999999999999</v>
      </c>
      <c r="D1739">
        <v>2.3809999999999998</v>
      </c>
      <c r="E1739">
        <v>0.16700000000000001</v>
      </c>
      <c r="F1739" t="s">
        <v>76</v>
      </c>
      <c r="G1739">
        <v>4</v>
      </c>
      <c r="H1739">
        <v>0</v>
      </c>
      <c r="I1739">
        <v>0.36799999999999999</v>
      </c>
      <c r="J1739">
        <v>0.20699999999999999</v>
      </c>
      <c r="K1739">
        <v>7.0430000000000001</v>
      </c>
      <c r="L1739">
        <v>1.1839999999999999</v>
      </c>
      <c r="M1739">
        <v>0</v>
      </c>
      <c r="N1739">
        <v>26.920242616631711</v>
      </c>
      <c r="O1739">
        <v>0</v>
      </c>
      <c r="P1739">
        <v>2.7584754685196886</v>
      </c>
      <c r="Q1739">
        <v>65</v>
      </c>
      <c r="R1739">
        <f t="shared" si="27"/>
        <v>1.3</v>
      </c>
      <c r="S1739">
        <v>2.8988055400000001</v>
      </c>
      <c r="V1739">
        <v>0.11004438000000001</v>
      </c>
      <c r="X1739">
        <v>26.920242616631711</v>
      </c>
      <c r="Y1739">
        <v>0.26142134</v>
      </c>
    </row>
    <row r="1740" spans="1:25" x14ac:dyDescent="0.25">
      <c r="A1740">
        <v>8865</v>
      </c>
      <c r="B1740">
        <v>12831</v>
      </c>
      <c r="C1740">
        <v>0.10299999999999999</v>
      </c>
      <c r="D1740">
        <v>1.601</v>
      </c>
      <c r="E1740">
        <v>0.28999999999999998</v>
      </c>
      <c r="F1740" t="s">
        <v>76</v>
      </c>
      <c r="G1740">
        <v>4</v>
      </c>
      <c r="H1740">
        <v>0</v>
      </c>
      <c r="I1740">
        <v>0.439</v>
      </c>
      <c r="J1740">
        <v>0.11600000000000001</v>
      </c>
      <c r="K1740">
        <v>3.7949999999999999</v>
      </c>
      <c r="L1740">
        <v>1.7290000000000001</v>
      </c>
      <c r="M1740">
        <v>0</v>
      </c>
      <c r="N1740">
        <v>24.690203413607669</v>
      </c>
      <c r="O1740">
        <v>0</v>
      </c>
      <c r="P1740">
        <v>0</v>
      </c>
      <c r="Q1740">
        <v>81.332999999999998</v>
      </c>
      <c r="R1740">
        <f t="shared" si="27"/>
        <v>1.62666</v>
      </c>
      <c r="S1740">
        <v>4.24</v>
      </c>
      <c r="V1740">
        <v>8.9533159999999987E-2</v>
      </c>
      <c r="X1740">
        <v>24.690203413607669</v>
      </c>
      <c r="Y1740">
        <v>0.19798988000000001</v>
      </c>
    </row>
    <row r="1741" spans="1:25" x14ac:dyDescent="0.25">
      <c r="A1741">
        <v>8895</v>
      </c>
      <c r="B1741">
        <v>24512</v>
      </c>
      <c r="C1741">
        <v>0.19600000000000001</v>
      </c>
      <c r="D1741">
        <v>3.2469999999999999</v>
      </c>
      <c r="E1741">
        <v>0.127</v>
      </c>
      <c r="F1741" t="s">
        <v>76</v>
      </c>
      <c r="G1741">
        <v>4</v>
      </c>
      <c r="H1741">
        <v>0</v>
      </c>
      <c r="I1741">
        <v>0.33200000000000002</v>
      </c>
      <c r="J1741">
        <v>0.502</v>
      </c>
      <c r="K1741">
        <v>7.9180000000000001</v>
      </c>
      <c r="L1741">
        <v>1.33</v>
      </c>
      <c r="M1741">
        <v>0</v>
      </c>
      <c r="N1741">
        <v>25.881201044386419</v>
      </c>
      <c r="O1741">
        <v>0</v>
      </c>
      <c r="P1741">
        <v>7.8814627994955866E-2</v>
      </c>
      <c r="Q1741">
        <v>154.667</v>
      </c>
      <c r="R1741">
        <f t="shared" si="27"/>
        <v>3.09334</v>
      </c>
      <c r="S1741">
        <v>5.26</v>
      </c>
      <c r="V1741">
        <v>9.9890340000000008E-2</v>
      </c>
      <c r="X1741">
        <v>25.881201044386419</v>
      </c>
      <c r="Y1741">
        <v>0.23606236</v>
      </c>
    </row>
    <row r="1742" spans="1:25" x14ac:dyDescent="0.25">
      <c r="A1742">
        <v>8910</v>
      </c>
      <c r="B1742">
        <v>4912</v>
      </c>
      <c r="C1742">
        <v>3.9E-2</v>
      </c>
      <c r="D1742">
        <v>0.77700000000000002</v>
      </c>
      <c r="E1742">
        <v>0.373</v>
      </c>
      <c r="F1742" t="s">
        <v>76</v>
      </c>
      <c r="G1742">
        <v>4</v>
      </c>
      <c r="H1742">
        <v>0</v>
      </c>
      <c r="I1742">
        <v>0.47099999999999997</v>
      </c>
      <c r="J1742">
        <v>5.3999999999999999E-2</v>
      </c>
      <c r="K1742">
        <v>2.004</v>
      </c>
      <c r="L1742">
        <v>1.429</v>
      </c>
      <c r="M1742">
        <v>0</v>
      </c>
      <c r="N1742">
        <v>30.293159609120522</v>
      </c>
      <c r="O1742">
        <v>0</v>
      </c>
      <c r="P1742">
        <v>0</v>
      </c>
      <c r="Q1742">
        <v>99</v>
      </c>
      <c r="R1742">
        <f t="shared" si="27"/>
        <v>1.98</v>
      </c>
      <c r="S1742">
        <v>0.1448528</v>
      </c>
      <c r="V1742">
        <v>0.18171658000000002</v>
      </c>
      <c r="X1742">
        <v>30.293159609120522</v>
      </c>
      <c r="Y1742">
        <v>0.35941119999999999</v>
      </c>
    </row>
    <row r="1743" spans="1:25" x14ac:dyDescent="0.25">
      <c r="A1743">
        <v>8993</v>
      </c>
      <c r="B1743">
        <v>30617</v>
      </c>
      <c r="C1743">
        <v>0.245</v>
      </c>
      <c r="D1743">
        <v>3.4950000000000001</v>
      </c>
      <c r="E1743">
        <v>0.159</v>
      </c>
      <c r="F1743" t="s">
        <v>76</v>
      </c>
      <c r="G1743">
        <v>4</v>
      </c>
      <c r="H1743">
        <v>0</v>
      </c>
      <c r="I1743">
        <v>0.35499999999999998</v>
      </c>
      <c r="J1743">
        <v>0.88200000000000001</v>
      </c>
      <c r="K1743">
        <v>3.75</v>
      </c>
      <c r="L1743">
        <v>1.3089999999999999</v>
      </c>
      <c r="M1743">
        <v>0</v>
      </c>
      <c r="N1743">
        <v>22.29806969983996</v>
      </c>
      <c r="O1743">
        <v>0</v>
      </c>
      <c r="P1743">
        <v>1.5087153947561154</v>
      </c>
      <c r="Q1743">
        <v>83</v>
      </c>
      <c r="R1743">
        <f t="shared" si="27"/>
        <v>1.6600000000000001</v>
      </c>
      <c r="S1743">
        <v>2.5</v>
      </c>
      <c r="V1743">
        <v>9.7904640000000001E-2</v>
      </c>
      <c r="X1743">
        <v>22.29806969983996</v>
      </c>
      <c r="Y1743">
        <v>0.25413481999999998</v>
      </c>
    </row>
    <row r="1744" spans="1:25" x14ac:dyDescent="0.25">
      <c r="A1744">
        <v>9007</v>
      </c>
      <c r="B1744">
        <v>44538</v>
      </c>
      <c r="C1744">
        <v>0.35599999999999998</v>
      </c>
      <c r="D1744">
        <v>4.649</v>
      </c>
      <c r="E1744">
        <v>0.14299999999999999</v>
      </c>
      <c r="F1744" t="s">
        <v>76</v>
      </c>
      <c r="G1744">
        <v>4</v>
      </c>
      <c r="H1744">
        <v>0</v>
      </c>
      <c r="I1744">
        <v>0.34699999999999998</v>
      </c>
      <c r="J1744">
        <v>0.49</v>
      </c>
      <c r="K1744">
        <v>3.423</v>
      </c>
      <c r="L1744">
        <v>2.4620000000000002</v>
      </c>
      <c r="M1744">
        <v>0</v>
      </c>
      <c r="N1744">
        <v>21.024742916161479</v>
      </c>
      <c r="O1744">
        <v>0</v>
      </c>
      <c r="P1744">
        <v>0</v>
      </c>
      <c r="Q1744">
        <v>117.333</v>
      </c>
      <c r="R1744">
        <f t="shared" si="27"/>
        <v>2.34666</v>
      </c>
      <c r="S1744">
        <v>3.7818112200000003</v>
      </c>
      <c r="V1744">
        <v>0.10598827999999999</v>
      </c>
      <c r="X1744">
        <v>21.024742916161479</v>
      </c>
      <c r="Y1744">
        <v>0.25656852000000002</v>
      </c>
    </row>
    <row r="1745" spans="1:25" x14ac:dyDescent="0.25">
      <c r="A1745">
        <v>9060</v>
      </c>
      <c r="B1745">
        <v>21121</v>
      </c>
      <c r="C1745">
        <v>0.16900000000000001</v>
      </c>
      <c r="D1745">
        <v>2.93</v>
      </c>
      <c r="E1745">
        <v>0.128</v>
      </c>
      <c r="F1745" t="s">
        <v>76</v>
      </c>
      <c r="G1745">
        <v>4</v>
      </c>
      <c r="H1745">
        <v>0</v>
      </c>
      <c r="I1745">
        <v>0.33100000000000002</v>
      </c>
      <c r="J1745">
        <v>0.374</v>
      </c>
      <c r="K1745">
        <v>5.1449999999999996</v>
      </c>
      <c r="L1745">
        <v>2.1150000000000002</v>
      </c>
      <c r="M1745">
        <v>0</v>
      </c>
      <c r="N1745">
        <v>26.883196818332465</v>
      </c>
      <c r="O1745">
        <v>0</v>
      </c>
      <c r="P1745">
        <v>0</v>
      </c>
      <c r="Q1745">
        <v>46.332999999999998</v>
      </c>
      <c r="R1745">
        <f t="shared" si="27"/>
        <v>0.92666000000000004</v>
      </c>
      <c r="S1745">
        <v>1.4030868599999999</v>
      </c>
      <c r="V1745">
        <v>0.10182956000000001</v>
      </c>
      <c r="X1745">
        <v>26.883196818332465</v>
      </c>
      <c r="Y1745">
        <v>0.26142134</v>
      </c>
    </row>
    <row r="1746" spans="1:25" x14ac:dyDescent="0.25">
      <c r="A1746">
        <v>9271</v>
      </c>
      <c r="B1746">
        <v>133215</v>
      </c>
      <c r="C1746">
        <v>1.0660000000000001</v>
      </c>
      <c r="D1746">
        <v>14.512</v>
      </c>
      <c r="E1746">
        <v>4.2000000000000003E-2</v>
      </c>
      <c r="F1746" t="s">
        <v>76</v>
      </c>
      <c r="G1746">
        <v>4</v>
      </c>
      <c r="H1746">
        <v>0</v>
      </c>
      <c r="I1746">
        <v>0.23200000000000001</v>
      </c>
      <c r="J1746">
        <v>7.6909999999999998</v>
      </c>
      <c r="K1746">
        <v>2.3010000000000002</v>
      </c>
      <c r="L1746">
        <v>2.8530000000000002</v>
      </c>
      <c r="M1746">
        <v>0</v>
      </c>
      <c r="N1746">
        <v>21.972000150133244</v>
      </c>
      <c r="O1746">
        <v>0</v>
      </c>
      <c r="P1746">
        <v>0</v>
      </c>
      <c r="Q1746">
        <v>135</v>
      </c>
      <c r="R1746">
        <f t="shared" si="27"/>
        <v>2.7</v>
      </c>
      <c r="S1746">
        <v>3.1699331599999998</v>
      </c>
      <c r="V1746">
        <v>0.10898032000000001</v>
      </c>
      <c r="X1746">
        <v>21.972000150133244</v>
      </c>
      <c r="Y1746">
        <v>0.30585056000000005</v>
      </c>
    </row>
    <row r="1747" spans="1:25" x14ac:dyDescent="0.25">
      <c r="A1747">
        <v>9363</v>
      </c>
      <c r="B1747">
        <v>10452</v>
      </c>
      <c r="C1747">
        <v>8.4000000000000005E-2</v>
      </c>
      <c r="D1747">
        <v>1.712</v>
      </c>
      <c r="E1747">
        <v>0.158</v>
      </c>
      <c r="F1747" t="s">
        <v>76</v>
      </c>
      <c r="G1747">
        <v>4</v>
      </c>
      <c r="H1747">
        <v>0</v>
      </c>
      <c r="I1747">
        <v>0.36299999999999999</v>
      </c>
      <c r="J1747">
        <v>0.121</v>
      </c>
      <c r="K1747">
        <v>4.1219999999999999</v>
      </c>
      <c r="L1747">
        <v>1.758</v>
      </c>
      <c r="M1747">
        <v>0</v>
      </c>
      <c r="N1747">
        <v>32.587064676616919</v>
      </c>
      <c r="O1747">
        <v>0</v>
      </c>
      <c r="P1747">
        <v>21.315325895478569</v>
      </c>
      <c r="Q1747">
        <v>171</v>
      </c>
      <c r="R1747">
        <f t="shared" si="27"/>
        <v>3.42</v>
      </c>
      <c r="S1747">
        <v>5.76</v>
      </c>
      <c r="V1747">
        <v>9.88811E-2</v>
      </c>
      <c r="X1747">
        <v>32.587064676616919</v>
      </c>
      <c r="Y1747">
        <v>0.23263089999999997</v>
      </c>
    </row>
    <row r="1748" spans="1:25" x14ac:dyDescent="0.25">
      <c r="A1748">
        <v>9410</v>
      </c>
      <c r="B1748">
        <v>17375</v>
      </c>
      <c r="C1748">
        <v>0.13900000000000001</v>
      </c>
      <c r="D1748">
        <v>2.129</v>
      </c>
      <c r="E1748">
        <v>0.22700000000000001</v>
      </c>
      <c r="F1748" t="s">
        <v>76</v>
      </c>
      <c r="G1748">
        <v>4</v>
      </c>
      <c r="H1748">
        <v>0</v>
      </c>
      <c r="I1748">
        <v>0.39900000000000002</v>
      </c>
      <c r="J1748">
        <v>0.22600000000000001</v>
      </c>
      <c r="K1748">
        <v>2.4929999999999999</v>
      </c>
      <c r="L1748">
        <v>1.677</v>
      </c>
      <c r="M1748">
        <v>0</v>
      </c>
      <c r="N1748">
        <v>23.87338129496403</v>
      </c>
      <c r="O1748">
        <v>0</v>
      </c>
      <c r="P1748">
        <v>10.486981677917068</v>
      </c>
      <c r="Q1748">
        <v>170.667</v>
      </c>
      <c r="R1748">
        <f t="shared" si="27"/>
        <v>3.4133400000000003</v>
      </c>
      <c r="S1748">
        <v>2.34</v>
      </c>
      <c r="V1748">
        <v>0.10107748000000001</v>
      </c>
      <c r="X1748">
        <v>23.87338129496403</v>
      </c>
      <c r="Y1748">
        <v>0.25656852000000002</v>
      </c>
    </row>
    <row r="1749" spans="1:25" x14ac:dyDescent="0.25">
      <c r="A1749">
        <v>9417</v>
      </c>
      <c r="B1749">
        <v>6869</v>
      </c>
      <c r="C1749">
        <v>5.5E-2</v>
      </c>
      <c r="D1749">
        <v>0.96699999999999997</v>
      </c>
      <c r="E1749">
        <v>0.378</v>
      </c>
      <c r="F1749" t="s">
        <v>76</v>
      </c>
      <c r="G1749">
        <v>4</v>
      </c>
      <c r="H1749">
        <v>0</v>
      </c>
      <c r="I1749">
        <v>0.47599999999999998</v>
      </c>
      <c r="J1749">
        <v>5.7000000000000002E-2</v>
      </c>
      <c r="K1749">
        <v>4.0350000000000001</v>
      </c>
      <c r="L1749">
        <v>1.1719999999999999</v>
      </c>
      <c r="M1749">
        <v>0</v>
      </c>
      <c r="N1749">
        <v>27.311107875964481</v>
      </c>
      <c r="O1749">
        <v>0</v>
      </c>
      <c r="P1749">
        <v>0.85287846481876328</v>
      </c>
      <c r="Q1749">
        <v>185.667</v>
      </c>
      <c r="R1749">
        <f t="shared" si="27"/>
        <v>3.7133400000000001</v>
      </c>
      <c r="S1749">
        <v>5.66</v>
      </c>
      <c r="V1749">
        <v>9.0653500000000012E-2</v>
      </c>
      <c r="X1749">
        <v>27.311107875964481</v>
      </c>
      <c r="Y1749">
        <v>0.22784607999999998</v>
      </c>
    </row>
    <row r="1750" spans="1:25" x14ac:dyDescent="0.25">
      <c r="A1750">
        <v>9476</v>
      </c>
      <c r="B1750">
        <v>19084</v>
      </c>
      <c r="C1750">
        <v>0.153</v>
      </c>
      <c r="D1750">
        <v>2.427</v>
      </c>
      <c r="E1750">
        <v>0.184</v>
      </c>
      <c r="F1750" t="s">
        <v>76</v>
      </c>
      <c r="G1750">
        <v>4</v>
      </c>
      <c r="H1750">
        <v>0</v>
      </c>
      <c r="I1750">
        <v>0.377</v>
      </c>
      <c r="J1750">
        <v>0.30099999999999999</v>
      </c>
      <c r="K1750">
        <v>3.2069999999999999</v>
      </c>
      <c r="L1750">
        <v>1.26</v>
      </c>
      <c r="M1750">
        <v>0</v>
      </c>
      <c r="N1750">
        <v>25.13623978201635</v>
      </c>
      <c r="O1750">
        <v>0</v>
      </c>
      <c r="P1750">
        <v>3.1061079841567647</v>
      </c>
      <c r="Q1750">
        <v>208.667</v>
      </c>
      <c r="R1750">
        <f t="shared" si="27"/>
        <v>4.1733400000000005</v>
      </c>
      <c r="S1750">
        <v>5.14</v>
      </c>
      <c r="V1750">
        <v>0.11451790000000001</v>
      </c>
      <c r="X1750">
        <v>25.13623978201635</v>
      </c>
      <c r="Y1750">
        <v>0.27077136000000002</v>
      </c>
    </row>
    <row r="1751" spans="1:25" x14ac:dyDescent="0.25">
      <c r="A1751">
        <v>9587</v>
      </c>
      <c r="B1751">
        <v>12324</v>
      </c>
      <c r="C1751">
        <v>9.9000000000000005E-2</v>
      </c>
      <c r="D1751">
        <v>1.778</v>
      </c>
      <c r="E1751">
        <v>0.19600000000000001</v>
      </c>
      <c r="F1751" t="s">
        <v>76</v>
      </c>
      <c r="G1751">
        <v>4</v>
      </c>
      <c r="H1751">
        <v>0</v>
      </c>
      <c r="I1751">
        <v>0.39700000000000002</v>
      </c>
      <c r="J1751">
        <v>0.125</v>
      </c>
      <c r="K1751">
        <v>5.8380000000000001</v>
      </c>
      <c r="L1751">
        <v>1.474</v>
      </c>
      <c r="M1751">
        <v>0</v>
      </c>
      <c r="N1751">
        <v>29.389808503732556</v>
      </c>
      <c r="O1751">
        <v>0</v>
      </c>
      <c r="P1751">
        <v>0</v>
      </c>
      <c r="Q1751">
        <v>55.667000000000002</v>
      </c>
      <c r="R1751">
        <f t="shared" si="27"/>
        <v>1.11334</v>
      </c>
      <c r="S1751">
        <v>5.78</v>
      </c>
      <c r="V1751">
        <v>9.8807720000000002E-2</v>
      </c>
      <c r="X1751">
        <v>29.389808503732556</v>
      </c>
      <c r="Y1751">
        <v>0.21756630000000002</v>
      </c>
    </row>
    <row r="1752" spans="1:25" x14ac:dyDescent="0.25">
      <c r="A1752">
        <v>9612</v>
      </c>
      <c r="B1752">
        <v>62272</v>
      </c>
      <c r="C1752">
        <v>0.498</v>
      </c>
      <c r="D1752">
        <v>7.5309999999999997</v>
      </c>
      <c r="E1752">
        <v>6.6000000000000003E-2</v>
      </c>
      <c r="F1752" t="s">
        <v>76</v>
      </c>
      <c r="G1752">
        <v>4</v>
      </c>
      <c r="H1752">
        <v>0</v>
      </c>
      <c r="I1752">
        <v>0.26600000000000001</v>
      </c>
      <c r="J1752">
        <v>1.77</v>
      </c>
      <c r="K1752">
        <v>15.394</v>
      </c>
      <c r="L1752">
        <v>1.1859999999999999</v>
      </c>
      <c r="M1752">
        <v>0</v>
      </c>
      <c r="N1752">
        <v>23.81005909558068</v>
      </c>
      <c r="O1752">
        <v>0</v>
      </c>
      <c r="P1752">
        <v>3.0012814460106565</v>
      </c>
      <c r="Q1752">
        <v>100.667</v>
      </c>
      <c r="R1752">
        <f t="shared" si="27"/>
        <v>2.0133399999999999</v>
      </c>
      <c r="S1752">
        <v>5.5648529</v>
      </c>
      <c r="V1752">
        <v>0.10146716</v>
      </c>
      <c r="X1752">
        <v>23.81005909558068</v>
      </c>
      <c r="Y1752">
        <v>0.26142134</v>
      </c>
    </row>
    <row r="1753" spans="1:25" x14ac:dyDescent="0.25">
      <c r="A1753">
        <v>9686</v>
      </c>
      <c r="B1753">
        <v>75194</v>
      </c>
      <c r="C1753">
        <v>0.60199999999999998</v>
      </c>
      <c r="D1753">
        <v>9.5410000000000004</v>
      </c>
      <c r="E1753">
        <v>4.7E-2</v>
      </c>
      <c r="F1753" t="s">
        <v>76</v>
      </c>
      <c r="G1753">
        <v>4</v>
      </c>
      <c r="H1753">
        <v>0</v>
      </c>
      <c r="I1753">
        <v>0.23899999999999999</v>
      </c>
      <c r="J1753">
        <v>3.6659999999999999</v>
      </c>
      <c r="K1753">
        <v>7.4569999999999999</v>
      </c>
      <c r="L1753">
        <v>1.625</v>
      </c>
      <c r="M1753">
        <v>0</v>
      </c>
      <c r="N1753">
        <v>25.180200547916058</v>
      </c>
      <c r="O1753">
        <v>0</v>
      </c>
      <c r="P1753">
        <v>0.24294919192986161</v>
      </c>
      <c r="Q1753">
        <v>82.667000000000002</v>
      </c>
      <c r="R1753">
        <f t="shared" si="27"/>
        <v>1.65334</v>
      </c>
      <c r="S1753">
        <v>5.34</v>
      </c>
      <c r="V1753">
        <v>0.10460915999999999</v>
      </c>
      <c r="X1753">
        <v>25.180200547916058</v>
      </c>
      <c r="Y1753">
        <v>0.28284268000000001</v>
      </c>
    </row>
    <row r="1754" spans="1:25" x14ac:dyDescent="0.25">
      <c r="A1754">
        <v>9691</v>
      </c>
      <c r="B1754">
        <v>7416</v>
      </c>
      <c r="C1754">
        <v>5.8999999999999997E-2</v>
      </c>
      <c r="D1754">
        <v>1.0429999999999999</v>
      </c>
      <c r="E1754">
        <v>0.35</v>
      </c>
      <c r="F1754" t="s">
        <v>76</v>
      </c>
      <c r="G1754">
        <v>4</v>
      </c>
      <c r="H1754">
        <v>0</v>
      </c>
      <c r="I1754">
        <v>0.46300000000000002</v>
      </c>
      <c r="J1754">
        <v>8.1000000000000003E-2</v>
      </c>
      <c r="K1754">
        <v>2.827</v>
      </c>
      <c r="L1754">
        <v>1.4970000000000001</v>
      </c>
      <c r="M1754">
        <v>0</v>
      </c>
      <c r="N1754">
        <v>27.117044228694713</v>
      </c>
      <c r="O1754">
        <v>0</v>
      </c>
      <c r="P1754">
        <v>0.69617105917454003</v>
      </c>
      <c r="Q1754">
        <v>67.667000000000002</v>
      </c>
      <c r="R1754">
        <f t="shared" si="27"/>
        <v>1.35334</v>
      </c>
      <c r="S1754">
        <v>5.3828887999999999</v>
      </c>
      <c r="V1754">
        <v>0.1059301</v>
      </c>
      <c r="X1754">
        <v>27.117044228694713</v>
      </c>
      <c r="Y1754">
        <v>0.22241910000000001</v>
      </c>
    </row>
    <row r="1755" spans="1:25" x14ac:dyDescent="0.25">
      <c r="A1755">
        <v>9716</v>
      </c>
      <c r="B1755">
        <v>2965</v>
      </c>
      <c r="C1755">
        <v>2.4E-2</v>
      </c>
      <c r="D1755">
        <v>0.45400000000000001</v>
      </c>
      <c r="E1755">
        <v>0.67900000000000005</v>
      </c>
      <c r="F1755" t="s">
        <v>76</v>
      </c>
      <c r="G1755">
        <v>4</v>
      </c>
      <c r="H1755">
        <v>0</v>
      </c>
      <c r="I1755">
        <v>0.58799999999999997</v>
      </c>
      <c r="J1755">
        <v>2.5000000000000001E-2</v>
      </c>
      <c r="K1755">
        <v>1.204</v>
      </c>
      <c r="L1755">
        <v>1.6180000000000001</v>
      </c>
      <c r="M1755">
        <v>0</v>
      </c>
      <c r="N1755">
        <v>29.983136593591908</v>
      </c>
      <c r="O1755">
        <v>0</v>
      </c>
      <c r="P1755">
        <v>25.196850393700785</v>
      </c>
      <c r="Q1755">
        <v>111.333</v>
      </c>
      <c r="R1755">
        <f t="shared" si="27"/>
        <v>2.2266599999999999</v>
      </c>
      <c r="S1755">
        <v>5.5200000000000005</v>
      </c>
      <c r="V1755">
        <v>8.60596E-2</v>
      </c>
      <c r="X1755">
        <v>29.983136593591908</v>
      </c>
      <c r="Y1755">
        <v>0.21798988000000002</v>
      </c>
    </row>
    <row r="1756" spans="1:25" x14ac:dyDescent="0.25">
      <c r="A1756">
        <v>9731</v>
      </c>
      <c r="B1756">
        <v>33087</v>
      </c>
      <c r="C1756">
        <v>0.26500000000000001</v>
      </c>
      <c r="D1756">
        <v>3.5830000000000002</v>
      </c>
      <c r="E1756">
        <v>0.17199999999999999</v>
      </c>
      <c r="F1756" t="s">
        <v>76</v>
      </c>
      <c r="G1756">
        <v>4</v>
      </c>
      <c r="H1756">
        <v>0</v>
      </c>
      <c r="I1756">
        <v>0.371</v>
      </c>
      <c r="J1756">
        <v>0.33100000000000002</v>
      </c>
      <c r="K1756">
        <v>3.218</v>
      </c>
      <c r="L1756">
        <v>2.4390000000000001</v>
      </c>
      <c r="M1756">
        <v>0</v>
      </c>
      <c r="N1756">
        <v>21.978420527699701</v>
      </c>
      <c r="O1756">
        <v>0</v>
      </c>
      <c r="P1756">
        <v>1.2238723872387238</v>
      </c>
      <c r="Q1756">
        <v>114.333</v>
      </c>
      <c r="R1756">
        <f t="shared" si="27"/>
        <v>2.2866599999999999</v>
      </c>
      <c r="S1756">
        <v>2.9134466600000004</v>
      </c>
      <c r="V1756">
        <v>9.5073000000000005E-2</v>
      </c>
      <c r="X1756">
        <v>21.978420527699701</v>
      </c>
      <c r="Y1756">
        <v>0.24585056000000002</v>
      </c>
    </row>
    <row r="1757" spans="1:25" x14ac:dyDescent="0.25">
      <c r="A1757">
        <v>9752</v>
      </c>
      <c r="B1757">
        <v>15360</v>
      </c>
      <c r="C1757">
        <v>0.123</v>
      </c>
      <c r="D1757">
        <v>2.165</v>
      </c>
      <c r="E1757">
        <v>0.16800000000000001</v>
      </c>
      <c r="F1757" t="s">
        <v>76</v>
      </c>
      <c r="G1757">
        <v>4</v>
      </c>
      <c r="H1757">
        <v>0</v>
      </c>
      <c r="I1757">
        <v>0.36</v>
      </c>
      <c r="J1757">
        <v>0.191</v>
      </c>
      <c r="K1757">
        <v>6.4729999999999999</v>
      </c>
      <c r="L1757">
        <v>1.331</v>
      </c>
      <c r="M1757">
        <v>0</v>
      </c>
      <c r="N1757">
        <v>27.298177083333336</v>
      </c>
      <c r="O1757">
        <v>0</v>
      </c>
      <c r="P1757">
        <v>14.953493918435488</v>
      </c>
      <c r="Q1757">
        <v>256</v>
      </c>
      <c r="R1757">
        <f t="shared" si="27"/>
        <v>5.12</v>
      </c>
      <c r="S1757">
        <v>6.0600000000000005</v>
      </c>
      <c r="V1757">
        <v>0.10791444</v>
      </c>
      <c r="X1757">
        <v>27.298177083333336</v>
      </c>
      <c r="Y1757">
        <v>0.26585056000000001</v>
      </c>
    </row>
    <row r="1758" spans="1:25" x14ac:dyDescent="0.25">
      <c r="A1758">
        <v>9781</v>
      </c>
      <c r="B1758">
        <v>46678</v>
      </c>
      <c r="C1758">
        <v>0.373</v>
      </c>
      <c r="D1758">
        <v>6.6340000000000003</v>
      </c>
      <c r="E1758">
        <v>5.3999999999999999E-2</v>
      </c>
      <c r="F1758" t="s">
        <v>76</v>
      </c>
      <c r="G1758">
        <v>4</v>
      </c>
      <c r="H1758">
        <v>0</v>
      </c>
      <c r="I1758">
        <v>0.25</v>
      </c>
      <c r="J1758">
        <v>2.81</v>
      </c>
      <c r="K1758">
        <v>5.1609999999999996</v>
      </c>
      <c r="L1758">
        <v>3.0030000000000001</v>
      </c>
      <c r="M1758">
        <v>0</v>
      </c>
      <c r="N1758">
        <v>27.927503320622133</v>
      </c>
      <c r="O1758">
        <v>0</v>
      </c>
      <c r="P1758">
        <v>13.194231359312672</v>
      </c>
      <c r="Q1758">
        <v>275</v>
      </c>
      <c r="R1758">
        <f t="shared" si="27"/>
        <v>5.5</v>
      </c>
      <c r="S1758">
        <v>6.1400000000000006</v>
      </c>
      <c r="V1758">
        <v>0.10440070000000001</v>
      </c>
      <c r="X1758">
        <v>27.927503320622133</v>
      </c>
      <c r="Y1758">
        <v>0.28627412000000002</v>
      </c>
    </row>
    <row r="1759" spans="1:25" x14ac:dyDescent="0.25">
      <c r="A1759">
        <v>9816</v>
      </c>
      <c r="B1759">
        <v>58598</v>
      </c>
      <c r="C1759">
        <v>0.46899999999999997</v>
      </c>
      <c r="D1759">
        <v>7.38</v>
      </c>
      <c r="E1759">
        <v>6.2E-2</v>
      </c>
      <c r="F1759" t="s">
        <v>76</v>
      </c>
      <c r="G1759">
        <v>4</v>
      </c>
      <c r="H1759">
        <v>0</v>
      </c>
      <c r="I1759">
        <v>0.26200000000000001</v>
      </c>
      <c r="J1759">
        <v>2.8639999999999999</v>
      </c>
      <c r="K1759">
        <v>3.0859999999999999</v>
      </c>
      <c r="L1759">
        <v>2.536</v>
      </c>
      <c r="M1759">
        <v>0</v>
      </c>
      <c r="N1759">
        <v>24.929178470254957</v>
      </c>
      <c r="O1759">
        <v>0</v>
      </c>
      <c r="P1759">
        <v>2.1015881708652793</v>
      </c>
      <c r="Q1759">
        <v>49.332999999999998</v>
      </c>
      <c r="R1759">
        <f t="shared" si="27"/>
        <v>0.98665999999999998</v>
      </c>
      <c r="S1759">
        <v>6.08</v>
      </c>
      <c r="V1759">
        <v>0.10268128000000001</v>
      </c>
      <c r="X1759">
        <v>24.929178470254957</v>
      </c>
      <c r="Y1759">
        <v>0.25313706000000002</v>
      </c>
    </row>
    <row r="1760" spans="1:25" x14ac:dyDescent="0.25">
      <c r="A1760">
        <v>9858</v>
      </c>
      <c r="B1760">
        <v>20593</v>
      </c>
      <c r="C1760">
        <v>0.16500000000000001</v>
      </c>
      <c r="D1760">
        <v>2.6349999999999998</v>
      </c>
      <c r="E1760">
        <v>0.16800000000000001</v>
      </c>
      <c r="F1760" t="s">
        <v>76</v>
      </c>
      <c r="G1760">
        <v>4</v>
      </c>
      <c r="H1760">
        <v>0</v>
      </c>
      <c r="I1760">
        <v>0.36699999999999999</v>
      </c>
      <c r="J1760">
        <v>0.28299999999999997</v>
      </c>
      <c r="K1760">
        <v>2.407</v>
      </c>
      <c r="L1760">
        <v>1.8520000000000001</v>
      </c>
      <c r="M1760">
        <v>0</v>
      </c>
      <c r="N1760">
        <v>25.77574904093624</v>
      </c>
      <c r="O1760">
        <v>0</v>
      </c>
      <c r="P1760">
        <v>0</v>
      </c>
      <c r="Q1760">
        <v>27</v>
      </c>
      <c r="R1760">
        <f t="shared" si="27"/>
        <v>0.54</v>
      </c>
      <c r="S1760">
        <v>0.92124176000000002</v>
      </c>
      <c r="V1760">
        <v>0.10370224</v>
      </c>
      <c r="X1760">
        <v>25.77574904093624</v>
      </c>
      <c r="Y1760">
        <v>0.2497056</v>
      </c>
    </row>
    <row r="1761" spans="1:25" x14ac:dyDescent="0.25">
      <c r="A1761">
        <v>10095</v>
      </c>
      <c r="B1761">
        <v>9653</v>
      </c>
      <c r="C1761">
        <v>7.6999999999999999E-2</v>
      </c>
      <c r="D1761">
        <v>1.496</v>
      </c>
      <c r="E1761">
        <v>0.20100000000000001</v>
      </c>
      <c r="F1761" t="s">
        <v>76</v>
      </c>
      <c r="G1761">
        <v>4</v>
      </c>
      <c r="H1761">
        <v>0</v>
      </c>
      <c r="I1761">
        <v>0.39</v>
      </c>
      <c r="J1761">
        <v>9.2999999999999999E-2</v>
      </c>
      <c r="K1761">
        <v>6.68</v>
      </c>
      <c r="L1761">
        <v>1.117</v>
      </c>
      <c r="M1761">
        <v>0</v>
      </c>
      <c r="N1761">
        <v>30.415414896923238</v>
      </c>
      <c r="O1761">
        <v>0</v>
      </c>
      <c r="P1761">
        <v>0</v>
      </c>
      <c r="Q1761">
        <v>128</v>
      </c>
      <c r="R1761">
        <f t="shared" si="27"/>
        <v>2.56</v>
      </c>
      <c r="S1761">
        <v>1.6600000000000001</v>
      </c>
      <c r="V1761">
        <v>8.286402000000001E-2</v>
      </c>
      <c r="X1761">
        <v>30.415414896923238</v>
      </c>
      <c r="Y1761">
        <v>0.18485280000000001</v>
      </c>
    </row>
    <row r="1762" spans="1:25" x14ac:dyDescent="0.25">
      <c r="A1762">
        <v>10108</v>
      </c>
      <c r="B1762">
        <v>13476</v>
      </c>
      <c r="C1762">
        <v>0.108</v>
      </c>
      <c r="D1762">
        <v>1.599</v>
      </c>
      <c r="E1762">
        <v>0.32200000000000001</v>
      </c>
      <c r="F1762" t="s">
        <v>76</v>
      </c>
      <c r="G1762">
        <v>4</v>
      </c>
      <c r="H1762">
        <v>0</v>
      </c>
      <c r="I1762">
        <v>0.44700000000000001</v>
      </c>
      <c r="J1762">
        <v>0.14599999999999999</v>
      </c>
      <c r="K1762">
        <v>2.8180000000000001</v>
      </c>
      <c r="L1762">
        <v>1.736</v>
      </c>
      <c r="M1762">
        <v>0</v>
      </c>
      <c r="N1762">
        <v>23.040961709706146</v>
      </c>
      <c r="O1762">
        <v>0</v>
      </c>
      <c r="P1762">
        <v>0</v>
      </c>
      <c r="Q1762">
        <v>123</v>
      </c>
      <c r="R1762">
        <f t="shared" si="27"/>
        <v>2.46</v>
      </c>
      <c r="S1762">
        <v>2.3825665200000001</v>
      </c>
      <c r="V1762">
        <v>0.10511530000000001</v>
      </c>
      <c r="X1762">
        <v>23.040961709706146</v>
      </c>
      <c r="Y1762">
        <v>0.22828426000000002</v>
      </c>
    </row>
    <row r="1763" spans="1:25" x14ac:dyDescent="0.25">
      <c r="A1763">
        <v>10188</v>
      </c>
      <c r="B1763">
        <v>15116</v>
      </c>
      <c r="C1763">
        <v>0.121</v>
      </c>
      <c r="D1763">
        <v>2.1440000000000001</v>
      </c>
      <c r="E1763">
        <v>0.16800000000000001</v>
      </c>
      <c r="F1763" t="s">
        <v>76</v>
      </c>
      <c r="G1763">
        <v>4</v>
      </c>
      <c r="H1763">
        <v>0</v>
      </c>
      <c r="I1763">
        <v>0.36599999999999999</v>
      </c>
      <c r="J1763">
        <v>0.20300000000000001</v>
      </c>
      <c r="K1763">
        <v>6.117</v>
      </c>
      <c r="L1763">
        <v>1.1519999999999999</v>
      </c>
      <c r="M1763">
        <v>0</v>
      </c>
      <c r="N1763">
        <v>27.857898915056893</v>
      </c>
      <c r="O1763">
        <v>0</v>
      </c>
      <c r="P1763">
        <v>2.042270244597483</v>
      </c>
      <c r="Q1763">
        <v>156.667</v>
      </c>
      <c r="R1763">
        <f t="shared" si="27"/>
        <v>3.13334</v>
      </c>
      <c r="S1763">
        <v>6.12</v>
      </c>
      <c r="V1763">
        <v>9.9641780000000013E-2</v>
      </c>
      <c r="X1763">
        <v>27.857898915056893</v>
      </c>
      <c r="Y1763">
        <v>0.24142133999999998</v>
      </c>
    </row>
    <row r="1764" spans="1:25" x14ac:dyDescent="0.25">
      <c r="A1764">
        <v>10299</v>
      </c>
      <c r="B1764">
        <v>38965</v>
      </c>
      <c r="C1764">
        <v>0.312</v>
      </c>
      <c r="D1764">
        <v>4.8259999999999996</v>
      </c>
      <c r="E1764">
        <v>9.8000000000000004E-2</v>
      </c>
      <c r="F1764" t="s">
        <v>76</v>
      </c>
      <c r="G1764">
        <v>4</v>
      </c>
      <c r="H1764">
        <v>0</v>
      </c>
      <c r="I1764">
        <v>0.30299999999999999</v>
      </c>
      <c r="J1764">
        <v>0.94199999999999995</v>
      </c>
      <c r="K1764">
        <v>4.569</v>
      </c>
      <c r="L1764">
        <v>1.8779999999999999</v>
      </c>
      <c r="M1764">
        <v>0</v>
      </c>
      <c r="N1764">
        <v>24.480944437315539</v>
      </c>
      <c r="O1764">
        <v>0</v>
      </c>
      <c r="P1764">
        <v>0</v>
      </c>
      <c r="Q1764">
        <v>115</v>
      </c>
      <c r="R1764">
        <f t="shared" si="27"/>
        <v>2.3000000000000003</v>
      </c>
      <c r="S1764">
        <v>0.89396958000000004</v>
      </c>
      <c r="V1764">
        <v>9.8262920000000004E-2</v>
      </c>
      <c r="X1764">
        <v>24.480944437315539</v>
      </c>
      <c r="Y1764">
        <v>0.25798986000000002</v>
      </c>
    </row>
    <row r="1765" spans="1:25" x14ac:dyDescent="0.25">
      <c r="A1765">
        <v>10319</v>
      </c>
      <c r="B1765">
        <v>70462</v>
      </c>
      <c r="C1765">
        <v>0.56399999999999995</v>
      </c>
      <c r="D1765">
        <v>8.4390000000000001</v>
      </c>
      <c r="E1765">
        <v>0.06</v>
      </c>
      <c r="F1765" t="s">
        <v>76</v>
      </c>
      <c r="G1765">
        <v>4</v>
      </c>
      <c r="H1765">
        <v>0</v>
      </c>
      <c r="I1765">
        <v>0.25800000000000001</v>
      </c>
      <c r="J1765">
        <v>3.5720000000000001</v>
      </c>
      <c r="K1765">
        <v>2.2629999999999999</v>
      </c>
      <c r="L1765">
        <v>2.6859999999999999</v>
      </c>
      <c r="M1765">
        <v>0</v>
      </c>
      <c r="N1765">
        <v>23.666657205302151</v>
      </c>
      <c r="O1765">
        <v>0</v>
      </c>
      <c r="P1765">
        <v>0.13192612137203166</v>
      </c>
      <c r="Q1765">
        <v>88.332999999999998</v>
      </c>
      <c r="R1765">
        <f t="shared" si="27"/>
        <v>1.7666599999999999</v>
      </c>
      <c r="S1765">
        <v>0.44</v>
      </c>
      <c r="V1765">
        <v>0.10735902</v>
      </c>
      <c r="X1765">
        <v>23.666657205302151</v>
      </c>
      <c r="Y1765">
        <v>0.26828426</v>
      </c>
    </row>
    <row r="1766" spans="1:25" x14ac:dyDescent="0.25">
      <c r="A1766">
        <v>10347</v>
      </c>
      <c r="B1766">
        <v>15365</v>
      </c>
      <c r="C1766">
        <v>0.123</v>
      </c>
      <c r="D1766">
        <v>1.887</v>
      </c>
      <c r="E1766">
        <v>0.255</v>
      </c>
      <c r="F1766" t="s">
        <v>76</v>
      </c>
      <c r="G1766">
        <v>4</v>
      </c>
      <c r="H1766">
        <v>0</v>
      </c>
      <c r="I1766">
        <v>0.41599999999999998</v>
      </c>
      <c r="J1766">
        <v>0.21199999999999999</v>
      </c>
      <c r="K1766">
        <v>3.3780000000000001</v>
      </c>
      <c r="L1766">
        <v>1.8380000000000001</v>
      </c>
      <c r="M1766">
        <v>0</v>
      </c>
      <c r="N1766">
        <v>23.83989586723072</v>
      </c>
      <c r="O1766">
        <v>0</v>
      </c>
      <c r="P1766">
        <v>0</v>
      </c>
      <c r="Q1766">
        <v>106</v>
      </c>
      <c r="R1766">
        <f t="shared" si="27"/>
        <v>2.12</v>
      </c>
      <c r="S1766">
        <v>2.2344589199999998</v>
      </c>
      <c r="V1766">
        <v>0.10609987999999999</v>
      </c>
      <c r="X1766">
        <v>23.83989586723072</v>
      </c>
      <c r="Y1766">
        <v>0.24392304000000001</v>
      </c>
    </row>
    <row r="1767" spans="1:25" x14ac:dyDescent="0.25">
      <c r="A1767">
        <v>10380</v>
      </c>
      <c r="B1767">
        <v>8143</v>
      </c>
      <c r="C1767">
        <v>6.5000000000000002E-2</v>
      </c>
      <c r="D1767">
        <v>1.2490000000000001</v>
      </c>
      <c r="E1767">
        <v>0.246</v>
      </c>
      <c r="F1767" t="s">
        <v>76</v>
      </c>
      <c r="G1767">
        <v>4</v>
      </c>
      <c r="H1767">
        <v>0</v>
      </c>
      <c r="I1767">
        <v>0.42299999999999999</v>
      </c>
      <c r="J1767">
        <v>8.5000000000000006E-2</v>
      </c>
      <c r="K1767">
        <v>3.2610000000000001</v>
      </c>
      <c r="L1767">
        <v>1.123</v>
      </c>
      <c r="M1767">
        <v>0</v>
      </c>
      <c r="N1767">
        <v>30.750337713373447</v>
      </c>
      <c r="O1767">
        <v>0</v>
      </c>
      <c r="P1767">
        <v>37.140575079872207</v>
      </c>
      <c r="Q1767">
        <v>74.667000000000002</v>
      </c>
      <c r="R1767">
        <f t="shared" si="27"/>
        <v>1.4933400000000001</v>
      </c>
      <c r="S1767">
        <v>5.7183630400000007</v>
      </c>
      <c r="V1767">
        <v>0.13135516</v>
      </c>
      <c r="X1767">
        <v>30.750337713373447</v>
      </c>
      <c r="Y1767">
        <v>0.25170112</v>
      </c>
    </row>
    <row r="1768" spans="1:25" x14ac:dyDescent="0.25">
      <c r="A1768">
        <v>10403</v>
      </c>
      <c r="B1768">
        <v>6903</v>
      </c>
      <c r="C1768">
        <v>5.5E-2</v>
      </c>
      <c r="D1768">
        <v>0.98299999999999998</v>
      </c>
      <c r="E1768">
        <v>0.36299999999999999</v>
      </c>
      <c r="F1768" t="s">
        <v>76</v>
      </c>
      <c r="G1768">
        <v>4</v>
      </c>
      <c r="H1768">
        <v>0</v>
      </c>
      <c r="I1768">
        <v>0.47499999999999998</v>
      </c>
      <c r="J1768">
        <v>6.0999999999999999E-2</v>
      </c>
      <c r="K1768">
        <v>3.552</v>
      </c>
      <c r="L1768">
        <v>1.264</v>
      </c>
      <c r="M1768">
        <v>0</v>
      </c>
      <c r="N1768">
        <v>27.958858467333041</v>
      </c>
      <c r="O1768">
        <v>0</v>
      </c>
      <c r="P1768">
        <v>10.984455958549223</v>
      </c>
      <c r="Q1768">
        <v>122.667</v>
      </c>
      <c r="R1768">
        <f t="shared" si="27"/>
        <v>2.4533400000000003</v>
      </c>
      <c r="S1768">
        <v>6.24</v>
      </c>
      <c r="V1768">
        <v>9.0416500000000011E-2</v>
      </c>
      <c r="X1768">
        <v>27.958858467333041</v>
      </c>
      <c r="Y1768">
        <v>0.19856406000000001</v>
      </c>
    </row>
    <row r="1769" spans="1:25" x14ac:dyDescent="0.25">
      <c r="A1769">
        <v>10446</v>
      </c>
      <c r="B1769">
        <v>94129</v>
      </c>
      <c r="C1769">
        <v>0.753</v>
      </c>
      <c r="D1769">
        <v>13.718999999999999</v>
      </c>
      <c r="E1769">
        <v>2.5000000000000001E-2</v>
      </c>
      <c r="F1769" t="s">
        <v>76</v>
      </c>
      <c r="G1769">
        <v>4</v>
      </c>
      <c r="H1769">
        <v>0</v>
      </c>
      <c r="I1769">
        <v>0.192</v>
      </c>
      <c r="J1769">
        <v>8.3219999999999992</v>
      </c>
      <c r="K1769">
        <v>7.6719999999999997</v>
      </c>
      <c r="L1769">
        <v>3.0049999999999999</v>
      </c>
      <c r="M1769">
        <v>0</v>
      </c>
      <c r="N1769">
        <v>28.367453175960648</v>
      </c>
      <c r="O1769">
        <v>0</v>
      </c>
      <c r="P1769">
        <v>2.4492547374728484</v>
      </c>
      <c r="Q1769">
        <v>163.333</v>
      </c>
      <c r="R1769">
        <f t="shared" si="27"/>
        <v>3.2666599999999999</v>
      </c>
      <c r="S1769">
        <v>0.57999999999999996</v>
      </c>
      <c r="V1769">
        <v>0.11035238</v>
      </c>
      <c r="X1769">
        <v>28.367453175960648</v>
      </c>
      <c r="Y1769">
        <v>0.26970559999999999</v>
      </c>
    </row>
    <row r="1770" spans="1:25" x14ac:dyDescent="0.25">
      <c r="A1770">
        <v>10485</v>
      </c>
      <c r="B1770">
        <v>39249</v>
      </c>
      <c r="C1770">
        <v>0.314</v>
      </c>
      <c r="D1770">
        <v>4.51</v>
      </c>
      <c r="E1770">
        <v>0.122</v>
      </c>
      <c r="F1770" t="s">
        <v>76</v>
      </c>
      <c r="G1770">
        <v>4</v>
      </c>
      <c r="H1770">
        <v>0</v>
      </c>
      <c r="I1770">
        <v>0.32700000000000001</v>
      </c>
      <c r="J1770">
        <v>1.105</v>
      </c>
      <c r="K1770">
        <v>2.9889999999999999</v>
      </c>
      <c r="L1770">
        <v>1.7929999999999999</v>
      </c>
      <c r="M1770">
        <v>0</v>
      </c>
      <c r="N1770">
        <v>22.82860709827002</v>
      </c>
      <c r="O1770">
        <v>0</v>
      </c>
      <c r="P1770">
        <v>0</v>
      </c>
      <c r="Q1770">
        <v>170.667</v>
      </c>
      <c r="R1770">
        <f t="shared" si="27"/>
        <v>3.4133400000000003</v>
      </c>
      <c r="S1770">
        <v>6.4975665200000003</v>
      </c>
      <c r="V1770">
        <v>0.10332202000000001</v>
      </c>
      <c r="X1770">
        <v>22.82860709827002</v>
      </c>
      <c r="Y1770">
        <v>0.24434661999999999</v>
      </c>
    </row>
    <row r="1771" spans="1:25" x14ac:dyDescent="0.25">
      <c r="A1771">
        <v>10521</v>
      </c>
      <c r="B1771">
        <v>5643</v>
      </c>
      <c r="C1771">
        <v>4.4999999999999998E-2</v>
      </c>
      <c r="D1771">
        <v>0.71399999999999997</v>
      </c>
      <c r="E1771">
        <v>0.63200000000000001</v>
      </c>
      <c r="F1771" t="s">
        <v>76</v>
      </c>
      <c r="G1771">
        <v>4</v>
      </c>
      <c r="H1771">
        <v>0</v>
      </c>
      <c r="I1771">
        <v>0.57799999999999996</v>
      </c>
      <c r="J1771">
        <v>4.9000000000000002E-2</v>
      </c>
      <c r="K1771">
        <v>1.611</v>
      </c>
      <c r="L1771">
        <v>1.1519999999999999</v>
      </c>
      <c r="M1771">
        <v>0</v>
      </c>
      <c r="N1771">
        <v>25.181640971114653</v>
      </c>
      <c r="O1771">
        <v>0</v>
      </c>
      <c r="P1771">
        <v>0.56298381421534127</v>
      </c>
      <c r="Q1771">
        <v>93.332999999999998</v>
      </c>
      <c r="R1771">
        <f t="shared" si="27"/>
        <v>1.86666</v>
      </c>
      <c r="S1771">
        <v>6.5</v>
      </c>
      <c r="V1771">
        <v>9.8460079999999991E-2</v>
      </c>
      <c r="X1771">
        <v>25.181640971114653</v>
      </c>
      <c r="Y1771">
        <v>0.22485279999999999</v>
      </c>
    </row>
    <row r="1772" spans="1:25" x14ac:dyDescent="0.25">
      <c r="A1772">
        <v>10634</v>
      </c>
      <c r="B1772">
        <v>45267</v>
      </c>
      <c r="C1772">
        <v>0.36199999999999999</v>
      </c>
      <c r="D1772">
        <v>5.72</v>
      </c>
      <c r="E1772">
        <v>7.9000000000000001E-2</v>
      </c>
      <c r="F1772" t="s">
        <v>76</v>
      </c>
      <c r="G1772">
        <v>4</v>
      </c>
      <c r="H1772">
        <v>0</v>
      </c>
      <c r="I1772">
        <v>0.28000000000000003</v>
      </c>
      <c r="J1772">
        <v>2.7160000000000002</v>
      </c>
      <c r="K1772">
        <v>2.4630000000000001</v>
      </c>
      <c r="L1772">
        <v>2.3919999999999999</v>
      </c>
      <c r="M1772">
        <v>0</v>
      </c>
      <c r="N1772">
        <v>24.66255771312435</v>
      </c>
      <c r="O1772">
        <v>0</v>
      </c>
      <c r="P1772">
        <v>0.3493371551415263</v>
      </c>
      <c r="Q1772">
        <v>68</v>
      </c>
      <c r="R1772">
        <f t="shared" si="27"/>
        <v>1.36</v>
      </c>
      <c r="S1772">
        <v>2.21060364</v>
      </c>
      <c r="V1772">
        <v>9.1144139999999998E-2</v>
      </c>
      <c r="X1772">
        <v>24.66255771312435</v>
      </c>
      <c r="Y1772">
        <v>0.24977360000000001</v>
      </c>
    </row>
    <row r="1773" spans="1:25" x14ac:dyDescent="0.25">
      <c r="A1773">
        <v>10665</v>
      </c>
      <c r="B1773">
        <v>8659</v>
      </c>
      <c r="C1773">
        <v>6.9000000000000006E-2</v>
      </c>
      <c r="D1773">
        <v>1.3660000000000001</v>
      </c>
      <c r="E1773">
        <v>0.21299999999999999</v>
      </c>
      <c r="F1773" t="s">
        <v>76</v>
      </c>
      <c r="G1773">
        <v>4</v>
      </c>
      <c r="H1773">
        <v>0</v>
      </c>
      <c r="I1773">
        <v>0.40200000000000002</v>
      </c>
      <c r="J1773">
        <v>0.17399999999999999</v>
      </c>
      <c r="K1773">
        <v>2.8839999999999999</v>
      </c>
      <c r="L1773">
        <v>1.764</v>
      </c>
      <c r="M1773">
        <v>0</v>
      </c>
      <c r="N1773">
        <v>31.354659891442431</v>
      </c>
      <c r="O1773">
        <v>0</v>
      </c>
      <c r="P1773">
        <v>0</v>
      </c>
      <c r="Q1773">
        <v>66.332999999999998</v>
      </c>
      <c r="R1773">
        <f t="shared" si="27"/>
        <v>1.32666</v>
      </c>
      <c r="S1773">
        <v>2.8793118199999999</v>
      </c>
      <c r="V1773">
        <v>8.9411840000000006E-2</v>
      </c>
      <c r="X1773">
        <v>31.354659891442431</v>
      </c>
      <c r="Y1773">
        <v>0.20148934000000002</v>
      </c>
    </row>
    <row r="1774" spans="1:25" x14ac:dyDescent="0.25">
      <c r="A1774">
        <v>10810</v>
      </c>
      <c r="B1774">
        <v>40873</v>
      </c>
      <c r="C1774">
        <v>0.32700000000000001</v>
      </c>
      <c r="D1774">
        <v>5.3449999999999998</v>
      </c>
      <c r="E1774">
        <v>7.9000000000000001E-2</v>
      </c>
      <c r="F1774" t="s">
        <v>76</v>
      </c>
      <c r="G1774">
        <v>4</v>
      </c>
      <c r="H1774">
        <v>0</v>
      </c>
      <c r="I1774">
        <v>0.28199999999999997</v>
      </c>
      <c r="J1774">
        <v>1.827</v>
      </c>
      <c r="K1774">
        <v>5.5529999999999999</v>
      </c>
      <c r="L1774">
        <v>2.0390000000000001</v>
      </c>
      <c r="M1774">
        <v>0</v>
      </c>
      <c r="N1774">
        <v>25.625718689599491</v>
      </c>
      <c r="O1774">
        <v>0</v>
      </c>
      <c r="P1774">
        <v>2.8451403475272103</v>
      </c>
      <c r="Q1774">
        <v>326</v>
      </c>
      <c r="R1774">
        <f t="shared" si="27"/>
        <v>6.5200000000000005</v>
      </c>
      <c r="S1774">
        <v>4.4840658600000003</v>
      </c>
      <c r="V1774">
        <v>9.7501759999999993E-2</v>
      </c>
      <c r="X1774">
        <v>25.625718689599491</v>
      </c>
      <c r="Y1774">
        <v>0.27077136000000002</v>
      </c>
    </row>
    <row r="1775" spans="1:25" x14ac:dyDescent="0.25">
      <c r="A1775">
        <v>11021</v>
      </c>
      <c r="B1775">
        <v>154370</v>
      </c>
      <c r="C1775">
        <v>1.2350000000000001</v>
      </c>
      <c r="D1775">
        <v>18.864000000000001</v>
      </c>
      <c r="E1775">
        <v>2.5999999999999999E-2</v>
      </c>
      <c r="F1775" t="s">
        <v>76</v>
      </c>
      <c r="G1775">
        <v>4</v>
      </c>
      <c r="H1775">
        <v>0</v>
      </c>
      <c r="I1775">
        <v>0.19500000000000001</v>
      </c>
      <c r="J1775">
        <v>21.533999999999999</v>
      </c>
      <c r="K1775">
        <v>1.6859999999999999</v>
      </c>
      <c r="L1775">
        <v>1.387</v>
      </c>
      <c r="M1775">
        <v>0</v>
      </c>
      <c r="N1775">
        <v>24.131631793742308</v>
      </c>
      <c r="O1775">
        <v>0</v>
      </c>
      <c r="P1775">
        <v>3.3823687318801676</v>
      </c>
      <c r="Q1775">
        <v>166</v>
      </c>
      <c r="R1775">
        <f t="shared" si="27"/>
        <v>3.3200000000000003</v>
      </c>
      <c r="S1775">
        <v>0.50769542000000001</v>
      </c>
      <c r="V1775">
        <v>0.105323</v>
      </c>
      <c r="X1775">
        <v>24.131631793742308</v>
      </c>
      <c r="Y1775">
        <v>0.26441462000000004</v>
      </c>
    </row>
    <row r="1776" spans="1:25" x14ac:dyDescent="0.25">
      <c r="A1776">
        <v>11211</v>
      </c>
      <c r="B1776">
        <v>16370</v>
      </c>
      <c r="C1776">
        <v>0.13100000000000001</v>
      </c>
      <c r="D1776">
        <v>2.4409999999999998</v>
      </c>
      <c r="E1776">
        <v>0.13300000000000001</v>
      </c>
      <c r="F1776" t="s">
        <v>76</v>
      </c>
      <c r="G1776">
        <v>4</v>
      </c>
      <c r="H1776">
        <v>0</v>
      </c>
      <c r="I1776">
        <v>0.33500000000000002</v>
      </c>
      <c r="J1776">
        <v>0.53500000000000003</v>
      </c>
      <c r="K1776">
        <v>6.42</v>
      </c>
      <c r="L1776">
        <v>1.17</v>
      </c>
      <c r="M1776">
        <v>0</v>
      </c>
      <c r="N1776">
        <v>28.827122785583388</v>
      </c>
      <c r="O1776">
        <v>0</v>
      </c>
      <c r="P1776">
        <v>9.3875821148548422</v>
      </c>
      <c r="Q1776">
        <v>36</v>
      </c>
      <c r="R1776">
        <f t="shared" si="27"/>
        <v>0.72</v>
      </c>
      <c r="S1776">
        <v>4.6000000000000005</v>
      </c>
      <c r="V1776">
        <v>9.8542459999999998E-2</v>
      </c>
      <c r="X1776">
        <v>28.827122785583388</v>
      </c>
      <c r="Y1776">
        <v>0.24828426000000001</v>
      </c>
    </row>
    <row r="1777" spans="1:25" x14ac:dyDescent="0.25">
      <c r="A1777">
        <v>11325</v>
      </c>
      <c r="B1777">
        <v>10086</v>
      </c>
      <c r="C1777">
        <v>8.1000000000000003E-2</v>
      </c>
      <c r="D1777">
        <v>1.1850000000000001</v>
      </c>
      <c r="E1777">
        <v>0.443</v>
      </c>
      <c r="F1777" t="s">
        <v>76</v>
      </c>
      <c r="G1777">
        <v>4</v>
      </c>
      <c r="H1777">
        <v>0</v>
      </c>
      <c r="I1777">
        <v>0.51500000000000001</v>
      </c>
      <c r="J1777">
        <v>9.5000000000000001E-2</v>
      </c>
      <c r="K1777">
        <v>1.9870000000000001</v>
      </c>
      <c r="L1777">
        <v>1.3919999999999999</v>
      </c>
      <c r="M1777">
        <v>0</v>
      </c>
      <c r="N1777">
        <v>23.63672417211977</v>
      </c>
      <c r="O1777">
        <v>0</v>
      </c>
      <c r="P1777">
        <v>0.54530201342281881</v>
      </c>
      <c r="Q1777">
        <v>235</v>
      </c>
      <c r="R1777">
        <f t="shared" si="27"/>
        <v>4.7</v>
      </c>
      <c r="S1777">
        <v>4.08</v>
      </c>
      <c r="V1777">
        <v>9.2248259999999999E-2</v>
      </c>
      <c r="X1777">
        <v>23.63672417211977</v>
      </c>
      <c r="Y1777">
        <v>0.22148934000000001</v>
      </c>
    </row>
    <row r="1778" spans="1:25" x14ac:dyDescent="0.25">
      <c r="A1778">
        <v>11399</v>
      </c>
      <c r="B1778">
        <v>30435</v>
      </c>
      <c r="C1778">
        <v>0.24299999999999999</v>
      </c>
      <c r="D1778">
        <v>4.3259999999999996</v>
      </c>
      <c r="E1778">
        <v>8.3000000000000004E-2</v>
      </c>
      <c r="F1778" t="s">
        <v>76</v>
      </c>
      <c r="G1778">
        <v>4</v>
      </c>
      <c r="H1778">
        <v>0</v>
      </c>
      <c r="I1778">
        <v>0.28399999999999997</v>
      </c>
      <c r="J1778">
        <v>1.2330000000000001</v>
      </c>
      <c r="K1778">
        <v>1.6339999999999999</v>
      </c>
      <c r="L1778">
        <v>3.008</v>
      </c>
      <c r="M1778">
        <v>0</v>
      </c>
      <c r="N1778">
        <v>27.497946443239691</v>
      </c>
      <c r="O1778">
        <v>0</v>
      </c>
      <c r="P1778">
        <v>8.316405783247701</v>
      </c>
      <c r="Q1778">
        <v>77.667000000000002</v>
      </c>
      <c r="R1778">
        <f t="shared" si="27"/>
        <v>1.5533400000000002</v>
      </c>
      <c r="S1778">
        <v>6.74</v>
      </c>
      <c r="V1778">
        <v>0.11185062000000001</v>
      </c>
      <c r="X1778">
        <v>27.497946443239691</v>
      </c>
      <c r="Y1778">
        <v>0.24627414000000003</v>
      </c>
    </row>
    <row r="1779" spans="1:25" x14ac:dyDescent="0.25">
      <c r="A1779">
        <v>11536</v>
      </c>
      <c r="B1779">
        <v>31336</v>
      </c>
      <c r="C1779">
        <v>0.251</v>
      </c>
      <c r="D1779">
        <v>4.1369999999999996</v>
      </c>
      <c r="E1779">
        <v>0.1</v>
      </c>
      <c r="F1779" t="s">
        <v>76</v>
      </c>
      <c r="G1779">
        <v>4</v>
      </c>
      <c r="H1779">
        <v>0</v>
      </c>
      <c r="I1779">
        <v>0.307</v>
      </c>
      <c r="J1779">
        <v>1.8140000000000001</v>
      </c>
      <c r="K1779">
        <v>2.0699999999999998</v>
      </c>
      <c r="L1779">
        <v>3.1179999999999999</v>
      </c>
      <c r="M1779">
        <v>0</v>
      </c>
      <c r="N1779">
        <v>25.931835588460554</v>
      </c>
      <c r="O1779">
        <v>0</v>
      </c>
      <c r="P1779">
        <v>12.2938715235048</v>
      </c>
      <c r="Q1779">
        <v>130</v>
      </c>
      <c r="R1779">
        <f t="shared" si="27"/>
        <v>2.6</v>
      </c>
      <c r="S1779">
        <v>4.92</v>
      </c>
      <c r="V1779">
        <v>0.10912203999999999</v>
      </c>
      <c r="X1779">
        <v>25.931835588460554</v>
      </c>
      <c r="Y1779">
        <v>0.27170112000000002</v>
      </c>
    </row>
    <row r="1780" spans="1:25" x14ac:dyDescent="0.25">
      <c r="A1780">
        <v>11550</v>
      </c>
      <c r="B1780">
        <v>54034</v>
      </c>
      <c r="C1780">
        <v>0.432</v>
      </c>
      <c r="D1780">
        <v>6.7220000000000004</v>
      </c>
      <c r="E1780">
        <v>7.0000000000000007E-2</v>
      </c>
      <c r="F1780" t="s">
        <v>76</v>
      </c>
      <c r="G1780">
        <v>4</v>
      </c>
      <c r="H1780">
        <v>0</v>
      </c>
      <c r="I1780">
        <v>0.27</v>
      </c>
      <c r="J1780">
        <v>2.1789999999999998</v>
      </c>
      <c r="K1780">
        <v>2.11</v>
      </c>
      <c r="L1780">
        <v>4.0469999999999997</v>
      </c>
      <c r="M1780">
        <v>0</v>
      </c>
      <c r="N1780">
        <v>24.554909871562351</v>
      </c>
      <c r="O1780">
        <v>0</v>
      </c>
      <c r="P1780">
        <v>4.5673801627977086</v>
      </c>
      <c r="Q1780">
        <v>280.66699999999997</v>
      </c>
      <c r="R1780">
        <f t="shared" si="27"/>
        <v>5.61334</v>
      </c>
      <c r="S1780">
        <v>0.80040893999999996</v>
      </c>
      <c r="V1780">
        <v>0.10035042000000001</v>
      </c>
      <c r="X1780">
        <v>24.554909871562351</v>
      </c>
      <c r="Y1780">
        <v>0.27455842000000003</v>
      </c>
    </row>
    <row r="1781" spans="1:25" x14ac:dyDescent="0.25">
      <c r="A1781">
        <v>11579</v>
      </c>
      <c r="B1781">
        <v>19855</v>
      </c>
      <c r="C1781">
        <v>0.159</v>
      </c>
      <c r="D1781">
        <v>2.823</v>
      </c>
      <c r="E1781">
        <v>0.127</v>
      </c>
      <c r="F1781" t="s">
        <v>76</v>
      </c>
      <c r="G1781">
        <v>4</v>
      </c>
      <c r="H1781">
        <v>0</v>
      </c>
      <c r="I1781">
        <v>0.33</v>
      </c>
      <c r="J1781">
        <v>0.26200000000000001</v>
      </c>
      <c r="K1781">
        <v>8.1389999999999993</v>
      </c>
      <c r="L1781">
        <v>1.028</v>
      </c>
      <c r="M1781">
        <v>0</v>
      </c>
      <c r="N1781">
        <v>27.887182070007555</v>
      </c>
      <c r="O1781">
        <v>0</v>
      </c>
      <c r="P1781">
        <v>10.186021311179339</v>
      </c>
      <c r="Q1781">
        <v>65.667000000000002</v>
      </c>
      <c r="R1781">
        <f t="shared" si="27"/>
        <v>1.31334</v>
      </c>
      <c r="S1781">
        <v>6.18</v>
      </c>
      <c r="V1781">
        <v>0.10938922</v>
      </c>
      <c r="X1781">
        <v>27.887182070007555</v>
      </c>
      <c r="Y1781">
        <v>0.25455842000000001</v>
      </c>
    </row>
    <row r="1782" spans="1:25" x14ac:dyDescent="0.25">
      <c r="A1782">
        <v>11588</v>
      </c>
      <c r="B1782">
        <v>74972</v>
      </c>
      <c r="C1782">
        <v>0.6</v>
      </c>
      <c r="D1782">
        <v>9.8019999999999996</v>
      </c>
      <c r="E1782">
        <v>4.2999999999999997E-2</v>
      </c>
      <c r="F1782" t="s">
        <v>76</v>
      </c>
      <c r="G1782">
        <v>4</v>
      </c>
      <c r="H1782">
        <v>0</v>
      </c>
      <c r="I1782">
        <v>0.23200000000000001</v>
      </c>
      <c r="J1782">
        <v>5.1189999999999998</v>
      </c>
      <c r="K1782">
        <v>2.8290000000000002</v>
      </c>
      <c r="L1782">
        <v>3.4609999999999999</v>
      </c>
      <c r="M1782">
        <v>0</v>
      </c>
      <c r="N1782">
        <v>25.888331643813689</v>
      </c>
      <c r="O1782">
        <v>0</v>
      </c>
      <c r="P1782">
        <v>3.8899479622855377</v>
      </c>
      <c r="Q1782">
        <v>59.332999999999998</v>
      </c>
      <c r="R1782">
        <f t="shared" si="27"/>
        <v>1.18666</v>
      </c>
      <c r="S1782">
        <v>1.9956356800000001</v>
      </c>
      <c r="V1782">
        <v>0.10988647999999999</v>
      </c>
      <c r="X1782">
        <v>25.888331643813689</v>
      </c>
      <c r="Y1782">
        <v>0.28485280000000002</v>
      </c>
    </row>
    <row r="1783" spans="1:25" x14ac:dyDescent="0.25">
      <c r="A1783">
        <v>11658</v>
      </c>
      <c r="B1783">
        <v>6931</v>
      </c>
      <c r="C1783">
        <v>5.5E-2</v>
      </c>
      <c r="D1783">
        <v>1.0820000000000001</v>
      </c>
      <c r="E1783">
        <v>0.27400000000000002</v>
      </c>
      <c r="F1783" t="s">
        <v>76</v>
      </c>
      <c r="G1783">
        <v>4</v>
      </c>
      <c r="H1783">
        <v>0</v>
      </c>
      <c r="I1783">
        <v>0.42599999999999999</v>
      </c>
      <c r="J1783">
        <v>7.0000000000000007E-2</v>
      </c>
      <c r="K1783">
        <v>1.8029999999999999</v>
      </c>
      <c r="L1783">
        <v>1.569</v>
      </c>
      <c r="M1783">
        <v>0</v>
      </c>
      <c r="N1783">
        <v>30.399653729620546</v>
      </c>
      <c r="O1783">
        <v>0</v>
      </c>
      <c r="P1783">
        <v>38.253440911248219</v>
      </c>
      <c r="Q1783">
        <v>175.333</v>
      </c>
      <c r="R1783">
        <f t="shared" si="27"/>
        <v>3.5066600000000001</v>
      </c>
      <c r="S1783">
        <v>0.73396958000000001</v>
      </c>
      <c r="V1783">
        <v>0.10832501999999999</v>
      </c>
      <c r="X1783">
        <v>30.399653729620546</v>
      </c>
      <c r="Y1783">
        <v>0.24627414000000003</v>
      </c>
    </row>
    <row r="1784" spans="1:25" x14ac:dyDescent="0.25">
      <c r="A1784">
        <v>11750</v>
      </c>
      <c r="B1784">
        <v>12605</v>
      </c>
      <c r="C1784">
        <v>0.10100000000000001</v>
      </c>
      <c r="D1784">
        <v>2.2410000000000001</v>
      </c>
      <c r="E1784">
        <v>0.10199999999999999</v>
      </c>
      <c r="F1784" t="s">
        <v>76</v>
      </c>
      <c r="G1784">
        <v>4</v>
      </c>
      <c r="H1784">
        <v>0</v>
      </c>
      <c r="I1784">
        <v>0.30499999999999999</v>
      </c>
      <c r="J1784">
        <v>0.20499999999999999</v>
      </c>
      <c r="K1784">
        <v>6.3639999999999999</v>
      </c>
      <c r="L1784">
        <v>1.242</v>
      </c>
      <c r="M1784">
        <v>0</v>
      </c>
      <c r="N1784">
        <v>34.176913923046406</v>
      </c>
      <c r="O1784">
        <v>0</v>
      </c>
      <c r="P1784">
        <v>32.520891364902504</v>
      </c>
      <c r="Q1784">
        <v>201</v>
      </c>
      <c r="R1784">
        <f t="shared" si="27"/>
        <v>4.0200000000000005</v>
      </c>
      <c r="S1784">
        <v>5.32</v>
      </c>
      <c r="V1784">
        <v>0.12857067999999999</v>
      </c>
      <c r="X1784">
        <v>34.176913923046406</v>
      </c>
      <c r="Y1784">
        <v>0.23263089999999997</v>
      </c>
    </row>
    <row r="1785" spans="1:25" x14ac:dyDescent="0.25">
      <c r="A1785">
        <v>11809</v>
      </c>
      <c r="B1785">
        <v>9764</v>
      </c>
      <c r="C1785">
        <v>7.8E-2</v>
      </c>
      <c r="D1785">
        <v>1.306</v>
      </c>
      <c r="E1785">
        <v>0.31</v>
      </c>
      <c r="F1785" t="s">
        <v>76</v>
      </c>
      <c r="G1785">
        <v>4</v>
      </c>
      <c r="H1785">
        <v>0</v>
      </c>
      <c r="I1785">
        <v>0.44600000000000001</v>
      </c>
      <c r="J1785">
        <v>9.1999999999999998E-2</v>
      </c>
      <c r="K1785">
        <v>2.1419999999999999</v>
      </c>
      <c r="L1785">
        <v>1.85</v>
      </c>
      <c r="M1785">
        <v>0</v>
      </c>
      <c r="N1785">
        <v>26.167554281032363</v>
      </c>
      <c r="O1785">
        <v>0</v>
      </c>
      <c r="P1785">
        <v>0</v>
      </c>
      <c r="Q1785">
        <v>123</v>
      </c>
      <c r="R1785">
        <f t="shared" si="27"/>
        <v>2.46</v>
      </c>
      <c r="S1785">
        <v>7.1000000000000005</v>
      </c>
      <c r="V1785">
        <v>0.10044046</v>
      </c>
      <c r="X1785">
        <v>26.167554281032363</v>
      </c>
      <c r="Y1785">
        <v>0.22828426000000002</v>
      </c>
    </row>
    <row r="1786" spans="1:25" x14ac:dyDescent="0.25">
      <c r="A1786">
        <v>11833</v>
      </c>
      <c r="B1786">
        <v>2126</v>
      </c>
      <c r="C1786">
        <v>1.7000000000000001E-2</v>
      </c>
      <c r="D1786">
        <v>0.38900000000000001</v>
      </c>
      <c r="E1786">
        <v>0.55400000000000005</v>
      </c>
      <c r="F1786" t="s">
        <v>76</v>
      </c>
      <c r="G1786">
        <v>4</v>
      </c>
      <c r="H1786">
        <v>0</v>
      </c>
      <c r="I1786">
        <v>0.55000000000000004</v>
      </c>
      <c r="J1786">
        <v>1.7999999999999999E-2</v>
      </c>
      <c r="K1786">
        <v>2.5640000000000001</v>
      </c>
      <c r="L1786">
        <v>1.2070000000000001</v>
      </c>
      <c r="M1786">
        <v>0</v>
      </c>
      <c r="N1786">
        <v>34.854186265286927</v>
      </c>
      <c r="O1786">
        <v>0</v>
      </c>
      <c r="P1786">
        <v>10.526315789473683</v>
      </c>
      <c r="Q1786">
        <v>85</v>
      </c>
      <c r="R1786">
        <f t="shared" si="27"/>
        <v>1.7</v>
      </c>
      <c r="S1786">
        <v>4.72</v>
      </c>
      <c r="V1786">
        <v>7.4010220000000002E-2</v>
      </c>
      <c r="X1786">
        <v>34.854186265286927</v>
      </c>
      <c r="Y1786">
        <v>0.1448528</v>
      </c>
    </row>
    <row r="1787" spans="1:25" x14ac:dyDescent="0.25">
      <c r="A1787">
        <v>12007</v>
      </c>
      <c r="B1787">
        <v>24373</v>
      </c>
      <c r="C1787">
        <v>0.19500000000000001</v>
      </c>
      <c r="D1787">
        <v>3.089</v>
      </c>
      <c r="E1787">
        <v>0.14599999999999999</v>
      </c>
      <c r="F1787" t="s">
        <v>76</v>
      </c>
      <c r="G1787">
        <v>4</v>
      </c>
      <c r="H1787">
        <v>0</v>
      </c>
      <c r="I1787">
        <v>0.34699999999999998</v>
      </c>
      <c r="J1787">
        <v>0.45500000000000002</v>
      </c>
      <c r="K1787">
        <v>3.0870000000000002</v>
      </c>
      <c r="L1787">
        <v>1.8169999999999999</v>
      </c>
      <c r="M1787">
        <v>0</v>
      </c>
      <c r="N1787">
        <v>25.007180076313958</v>
      </c>
      <c r="O1787">
        <v>0</v>
      </c>
      <c r="P1787">
        <v>6.2674323215750611</v>
      </c>
      <c r="Q1787">
        <v>164</v>
      </c>
      <c r="R1787">
        <f t="shared" si="27"/>
        <v>3.2800000000000002</v>
      </c>
      <c r="S1787">
        <v>1.87912094</v>
      </c>
      <c r="V1787">
        <v>9.0033200000000008E-2</v>
      </c>
      <c r="X1787">
        <v>25.007180076313958</v>
      </c>
      <c r="Y1787">
        <v>0.24627414000000003</v>
      </c>
    </row>
    <row r="1788" spans="1:25" x14ac:dyDescent="0.25">
      <c r="A1788">
        <v>12017</v>
      </c>
      <c r="B1788">
        <v>4888</v>
      </c>
      <c r="C1788">
        <v>3.9E-2</v>
      </c>
      <c r="D1788">
        <v>0.71299999999999997</v>
      </c>
      <c r="E1788">
        <v>0.47699999999999998</v>
      </c>
      <c r="F1788" t="s">
        <v>76</v>
      </c>
      <c r="G1788">
        <v>4</v>
      </c>
      <c r="H1788">
        <v>0</v>
      </c>
      <c r="I1788">
        <v>0.51100000000000001</v>
      </c>
      <c r="J1788">
        <v>4.4999999999999998E-2</v>
      </c>
      <c r="K1788">
        <v>1.7090000000000001</v>
      </c>
      <c r="L1788">
        <v>1.587</v>
      </c>
      <c r="M1788">
        <v>0</v>
      </c>
      <c r="N1788">
        <v>28.109656301145662</v>
      </c>
      <c r="O1788">
        <v>0</v>
      </c>
      <c r="P1788">
        <v>15.356622998544395</v>
      </c>
      <c r="Q1788">
        <v>49.332999999999998</v>
      </c>
      <c r="R1788">
        <f t="shared" si="27"/>
        <v>0.98665999999999998</v>
      </c>
      <c r="S1788">
        <v>7.36</v>
      </c>
      <c r="V1788">
        <v>9.6115999999999993E-2</v>
      </c>
      <c r="X1788">
        <v>28.109656301145662</v>
      </c>
      <c r="Y1788">
        <v>0.22627414000000001</v>
      </c>
    </row>
    <row r="1789" spans="1:25" x14ac:dyDescent="0.25">
      <c r="A1789">
        <v>12023</v>
      </c>
      <c r="B1789">
        <v>43415</v>
      </c>
      <c r="C1789">
        <v>0.34699999999999998</v>
      </c>
      <c r="D1789">
        <v>5.6360000000000001</v>
      </c>
      <c r="E1789">
        <v>7.5999999999999998E-2</v>
      </c>
      <c r="F1789" t="s">
        <v>76</v>
      </c>
      <c r="G1789">
        <v>4</v>
      </c>
      <c r="H1789">
        <v>0</v>
      </c>
      <c r="I1789">
        <v>0.27900000000000003</v>
      </c>
      <c r="J1789">
        <v>1.712</v>
      </c>
      <c r="K1789">
        <v>1.593</v>
      </c>
      <c r="L1789">
        <v>2.9870000000000001</v>
      </c>
      <c r="M1789">
        <v>0</v>
      </c>
      <c r="N1789">
        <v>25.435909247955774</v>
      </c>
      <c r="O1789">
        <v>0</v>
      </c>
      <c r="P1789">
        <v>0</v>
      </c>
      <c r="Q1789">
        <v>81.332999999999998</v>
      </c>
      <c r="R1789">
        <f t="shared" si="27"/>
        <v>1.62666</v>
      </c>
      <c r="S1789">
        <v>7.44</v>
      </c>
      <c r="V1789">
        <v>0.11028056</v>
      </c>
      <c r="X1789">
        <v>25.435909247955774</v>
      </c>
      <c r="Y1789">
        <v>0.24485280000000001</v>
      </c>
    </row>
    <row r="1790" spans="1:25" x14ac:dyDescent="0.25">
      <c r="A1790">
        <v>12031</v>
      </c>
      <c r="B1790">
        <v>2857</v>
      </c>
      <c r="C1790">
        <v>2.3E-2</v>
      </c>
      <c r="D1790">
        <v>0.41899999999999998</v>
      </c>
      <c r="E1790">
        <v>0.80200000000000005</v>
      </c>
      <c r="F1790" t="s">
        <v>76</v>
      </c>
      <c r="G1790">
        <v>4</v>
      </c>
      <c r="H1790">
        <v>0</v>
      </c>
      <c r="I1790">
        <v>0.61499999999999999</v>
      </c>
      <c r="J1790">
        <v>2.4E-2</v>
      </c>
      <c r="K1790">
        <v>1.383</v>
      </c>
      <c r="L1790">
        <v>1.085</v>
      </c>
      <c r="M1790">
        <v>0</v>
      </c>
      <c r="N1790">
        <v>28.071403570178511</v>
      </c>
      <c r="O1790">
        <v>0</v>
      </c>
      <c r="P1790">
        <v>0.62344139650872821</v>
      </c>
      <c r="Q1790">
        <v>62.332999999999998</v>
      </c>
      <c r="R1790">
        <f t="shared" si="27"/>
        <v>1.2466600000000001</v>
      </c>
      <c r="S1790">
        <v>4.04272674</v>
      </c>
      <c r="V1790">
        <v>8.4554340000000006E-2</v>
      </c>
      <c r="X1790">
        <v>28.071403570178511</v>
      </c>
      <c r="Y1790">
        <v>0.1824191</v>
      </c>
    </row>
    <row r="1791" spans="1:25" x14ac:dyDescent="0.25">
      <c r="A1791">
        <v>12135</v>
      </c>
      <c r="B1791">
        <v>6632</v>
      </c>
      <c r="C1791">
        <v>5.2999999999999999E-2</v>
      </c>
      <c r="D1791">
        <v>0.92800000000000005</v>
      </c>
      <c r="E1791">
        <v>0.39800000000000002</v>
      </c>
      <c r="F1791" t="s">
        <v>76</v>
      </c>
      <c r="G1791">
        <v>4</v>
      </c>
      <c r="H1791">
        <v>0</v>
      </c>
      <c r="I1791">
        <v>0.48299999999999998</v>
      </c>
      <c r="J1791">
        <v>0.06</v>
      </c>
      <c r="K1791">
        <v>3.3250000000000002</v>
      </c>
      <c r="L1791">
        <v>1.198</v>
      </c>
      <c r="M1791">
        <v>0</v>
      </c>
      <c r="N1791">
        <v>26.990349819059105</v>
      </c>
      <c r="O1791">
        <v>0</v>
      </c>
      <c r="P1791">
        <v>6.3687150837988833</v>
      </c>
      <c r="Q1791">
        <v>31.332999999999998</v>
      </c>
      <c r="R1791">
        <f t="shared" si="27"/>
        <v>0.62665999999999999</v>
      </c>
      <c r="S1791">
        <v>7.2</v>
      </c>
      <c r="V1791">
        <v>0.11953264000000001</v>
      </c>
      <c r="X1791">
        <v>26.990349819059105</v>
      </c>
      <c r="Y1791">
        <v>0.26970559999999999</v>
      </c>
    </row>
    <row r="1792" spans="1:25" x14ac:dyDescent="0.25">
      <c r="A1792">
        <v>12150</v>
      </c>
      <c r="B1792">
        <v>13498</v>
      </c>
      <c r="C1792">
        <v>0.108</v>
      </c>
      <c r="D1792">
        <v>1.645</v>
      </c>
      <c r="E1792">
        <v>0.29599999999999999</v>
      </c>
      <c r="F1792" t="s">
        <v>76</v>
      </c>
      <c r="G1792">
        <v>4</v>
      </c>
      <c r="H1792">
        <v>0</v>
      </c>
      <c r="I1792">
        <v>0.439</v>
      </c>
      <c r="J1792">
        <v>0.13600000000000001</v>
      </c>
      <c r="K1792">
        <v>3.556</v>
      </c>
      <c r="L1792">
        <v>1.571</v>
      </c>
      <c r="M1792">
        <v>0</v>
      </c>
      <c r="N1792">
        <v>23.744258408653135</v>
      </c>
      <c r="O1792">
        <v>0</v>
      </c>
      <c r="P1792">
        <v>0</v>
      </c>
      <c r="Q1792">
        <v>90.332999999999998</v>
      </c>
      <c r="R1792">
        <f t="shared" si="27"/>
        <v>1.8066599999999999</v>
      </c>
      <c r="S1792">
        <v>4.0521054000000003</v>
      </c>
      <c r="V1792">
        <v>9.6731719999999993E-2</v>
      </c>
      <c r="X1792">
        <v>23.744258408653135</v>
      </c>
      <c r="Y1792">
        <v>0.22148934000000001</v>
      </c>
    </row>
    <row r="1793" spans="1:25" x14ac:dyDescent="0.25">
      <c r="A1793">
        <v>12152</v>
      </c>
      <c r="B1793">
        <v>41419</v>
      </c>
      <c r="C1793">
        <v>0.33100000000000002</v>
      </c>
      <c r="D1793">
        <v>5.4359999999999999</v>
      </c>
      <c r="E1793">
        <v>7.6999999999999999E-2</v>
      </c>
      <c r="F1793" t="s">
        <v>76</v>
      </c>
      <c r="G1793">
        <v>4</v>
      </c>
      <c r="H1793">
        <v>0</v>
      </c>
      <c r="I1793">
        <v>0.27800000000000002</v>
      </c>
      <c r="J1793">
        <v>2.194</v>
      </c>
      <c r="K1793">
        <v>2.911</v>
      </c>
      <c r="L1793">
        <v>1.859</v>
      </c>
      <c r="M1793">
        <v>0</v>
      </c>
      <c r="N1793">
        <v>25.514860329800332</v>
      </c>
      <c r="O1793">
        <v>0</v>
      </c>
      <c r="P1793">
        <v>4.0499621498864498</v>
      </c>
      <c r="Q1793">
        <v>39</v>
      </c>
      <c r="R1793">
        <f t="shared" si="27"/>
        <v>0.78</v>
      </c>
      <c r="S1793">
        <v>2.2344589199999998</v>
      </c>
      <c r="V1793">
        <v>9.2680700000000005E-2</v>
      </c>
      <c r="X1793">
        <v>25.514860329800332</v>
      </c>
      <c r="Y1793">
        <v>0.23856405999999999</v>
      </c>
    </row>
    <row r="1794" spans="1:25" x14ac:dyDescent="0.25">
      <c r="A1794">
        <v>12178</v>
      </c>
      <c r="B1794">
        <v>13082</v>
      </c>
      <c r="C1794">
        <v>0.105</v>
      </c>
      <c r="D1794">
        <v>1.843</v>
      </c>
      <c r="E1794">
        <v>0.19800000000000001</v>
      </c>
      <c r="F1794" t="s">
        <v>76</v>
      </c>
      <c r="G1794">
        <v>4</v>
      </c>
      <c r="H1794">
        <v>0</v>
      </c>
      <c r="I1794">
        <v>0.38200000000000001</v>
      </c>
      <c r="J1794">
        <v>0.17499999999999999</v>
      </c>
      <c r="K1794">
        <v>5.2169999999999996</v>
      </c>
      <c r="L1794">
        <v>1.1140000000000001</v>
      </c>
      <c r="M1794">
        <v>0</v>
      </c>
      <c r="N1794">
        <v>27.319981654181319</v>
      </c>
      <c r="O1794">
        <v>0</v>
      </c>
      <c r="P1794">
        <v>8.5898153329602689</v>
      </c>
      <c r="Q1794">
        <v>227</v>
      </c>
      <c r="R1794">
        <f t="shared" ref="R1794:R1857" si="28">Q1794*0.02</f>
        <v>4.54</v>
      </c>
      <c r="S1794">
        <v>7.48</v>
      </c>
      <c r="V1794">
        <v>0.1006378</v>
      </c>
      <c r="X1794">
        <v>27.319981654181319</v>
      </c>
      <c r="Y1794">
        <v>0.22627414000000001</v>
      </c>
    </row>
    <row r="1795" spans="1:25" x14ac:dyDescent="0.25">
      <c r="A1795">
        <v>12216</v>
      </c>
      <c r="B1795">
        <v>29211</v>
      </c>
      <c r="C1795">
        <v>0.23400000000000001</v>
      </c>
      <c r="D1795">
        <v>3.5720000000000001</v>
      </c>
      <c r="E1795">
        <v>0.13600000000000001</v>
      </c>
      <c r="F1795" t="s">
        <v>76</v>
      </c>
      <c r="G1795">
        <v>4</v>
      </c>
      <c r="H1795">
        <v>0</v>
      </c>
      <c r="I1795">
        <v>0.33700000000000002</v>
      </c>
      <c r="J1795">
        <v>0.70799999999999996</v>
      </c>
      <c r="K1795">
        <v>8.4890000000000008</v>
      </c>
      <c r="L1795">
        <v>1.1739999999999999</v>
      </c>
      <c r="M1795">
        <v>0</v>
      </c>
      <c r="N1795">
        <v>23.840334120707951</v>
      </c>
      <c r="O1795">
        <v>0</v>
      </c>
      <c r="P1795">
        <v>4.3796668581275133</v>
      </c>
      <c r="Q1795">
        <v>24.667000000000002</v>
      </c>
      <c r="R1795">
        <f t="shared" si="28"/>
        <v>0.49334000000000006</v>
      </c>
      <c r="S1795">
        <v>5.7828887999999994</v>
      </c>
      <c r="V1795">
        <v>0.11129216</v>
      </c>
      <c r="X1795">
        <v>23.840334120707951</v>
      </c>
      <c r="Y1795">
        <v>0.24877582000000001</v>
      </c>
    </row>
    <row r="1796" spans="1:25" x14ac:dyDescent="0.25">
      <c r="A1796">
        <v>12221</v>
      </c>
      <c r="B1796">
        <v>18369</v>
      </c>
      <c r="C1796">
        <v>0.14699999999999999</v>
      </c>
      <c r="D1796">
        <v>2.5169999999999999</v>
      </c>
      <c r="E1796">
        <v>0.153</v>
      </c>
      <c r="F1796" t="s">
        <v>76</v>
      </c>
      <c r="G1796">
        <v>4</v>
      </c>
      <c r="H1796">
        <v>0</v>
      </c>
      <c r="I1796">
        <v>0.35299999999999998</v>
      </c>
      <c r="J1796">
        <v>0.45200000000000001</v>
      </c>
      <c r="K1796">
        <v>2.335</v>
      </c>
      <c r="L1796">
        <v>1.9059999999999999</v>
      </c>
      <c r="M1796">
        <v>0</v>
      </c>
      <c r="N1796">
        <v>27.051009853557623</v>
      </c>
      <c r="O1796">
        <v>0</v>
      </c>
      <c r="P1796">
        <v>0</v>
      </c>
      <c r="Q1796">
        <v>58.667000000000002</v>
      </c>
      <c r="R1796">
        <f t="shared" si="28"/>
        <v>1.17334</v>
      </c>
      <c r="S1796">
        <v>2.1316983</v>
      </c>
      <c r="V1796">
        <v>9.9208480000000002E-2</v>
      </c>
      <c r="X1796">
        <v>27.051009853557623</v>
      </c>
      <c r="Y1796">
        <v>0.25313706000000002</v>
      </c>
    </row>
    <row r="1797" spans="1:25" x14ac:dyDescent="0.25">
      <c r="A1797">
        <v>12232</v>
      </c>
      <c r="B1797">
        <v>3184</v>
      </c>
      <c r="C1797">
        <v>2.5000000000000001E-2</v>
      </c>
      <c r="D1797">
        <v>0.64300000000000002</v>
      </c>
      <c r="E1797">
        <v>0.27600000000000002</v>
      </c>
      <c r="F1797" t="s">
        <v>76</v>
      </c>
      <c r="G1797">
        <v>4</v>
      </c>
      <c r="H1797">
        <v>0</v>
      </c>
      <c r="I1797">
        <v>0.432</v>
      </c>
      <c r="J1797">
        <v>3.3000000000000002E-2</v>
      </c>
      <c r="K1797">
        <v>1.6850000000000001</v>
      </c>
      <c r="L1797">
        <v>2.3639999999999999</v>
      </c>
      <c r="M1797">
        <v>0</v>
      </c>
      <c r="N1797">
        <v>39.195979899497488</v>
      </c>
      <c r="O1797">
        <v>0</v>
      </c>
      <c r="P1797">
        <v>0</v>
      </c>
      <c r="Q1797">
        <v>91.332999999999998</v>
      </c>
      <c r="R1797">
        <f t="shared" si="28"/>
        <v>1.82666</v>
      </c>
      <c r="S1797">
        <v>0.92</v>
      </c>
      <c r="V1797">
        <v>7.1574059999999995E-2</v>
      </c>
      <c r="X1797">
        <v>39.195979899497488</v>
      </c>
      <c r="Y1797">
        <v>0.16</v>
      </c>
    </row>
    <row r="1798" spans="1:25" x14ac:dyDescent="0.25">
      <c r="A1798">
        <v>12251</v>
      </c>
      <c r="B1798">
        <v>17073</v>
      </c>
      <c r="C1798">
        <v>0.13700000000000001</v>
      </c>
      <c r="D1798">
        <v>2.1469999999999998</v>
      </c>
      <c r="E1798">
        <v>0.21299999999999999</v>
      </c>
      <c r="F1798" t="s">
        <v>76</v>
      </c>
      <c r="G1798">
        <v>4</v>
      </c>
      <c r="H1798">
        <v>0</v>
      </c>
      <c r="I1798">
        <v>0.39</v>
      </c>
      <c r="J1798">
        <v>0.34</v>
      </c>
      <c r="K1798">
        <v>2.2749999999999999</v>
      </c>
      <c r="L1798">
        <v>1.518</v>
      </c>
      <c r="M1798">
        <v>0</v>
      </c>
      <c r="N1798">
        <v>24.477244772447722</v>
      </c>
      <c r="O1798">
        <v>0</v>
      </c>
      <c r="P1798">
        <v>3.374012921751615</v>
      </c>
      <c r="Q1798">
        <v>81</v>
      </c>
      <c r="R1798">
        <f t="shared" si="28"/>
        <v>1.62</v>
      </c>
      <c r="S1798">
        <v>7.1400000000000006</v>
      </c>
      <c r="V1798">
        <v>0.10529674</v>
      </c>
      <c r="X1798">
        <v>24.477244772447722</v>
      </c>
      <c r="Y1798">
        <v>0.23313708</v>
      </c>
    </row>
    <row r="1799" spans="1:25" x14ac:dyDescent="0.25">
      <c r="A1799">
        <v>12308</v>
      </c>
      <c r="B1799">
        <v>13048</v>
      </c>
      <c r="C1799">
        <v>0.104</v>
      </c>
      <c r="D1799">
        <v>1.974</v>
      </c>
      <c r="E1799">
        <v>0.16</v>
      </c>
      <c r="F1799" t="s">
        <v>76</v>
      </c>
      <c r="G1799">
        <v>4</v>
      </c>
      <c r="H1799">
        <v>0</v>
      </c>
      <c r="I1799">
        <v>0.35699999999999998</v>
      </c>
      <c r="J1799">
        <v>0.26100000000000001</v>
      </c>
      <c r="K1799">
        <v>6.7430000000000003</v>
      </c>
      <c r="L1799">
        <v>1.161</v>
      </c>
      <c r="M1799">
        <v>0</v>
      </c>
      <c r="N1799">
        <v>29.245861434702636</v>
      </c>
      <c r="O1799">
        <v>0</v>
      </c>
      <c r="P1799">
        <v>0.20964360587002098</v>
      </c>
      <c r="Q1799">
        <v>99</v>
      </c>
      <c r="R1799">
        <f t="shared" si="28"/>
        <v>1.98</v>
      </c>
      <c r="S1799">
        <v>6.28</v>
      </c>
      <c r="V1799">
        <v>0.10036289999999999</v>
      </c>
      <c r="X1799">
        <v>29.245861434702636</v>
      </c>
      <c r="Y1799">
        <v>0.22828426000000002</v>
      </c>
    </row>
    <row r="1800" spans="1:25" x14ac:dyDescent="0.25">
      <c r="A1800">
        <v>12508</v>
      </c>
      <c r="B1800">
        <v>79266</v>
      </c>
      <c r="C1800">
        <v>0.63400000000000001</v>
      </c>
      <c r="D1800">
        <v>11.161</v>
      </c>
      <c r="E1800">
        <v>3.3000000000000002E-2</v>
      </c>
      <c r="F1800" t="s">
        <v>76</v>
      </c>
      <c r="G1800">
        <v>4</v>
      </c>
      <c r="H1800">
        <v>0</v>
      </c>
      <c r="I1800">
        <v>0.21199999999999999</v>
      </c>
      <c r="J1800">
        <v>10.571999999999999</v>
      </c>
      <c r="K1800">
        <v>1.76</v>
      </c>
      <c r="L1800">
        <v>7.4630000000000001</v>
      </c>
      <c r="M1800">
        <v>0</v>
      </c>
      <c r="N1800">
        <v>27.625968258774254</v>
      </c>
      <c r="O1800">
        <v>0</v>
      </c>
      <c r="P1800">
        <v>6.2106128413553749</v>
      </c>
      <c r="Q1800">
        <v>149.667</v>
      </c>
      <c r="R1800">
        <f t="shared" si="28"/>
        <v>2.9933399999999999</v>
      </c>
      <c r="S1800">
        <v>5.5600000000000005</v>
      </c>
      <c r="V1800">
        <v>9.3469960000000005E-2</v>
      </c>
      <c r="X1800">
        <v>27.625968258774254</v>
      </c>
      <c r="Y1800">
        <v>0.24534438000000003</v>
      </c>
    </row>
    <row r="1801" spans="1:25" x14ac:dyDescent="0.25">
      <c r="A1801">
        <v>12516</v>
      </c>
      <c r="B1801">
        <v>13448</v>
      </c>
      <c r="C1801">
        <v>0.108</v>
      </c>
      <c r="D1801">
        <v>1.8380000000000001</v>
      </c>
      <c r="E1801">
        <v>0.21099999999999999</v>
      </c>
      <c r="F1801" t="s">
        <v>76</v>
      </c>
      <c r="G1801">
        <v>4</v>
      </c>
      <c r="H1801">
        <v>0</v>
      </c>
      <c r="I1801">
        <v>0.39100000000000001</v>
      </c>
      <c r="J1801">
        <v>0.22600000000000001</v>
      </c>
      <c r="K1801">
        <v>3.8170000000000002</v>
      </c>
      <c r="L1801">
        <v>1.6659999999999999</v>
      </c>
      <c r="M1801">
        <v>0</v>
      </c>
      <c r="N1801">
        <v>26.353361094586557</v>
      </c>
      <c r="O1801">
        <v>0</v>
      </c>
      <c r="P1801">
        <v>4.8250564334085775</v>
      </c>
      <c r="Q1801">
        <v>120.667</v>
      </c>
      <c r="R1801">
        <f t="shared" si="28"/>
        <v>2.4133400000000003</v>
      </c>
      <c r="S1801">
        <v>7.34</v>
      </c>
      <c r="V1801">
        <v>0.10103466</v>
      </c>
      <c r="X1801">
        <v>26.353361094586557</v>
      </c>
      <c r="Y1801">
        <v>0.22627414000000001</v>
      </c>
    </row>
    <row r="1802" spans="1:25" x14ac:dyDescent="0.25">
      <c r="A1802">
        <v>12584</v>
      </c>
      <c r="B1802">
        <v>19017</v>
      </c>
      <c r="C1802">
        <v>0.152</v>
      </c>
      <c r="D1802">
        <v>2.5649999999999999</v>
      </c>
      <c r="E1802">
        <v>0.155</v>
      </c>
      <c r="F1802" t="s">
        <v>76</v>
      </c>
      <c r="G1802">
        <v>4</v>
      </c>
      <c r="H1802">
        <v>0</v>
      </c>
      <c r="I1802">
        <v>0.35699999999999998</v>
      </c>
      <c r="J1802">
        <v>0.40600000000000003</v>
      </c>
      <c r="K1802">
        <v>4.2889999999999997</v>
      </c>
      <c r="L1802">
        <v>1.637</v>
      </c>
      <c r="M1802">
        <v>0</v>
      </c>
      <c r="N1802">
        <v>26.613030446442661</v>
      </c>
      <c r="O1802">
        <v>0</v>
      </c>
      <c r="P1802">
        <v>9.0891128235526573</v>
      </c>
      <c r="Q1802">
        <v>38</v>
      </c>
      <c r="R1802">
        <f t="shared" si="28"/>
        <v>0.76</v>
      </c>
      <c r="S1802">
        <v>7.0200000000000005</v>
      </c>
      <c r="V1802">
        <v>9.6115359999999997E-2</v>
      </c>
      <c r="X1802">
        <v>26.613030446442661</v>
      </c>
      <c r="Y1802">
        <v>0.23613036000000001</v>
      </c>
    </row>
    <row r="1803" spans="1:25" x14ac:dyDescent="0.25">
      <c r="A1803">
        <v>12617</v>
      </c>
      <c r="B1803">
        <v>11698</v>
      </c>
      <c r="C1803">
        <v>9.4E-2</v>
      </c>
      <c r="D1803">
        <v>1.7549999999999999</v>
      </c>
      <c r="E1803">
        <v>0.183</v>
      </c>
      <c r="F1803" t="s">
        <v>76</v>
      </c>
      <c r="G1803">
        <v>4</v>
      </c>
      <c r="H1803">
        <v>0</v>
      </c>
      <c r="I1803">
        <v>0.373</v>
      </c>
      <c r="J1803">
        <v>0.151</v>
      </c>
      <c r="K1803">
        <v>5.702</v>
      </c>
      <c r="L1803">
        <v>1.681</v>
      </c>
      <c r="M1803">
        <v>0</v>
      </c>
      <c r="N1803">
        <v>29.090442810736878</v>
      </c>
      <c r="O1803">
        <v>0</v>
      </c>
      <c r="P1803">
        <v>0</v>
      </c>
      <c r="Q1803">
        <v>56.332999999999998</v>
      </c>
      <c r="R1803">
        <f t="shared" si="28"/>
        <v>1.12666</v>
      </c>
      <c r="S1803">
        <v>2.54</v>
      </c>
      <c r="V1803">
        <v>0.11126862</v>
      </c>
      <c r="X1803">
        <v>29.090442810736878</v>
      </c>
      <c r="Y1803">
        <v>0.23070338000000001</v>
      </c>
    </row>
    <row r="1804" spans="1:25" x14ac:dyDescent="0.25">
      <c r="A1804">
        <v>12632</v>
      </c>
      <c r="B1804">
        <v>35848</v>
      </c>
      <c r="C1804">
        <v>0.28699999999999998</v>
      </c>
      <c r="D1804">
        <v>4.024</v>
      </c>
      <c r="E1804">
        <v>0.14299999999999999</v>
      </c>
      <c r="F1804" t="s">
        <v>76</v>
      </c>
      <c r="G1804">
        <v>4</v>
      </c>
      <c r="H1804">
        <v>0</v>
      </c>
      <c r="I1804">
        <v>0.35299999999999998</v>
      </c>
      <c r="J1804">
        <v>1.2</v>
      </c>
      <c r="K1804">
        <v>1.6160000000000001</v>
      </c>
      <c r="L1804">
        <v>2.403</v>
      </c>
      <c r="M1804">
        <v>0</v>
      </c>
      <c r="N1804">
        <v>22.76835527783977</v>
      </c>
      <c r="O1804">
        <v>0</v>
      </c>
      <c r="P1804">
        <v>0.46557216368537119</v>
      </c>
      <c r="Q1804">
        <v>75</v>
      </c>
      <c r="R1804">
        <f t="shared" si="28"/>
        <v>1.5</v>
      </c>
      <c r="S1804">
        <v>6.2708294599999999</v>
      </c>
      <c r="V1804">
        <v>9.7648860000000004E-2</v>
      </c>
      <c r="X1804">
        <v>22.76835527783977</v>
      </c>
      <c r="Y1804">
        <v>0.23756630000000001</v>
      </c>
    </row>
    <row r="1805" spans="1:25" x14ac:dyDescent="0.25">
      <c r="A1805">
        <v>12675</v>
      </c>
      <c r="B1805">
        <v>70326</v>
      </c>
      <c r="C1805">
        <v>0.56299999999999994</v>
      </c>
      <c r="D1805">
        <v>8.548</v>
      </c>
      <c r="E1805">
        <v>5.7000000000000002E-2</v>
      </c>
      <c r="F1805" t="s">
        <v>76</v>
      </c>
      <c r="G1805">
        <v>4</v>
      </c>
      <c r="H1805">
        <v>0</v>
      </c>
      <c r="I1805">
        <v>0.252</v>
      </c>
      <c r="J1805">
        <v>7.7720000000000002</v>
      </c>
      <c r="K1805">
        <v>1.6240000000000001</v>
      </c>
      <c r="L1805">
        <v>1.452</v>
      </c>
      <c r="M1805">
        <v>0</v>
      </c>
      <c r="N1805">
        <v>23.877371100304298</v>
      </c>
      <c r="O1805">
        <v>0</v>
      </c>
      <c r="P1805">
        <v>0.87541686517389228</v>
      </c>
      <c r="Q1805">
        <v>207.667</v>
      </c>
      <c r="R1805">
        <f t="shared" si="28"/>
        <v>4.15334</v>
      </c>
      <c r="S1805">
        <v>4.4221383599999999</v>
      </c>
      <c r="V1805">
        <v>9.7572639999999988E-2</v>
      </c>
      <c r="X1805">
        <v>23.877371100304298</v>
      </c>
      <c r="Y1805">
        <v>0.27362863999999998</v>
      </c>
    </row>
    <row r="1806" spans="1:25" x14ac:dyDescent="0.25">
      <c r="A1806">
        <v>12688</v>
      </c>
      <c r="B1806">
        <v>6681</v>
      </c>
      <c r="C1806">
        <v>5.2999999999999999E-2</v>
      </c>
      <c r="D1806">
        <v>0.72299999999999998</v>
      </c>
      <c r="E1806">
        <v>0.85399999999999998</v>
      </c>
      <c r="F1806" t="s">
        <v>76</v>
      </c>
      <c r="G1806">
        <v>4</v>
      </c>
      <c r="H1806">
        <v>0</v>
      </c>
      <c r="I1806">
        <v>0.63300000000000001</v>
      </c>
      <c r="J1806">
        <v>5.3999999999999999E-2</v>
      </c>
      <c r="K1806">
        <v>1.159</v>
      </c>
      <c r="L1806">
        <v>1.141</v>
      </c>
      <c r="M1806">
        <v>0</v>
      </c>
      <c r="N1806">
        <v>21.374045801526716</v>
      </c>
      <c r="O1806">
        <v>0</v>
      </c>
      <c r="P1806">
        <v>0</v>
      </c>
      <c r="Q1806">
        <v>93.667000000000002</v>
      </c>
      <c r="R1806">
        <f t="shared" si="28"/>
        <v>1.87334</v>
      </c>
      <c r="S1806">
        <v>1.28</v>
      </c>
      <c r="V1806">
        <v>9.710089999999999E-2</v>
      </c>
      <c r="X1806">
        <v>21.374045801526716</v>
      </c>
      <c r="Y1806">
        <v>0.20828426</v>
      </c>
    </row>
    <row r="1807" spans="1:25" x14ac:dyDescent="0.25">
      <c r="A1807">
        <v>12710</v>
      </c>
      <c r="B1807">
        <v>6942</v>
      </c>
      <c r="C1807">
        <v>5.6000000000000001E-2</v>
      </c>
      <c r="D1807">
        <v>1.0569999999999999</v>
      </c>
      <c r="E1807">
        <v>0.29499999999999998</v>
      </c>
      <c r="F1807" t="s">
        <v>76</v>
      </c>
      <c r="G1807">
        <v>4</v>
      </c>
      <c r="H1807">
        <v>0</v>
      </c>
      <c r="I1807">
        <v>0.437</v>
      </c>
      <c r="J1807">
        <v>6.4000000000000001E-2</v>
      </c>
      <c r="K1807">
        <v>2.7629999999999999</v>
      </c>
      <c r="L1807">
        <v>1.8480000000000001</v>
      </c>
      <c r="M1807">
        <v>0</v>
      </c>
      <c r="N1807">
        <v>29.472774416594643</v>
      </c>
      <c r="O1807">
        <v>0</v>
      </c>
      <c r="P1807">
        <v>0.48875855327468232</v>
      </c>
      <c r="Q1807">
        <v>116.333</v>
      </c>
      <c r="R1807">
        <f t="shared" si="28"/>
        <v>2.32666</v>
      </c>
      <c r="S1807">
        <v>4.7991986000000004</v>
      </c>
      <c r="V1807">
        <v>0.10745176000000001</v>
      </c>
      <c r="X1807">
        <v>29.472774416594643</v>
      </c>
      <c r="Y1807">
        <v>0.22828426000000002</v>
      </c>
    </row>
    <row r="1808" spans="1:25" x14ac:dyDescent="0.25">
      <c r="A1808">
        <v>12754</v>
      </c>
      <c r="B1808">
        <v>84771</v>
      </c>
      <c r="C1808">
        <v>0.67800000000000005</v>
      </c>
      <c r="D1808">
        <v>9.0909999999999993</v>
      </c>
      <c r="E1808">
        <v>6.9000000000000006E-2</v>
      </c>
      <c r="F1808" t="s">
        <v>76</v>
      </c>
      <c r="G1808">
        <v>4</v>
      </c>
      <c r="H1808">
        <v>0</v>
      </c>
      <c r="I1808">
        <v>0.26900000000000002</v>
      </c>
      <c r="J1808">
        <v>3.7309999999999999</v>
      </c>
      <c r="K1808">
        <v>2.9980000000000002</v>
      </c>
      <c r="L1808">
        <v>2.6749999999999998</v>
      </c>
      <c r="M1808">
        <v>0</v>
      </c>
      <c r="N1808">
        <v>21.236035908506445</v>
      </c>
      <c r="O1808">
        <v>0</v>
      </c>
      <c r="P1808">
        <v>0</v>
      </c>
      <c r="Q1808">
        <v>103.333</v>
      </c>
      <c r="R1808">
        <f t="shared" si="28"/>
        <v>2.0666600000000002</v>
      </c>
      <c r="S1808">
        <v>3.7462402400000001</v>
      </c>
      <c r="V1808">
        <v>0.1034032</v>
      </c>
      <c r="X1808">
        <v>21.236035908506445</v>
      </c>
      <c r="Y1808">
        <v>0.2648528</v>
      </c>
    </row>
    <row r="1809" spans="1:25" x14ac:dyDescent="0.25">
      <c r="A1809">
        <v>12805</v>
      </c>
      <c r="B1809">
        <v>116470</v>
      </c>
      <c r="C1809">
        <v>0.93200000000000005</v>
      </c>
      <c r="D1809">
        <v>12.872999999999999</v>
      </c>
      <c r="E1809">
        <v>4.5999999999999999E-2</v>
      </c>
      <c r="F1809" t="s">
        <v>76</v>
      </c>
      <c r="G1809">
        <v>4</v>
      </c>
      <c r="H1809">
        <v>0</v>
      </c>
      <c r="I1809">
        <v>0.23899999999999999</v>
      </c>
      <c r="J1809">
        <v>7.7770000000000001</v>
      </c>
      <c r="K1809">
        <v>3.367</v>
      </c>
      <c r="L1809">
        <v>1.8080000000000001</v>
      </c>
      <c r="M1809">
        <v>0</v>
      </c>
      <c r="N1809">
        <v>22.236627457714434</v>
      </c>
      <c r="O1809">
        <v>0</v>
      </c>
      <c r="P1809">
        <v>0</v>
      </c>
      <c r="Q1809">
        <v>134.667</v>
      </c>
      <c r="R1809">
        <f t="shared" si="28"/>
        <v>2.6933400000000001</v>
      </c>
      <c r="S1809">
        <v>1.3245083600000001</v>
      </c>
      <c r="V1809">
        <v>0.10031221999999999</v>
      </c>
      <c r="X1809">
        <v>22.236627457714434</v>
      </c>
      <c r="Y1809">
        <v>0.28284268000000001</v>
      </c>
    </row>
    <row r="1810" spans="1:25" x14ac:dyDescent="0.25">
      <c r="A1810">
        <v>12830</v>
      </c>
      <c r="B1810">
        <v>22235</v>
      </c>
      <c r="C1810">
        <v>0.17799999999999999</v>
      </c>
      <c r="D1810">
        <v>3.3109999999999999</v>
      </c>
      <c r="E1810">
        <v>9.9000000000000005E-2</v>
      </c>
      <c r="F1810" t="s">
        <v>76</v>
      </c>
      <c r="G1810">
        <v>4</v>
      </c>
      <c r="H1810">
        <v>0</v>
      </c>
      <c r="I1810">
        <v>0.30299999999999999</v>
      </c>
      <c r="J1810">
        <v>0.33900000000000002</v>
      </c>
      <c r="K1810">
        <v>4.9859999999999998</v>
      </c>
      <c r="L1810">
        <v>2.3370000000000002</v>
      </c>
      <c r="M1810">
        <v>0</v>
      </c>
      <c r="N1810">
        <v>29.080278839667191</v>
      </c>
      <c r="O1810">
        <v>0</v>
      </c>
      <c r="P1810">
        <v>0</v>
      </c>
      <c r="Q1810">
        <v>183.333</v>
      </c>
      <c r="R1810">
        <f t="shared" si="28"/>
        <v>3.6666600000000003</v>
      </c>
      <c r="S1810">
        <v>7.0200000000000005</v>
      </c>
      <c r="V1810">
        <v>0.129331</v>
      </c>
      <c r="X1810">
        <v>29.080278839667191</v>
      </c>
      <c r="Y1810">
        <v>0.29798986</v>
      </c>
    </row>
    <row r="1811" spans="1:25" x14ac:dyDescent="0.25">
      <c r="A1811">
        <v>12883</v>
      </c>
      <c r="B1811">
        <v>14894</v>
      </c>
      <c r="C1811">
        <v>0.11899999999999999</v>
      </c>
      <c r="D1811">
        <v>1.8260000000000001</v>
      </c>
      <c r="E1811">
        <v>0.26400000000000001</v>
      </c>
      <c r="F1811" t="s">
        <v>76</v>
      </c>
      <c r="G1811">
        <v>4</v>
      </c>
      <c r="H1811">
        <v>0</v>
      </c>
      <c r="I1811">
        <v>0.42199999999999999</v>
      </c>
      <c r="J1811">
        <v>0.19600000000000001</v>
      </c>
      <c r="K1811">
        <v>3.919</v>
      </c>
      <c r="L1811">
        <v>1.669</v>
      </c>
      <c r="M1811">
        <v>0</v>
      </c>
      <c r="N1811">
        <v>23.935813079092252</v>
      </c>
      <c r="O1811">
        <v>0</v>
      </c>
      <c r="P1811">
        <v>0</v>
      </c>
      <c r="Q1811">
        <v>29.667000000000002</v>
      </c>
      <c r="R1811">
        <f t="shared" si="28"/>
        <v>0.59334000000000009</v>
      </c>
      <c r="S1811">
        <v>3.96</v>
      </c>
      <c r="V1811">
        <v>0.1223747</v>
      </c>
      <c r="X1811">
        <v>23.935813079092252</v>
      </c>
      <c r="Y1811">
        <v>0.26970559999999999</v>
      </c>
    </row>
    <row r="1812" spans="1:25" x14ac:dyDescent="0.25">
      <c r="A1812">
        <v>12885</v>
      </c>
      <c r="B1812">
        <v>12954</v>
      </c>
      <c r="C1812">
        <v>0.104</v>
      </c>
      <c r="D1812">
        <v>1.804</v>
      </c>
      <c r="E1812">
        <v>0.20699999999999999</v>
      </c>
      <c r="F1812" t="s">
        <v>76</v>
      </c>
      <c r="G1812">
        <v>4</v>
      </c>
      <c r="H1812">
        <v>0</v>
      </c>
      <c r="I1812">
        <v>0.39100000000000001</v>
      </c>
      <c r="J1812">
        <v>0.13200000000000001</v>
      </c>
      <c r="K1812">
        <v>4.4640000000000004</v>
      </c>
      <c r="L1812">
        <v>1.5049999999999999</v>
      </c>
      <c r="M1812">
        <v>0</v>
      </c>
      <c r="N1812">
        <v>27.404662652462559</v>
      </c>
      <c r="O1812">
        <v>0</v>
      </c>
      <c r="P1812">
        <v>6.704225352112676</v>
      </c>
      <c r="Q1812">
        <v>65.667000000000002</v>
      </c>
      <c r="R1812">
        <f t="shared" si="28"/>
        <v>1.31334</v>
      </c>
      <c r="S1812">
        <v>7.5</v>
      </c>
      <c r="V1812">
        <v>0.11640539999999999</v>
      </c>
      <c r="X1812">
        <v>27.404662652462559</v>
      </c>
      <c r="Y1812">
        <v>0.25120954000000001</v>
      </c>
    </row>
    <row r="1813" spans="1:25" x14ac:dyDescent="0.25">
      <c r="A1813">
        <v>12895</v>
      </c>
      <c r="B1813">
        <v>45113</v>
      </c>
      <c r="C1813">
        <v>0.36099999999999999</v>
      </c>
      <c r="D1813">
        <v>6.5330000000000004</v>
      </c>
      <c r="E1813">
        <v>5.2999999999999999E-2</v>
      </c>
      <c r="F1813" t="s">
        <v>76</v>
      </c>
      <c r="G1813">
        <v>4</v>
      </c>
      <c r="H1813">
        <v>0</v>
      </c>
      <c r="I1813">
        <v>0.246</v>
      </c>
      <c r="J1813">
        <v>2.7709999999999999</v>
      </c>
      <c r="K1813">
        <v>3.0619999999999998</v>
      </c>
      <c r="L1813">
        <v>2.0950000000000002</v>
      </c>
      <c r="M1813">
        <v>0</v>
      </c>
      <c r="N1813">
        <v>28.178130472369382</v>
      </c>
      <c r="O1813">
        <v>0</v>
      </c>
      <c r="P1813">
        <v>0.14946507237256138</v>
      </c>
      <c r="Q1813">
        <v>293</v>
      </c>
      <c r="R1813">
        <f t="shared" si="28"/>
        <v>5.86</v>
      </c>
      <c r="S1813">
        <v>7.1468097000000004</v>
      </c>
      <c r="V1813">
        <v>0.10010014</v>
      </c>
      <c r="X1813">
        <v>28.178130472369382</v>
      </c>
      <c r="Y1813">
        <v>0.24</v>
      </c>
    </row>
    <row r="1814" spans="1:25" x14ac:dyDescent="0.25">
      <c r="A1814">
        <v>12994</v>
      </c>
      <c r="B1814">
        <v>24466</v>
      </c>
      <c r="C1814">
        <v>0.19600000000000001</v>
      </c>
      <c r="D1814">
        <v>2.6840000000000002</v>
      </c>
      <c r="E1814">
        <v>0.224</v>
      </c>
      <c r="F1814" t="s">
        <v>76</v>
      </c>
      <c r="G1814">
        <v>4</v>
      </c>
      <c r="H1814">
        <v>0</v>
      </c>
      <c r="I1814">
        <v>0.4</v>
      </c>
      <c r="J1814">
        <v>0.501</v>
      </c>
      <c r="K1814">
        <v>1.784</v>
      </c>
      <c r="L1814">
        <v>1.6479999999999999</v>
      </c>
      <c r="M1814">
        <v>0</v>
      </c>
      <c r="N1814">
        <v>21.580969508705962</v>
      </c>
      <c r="O1814">
        <v>0</v>
      </c>
      <c r="P1814">
        <v>2.2159090909090908</v>
      </c>
      <c r="Q1814">
        <v>331.66699999999997</v>
      </c>
      <c r="R1814">
        <f t="shared" si="28"/>
        <v>6.6333399999999996</v>
      </c>
      <c r="S1814">
        <v>1.24</v>
      </c>
      <c r="V1814">
        <v>0.10992526</v>
      </c>
      <c r="X1814">
        <v>21.580969508705962</v>
      </c>
      <c r="Y1814">
        <v>0.23613036000000001</v>
      </c>
    </row>
    <row r="1815" spans="1:25" x14ac:dyDescent="0.25">
      <c r="A1815">
        <v>13018</v>
      </c>
      <c r="B1815">
        <v>18443</v>
      </c>
      <c r="C1815">
        <v>0.14799999999999999</v>
      </c>
      <c r="D1815">
        <v>2.1880000000000002</v>
      </c>
      <c r="E1815">
        <v>0.23499999999999999</v>
      </c>
      <c r="F1815" t="s">
        <v>76</v>
      </c>
      <c r="G1815">
        <v>4</v>
      </c>
      <c r="H1815">
        <v>0</v>
      </c>
      <c r="I1815">
        <v>0.40400000000000003</v>
      </c>
      <c r="J1815">
        <v>0.188</v>
      </c>
      <c r="K1815">
        <v>2.13</v>
      </c>
      <c r="L1815">
        <v>2.5470000000000002</v>
      </c>
      <c r="M1815">
        <v>0</v>
      </c>
      <c r="N1815">
        <v>23.136149216504904</v>
      </c>
      <c r="O1815">
        <v>0</v>
      </c>
      <c r="P1815">
        <v>0</v>
      </c>
      <c r="Q1815">
        <v>165.667</v>
      </c>
      <c r="R1815">
        <f t="shared" si="28"/>
        <v>3.3133400000000002</v>
      </c>
      <c r="S1815">
        <v>0.06</v>
      </c>
      <c r="V1815">
        <v>0.10560180000000001</v>
      </c>
      <c r="X1815">
        <v>23.136149216504904</v>
      </c>
      <c r="Y1815">
        <v>0.26392304</v>
      </c>
    </row>
    <row r="1816" spans="1:25" x14ac:dyDescent="0.25">
      <c r="A1816">
        <v>13019</v>
      </c>
      <c r="B1816">
        <v>7294</v>
      </c>
      <c r="C1816">
        <v>5.8000000000000003E-2</v>
      </c>
      <c r="D1816">
        <v>1.4550000000000001</v>
      </c>
      <c r="E1816">
        <v>0.125</v>
      </c>
      <c r="F1816" t="s">
        <v>76</v>
      </c>
      <c r="G1816">
        <v>4</v>
      </c>
      <c r="H1816">
        <v>0</v>
      </c>
      <c r="I1816">
        <v>0.33300000000000002</v>
      </c>
      <c r="J1816">
        <v>0.10199999999999999</v>
      </c>
      <c r="K1816">
        <v>1.3149999999999999</v>
      </c>
      <c r="L1816">
        <v>4.45</v>
      </c>
      <c r="M1816">
        <v>0</v>
      </c>
      <c r="N1816">
        <v>39.27885933644091</v>
      </c>
      <c r="O1816">
        <v>0</v>
      </c>
      <c r="P1816">
        <v>4.8865619546247814</v>
      </c>
      <c r="Q1816">
        <v>83</v>
      </c>
      <c r="R1816">
        <f t="shared" si="28"/>
        <v>1.6600000000000001</v>
      </c>
      <c r="S1816">
        <v>0.61313706000000001</v>
      </c>
      <c r="V1816">
        <v>8.170208000000001E-2</v>
      </c>
      <c r="X1816">
        <v>39.27885933644091</v>
      </c>
      <c r="Y1816">
        <v>0.20828426</v>
      </c>
    </row>
    <row r="1817" spans="1:25" x14ac:dyDescent="0.25">
      <c r="A1817">
        <v>13023</v>
      </c>
      <c r="B1817">
        <v>30035</v>
      </c>
      <c r="C1817">
        <v>0.24</v>
      </c>
      <c r="D1817">
        <v>3.859</v>
      </c>
      <c r="E1817">
        <v>0.114</v>
      </c>
      <c r="F1817" t="s">
        <v>76</v>
      </c>
      <c r="G1817">
        <v>4</v>
      </c>
      <c r="H1817">
        <v>0</v>
      </c>
      <c r="I1817">
        <v>0.318</v>
      </c>
      <c r="J1817">
        <v>1.1240000000000001</v>
      </c>
      <c r="K1817">
        <v>1.8069999999999999</v>
      </c>
      <c r="L1817">
        <v>2.7349999999999999</v>
      </c>
      <c r="M1817">
        <v>0</v>
      </c>
      <c r="N1817">
        <v>24.960878974529717</v>
      </c>
      <c r="O1817">
        <v>0</v>
      </c>
      <c r="P1817">
        <v>0.3734827264239029</v>
      </c>
      <c r="Q1817">
        <v>49.332999999999998</v>
      </c>
      <c r="R1817">
        <f t="shared" si="28"/>
        <v>0.98665999999999998</v>
      </c>
      <c r="S1817">
        <v>1.9682843000000001</v>
      </c>
      <c r="V1817">
        <v>0.10081654000000001</v>
      </c>
      <c r="X1817">
        <v>24.960878974529717</v>
      </c>
      <c r="Y1817">
        <v>0.24534438000000003</v>
      </c>
    </row>
    <row r="1818" spans="1:25" x14ac:dyDescent="0.25">
      <c r="A1818">
        <v>13154</v>
      </c>
      <c r="B1818">
        <v>6067</v>
      </c>
      <c r="C1818">
        <v>4.9000000000000002E-2</v>
      </c>
      <c r="D1818">
        <v>0.99199999999999999</v>
      </c>
      <c r="E1818">
        <v>0.27300000000000002</v>
      </c>
      <c r="F1818" t="s">
        <v>76</v>
      </c>
      <c r="G1818">
        <v>4</v>
      </c>
      <c r="H1818">
        <v>0</v>
      </c>
      <c r="I1818">
        <v>0.42</v>
      </c>
      <c r="J1818">
        <v>0.06</v>
      </c>
      <c r="K1818">
        <v>3.7050000000000001</v>
      </c>
      <c r="L1818">
        <v>1.3939999999999999</v>
      </c>
      <c r="M1818">
        <v>0</v>
      </c>
      <c r="N1818">
        <v>30.805999670347784</v>
      </c>
      <c r="O1818">
        <v>0</v>
      </c>
      <c r="P1818">
        <v>13.001605136436597</v>
      </c>
      <c r="Q1818">
        <v>272</v>
      </c>
      <c r="R1818">
        <f t="shared" si="28"/>
        <v>5.44</v>
      </c>
      <c r="S1818">
        <v>7.74</v>
      </c>
      <c r="V1818">
        <v>0.1065624</v>
      </c>
      <c r="X1818">
        <v>30.805999670347784</v>
      </c>
      <c r="Y1818">
        <v>0.26534438000000005</v>
      </c>
    </row>
    <row r="1819" spans="1:25" x14ac:dyDescent="0.25">
      <c r="A1819">
        <v>13207</v>
      </c>
      <c r="B1819">
        <v>10274</v>
      </c>
      <c r="C1819">
        <v>8.2000000000000003E-2</v>
      </c>
      <c r="D1819">
        <v>1.5429999999999999</v>
      </c>
      <c r="E1819">
        <v>0.20799999999999999</v>
      </c>
      <c r="F1819" t="s">
        <v>76</v>
      </c>
      <c r="G1819">
        <v>4</v>
      </c>
      <c r="H1819">
        <v>0</v>
      </c>
      <c r="I1819">
        <v>0.39500000000000002</v>
      </c>
      <c r="J1819">
        <v>0.14000000000000001</v>
      </c>
      <c r="K1819">
        <v>4.9379999999999997</v>
      </c>
      <c r="L1819">
        <v>1.5529999999999999</v>
      </c>
      <c r="M1819">
        <v>0</v>
      </c>
      <c r="N1819">
        <v>29.316721822075142</v>
      </c>
      <c r="O1819">
        <v>0</v>
      </c>
      <c r="P1819">
        <v>0.59760956175298807</v>
      </c>
      <c r="Q1819">
        <v>82</v>
      </c>
      <c r="R1819">
        <f t="shared" si="28"/>
        <v>1.6400000000000001</v>
      </c>
      <c r="S1819">
        <v>3.94</v>
      </c>
      <c r="V1819">
        <v>0.10003774</v>
      </c>
      <c r="X1819">
        <v>29.316721822075142</v>
      </c>
      <c r="Y1819">
        <v>0.22392306000000001</v>
      </c>
    </row>
    <row r="1820" spans="1:25" x14ac:dyDescent="0.25">
      <c r="A1820">
        <v>13209</v>
      </c>
      <c r="B1820">
        <v>36442</v>
      </c>
      <c r="C1820">
        <v>0.29199999999999998</v>
      </c>
      <c r="D1820">
        <v>5.6619999999999999</v>
      </c>
      <c r="E1820">
        <v>5.2999999999999999E-2</v>
      </c>
      <c r="F1820" t="s">
        <v>76</v>
      </c>
      <c r="G1820">
        <v>4</v>
      </c>
      <c r="H1820">
        <v>0</v>
      </c>
      <c r="I1820">
        <v>0.247</v>
      </c>
      <c r="J1820">
        <v>7.8390000000000004</v>
      </c>
      <c r="K1820">
        <v>3.7829999999999999</v>
      </c>
      <c r="L1820">
        <v>1.506</v>
      </c>
      <c r="M1820">
        <v>0</v>
      </c>
      <c r="N1820">
        <v>29.957192250699745</v>
      </c>
      <c r="O1820">
        <v>0</v>
      </c>
      <c r="P1820">
        <v>5.3494549784739398</v>
      </c>
      <c r="Q1820">
        <v>91</v>
      </c>
      <c r="R1820">
        <f t="shared" si="28"/>
        <v>1.82</v>
      </c>
      <c r="S1820">
        <v>3.08</v>
      </c>
      <c r="V1820">
        <v>8.792032000000001E-2</v>
      </c>
      <c r="X1820">
        <v>29.957192250699745</v>
      </c>
      <c r="Y1820">
        <v>0.22148934000000001</v>
      </c>
    </row>
    <row r="1821" spans="1:25" x14ac:dyDescent="0.25">
      <c r="A1821">
        <v>13271</v>
      </c>
      <c r="B1821">
        <v>122130</v>
      </c>
      <c r="C1821">
        <v>0.97699999999999998</v>
      </c>
      <c r="D1821">
        <v>15.347</v>
      </c>
      <c r="E1821">
        <v>0.03</v>
      </c>
      <c r="F1821" t="s">
        <v>76</v>
      </c>
      <c r="G1821">
        <v>4</v>
      </c>
      <c r="H1821">
        <v>0</v>
      </c>
      <c r="I1821">
        <v>0.20499999999999999</v>
      </c>
      <c r="J1821">
        <v>8.8170000000000002</v>
      </c>
      <c r="K1821">
        <v>1.9239999999999999</v>
      </c>
      <c r="L1821">
        <v>6.5019999999999998</v>
      </c>
      <c r="M1821">
        <v>0</v>
      </c>
      <c r="N1821">
        <v>24.72283632195202</v>
      </c>
      <c r="O1821">
        <v>0</v>
      </c>
      <c r="P1821">
        <v>3.2754851957342521</v>
      </c>
      <c r="Q1821">
        <v>60.667000000000002</v>
      </c>
      <c r="R1821">
        <f t="shared" si="28"/>
        <v>1.2133400000000001</v>
      </c>
      <c r="S1821">
        <v>4.3109286400000002</v>
      </c>
      <c r="V1821">
        <v>0.10464180000000001</v>
      </c>
      <c r="X1821">
        <v>24.72283632195202</v>
      </c>
      <c r="Y1821">
        <v>0.27656853999999997</v>
      </c>
    </row>
    <row r="1822" spans="1:25" x14ac:dyDescent="0.25">
      <c r="A1822">
        <v>13289</v>
      </c>
      <c r="B1822">
        <v>4758</v>
      </c>
      <c r="C1822">
        <v>3.7999999999999999E-2</v>
      </c>
      <c r="D1822">
        <v>0.67900000000000005</v>
      </c>
      <c r="E1822">
        <v>0.52400000000000002</v>
      </c>
      <c r="F1822" t="s">
        <v>76</v>
      </c>
      <c r="G1822">
        <v>4</v>
      </c>
      <c r="H1822">
        <v>0</v>
      </c>
      <c r="I1822">
        <v>0.52900000000000003</v>
      </c>
      <c r="J1822">
        <v>4.2999999999999997E-2</v>
      </c>
      <c r="K1822">
        <v>1.5429999999999999</v>
      </c>
      <c r="L1822">
        <v>1.583</v>
      </c>
      <c r="M1822">
        <v>0</v>
      </c>
      <c r="N1822">
        <v>27.637662883564523</v>
      </c>
      <c r="O1822">
        <v>0</v>
      </c>
      <c r="P1822">
        <v>6.083650190114068</v>
      </c>
      <c r="Q1822">
        <v>144.333</v>
      </c>
      <c r="R1822">
        <f t="shared" si="28"/>
        <v>2.88666</v>
      </c>
      <c r="S1822">
        <v>3.4882843000000001</v>
      </c>
      <c r="V1822">
        <v>0.1161807</v>
      </c>
      <c r="X1822">
        <v>27.637662883564523</v>
      </c>
      <c r="Y1822">
        <v>0.24248709999999998</v>
      </c>
    </row>
    <row r="1823" spans="1:25" x14ac:dyDescent="0.25">
      <c r="A1823">
        <v>13295</v>
      </c>
      <c r="B1823">
        <v>53913</v>
      </c>
      <c r="C1823">
        <v>0.43099999999999999</v>
      </c>
      <c r="D1823">
        <v>6.7530000000000001</v>
      </c>
      <c r="E1823">
        <v>6.8000000000000005E-2</v>
      </c>
      <c r="F1823" t="s">
        <v>76</v>
      </c>
      <c r="G1823">
        <v>4</v>
      </c>
      <c r="H1823">
        <v>0</v>
      </c>
      <c r="I1823">
        <v>0.27500000000000002</v>
      </c>
      <c r="J1823">
        <v>1.526</v>
      </c>
      <c r="K1823">
        <v>8.7449999999999992</v>
      </c>
      <c r="L1823">
        <v>1.153</v>
      </c>
      <c r="M1823">
        <v>0</v>
      </c>
      <c r="N1823">
        <v>25.303730083653292</v>
      </c>
      <c r="O1823">
        <v>0</v>
      </c>
      <c r="P1823">
        <v>2.5582759126227828</v>
      </c>
      <c r="Q1823">
        <v>60.667000000000002</v>
      </c>
      <c r="R1823">
        <f t="shared" si="28"/>
        <v>1.2133400000000001</v>
      </c>
      <c r="S1823">
        <v>7.24</v>
      </c>
      <c r="V1823">
        <v>0.1000649</v>
      </c>
      <c r="X1823">
        <v>25.303730083653292</v>
      </c>
      <c r="Y1823">
        <v>0.24627414000000003</v>
      </c>
    </row>
    <row r="1824" spans="1:25" x14ac:dyDescent="0.25">
      <c r="A1824">
        <v>13315</v>
      </c>
      <c r="B1824">
        <v>7218</v>
      </c>
      <c r="C1824">
        <v>5.8000000000000003E-2</v>
      </c>
      <c r="D1824">
        <v>0.96699999999999997</v>
      </c>
      <c r="E1824">
        <v>0.41699999999999998</v>
      </c>
      <c r="F1824" t="s">
        <v>76</v>
      </c>
      <c r="G1824">
        <v>4</v>
      </c>
      <c r="H1824">
        <v>0</v>
      </c>
      <c r="I1824">
        <v>0.49299999999999999</v>
      </c>
      <c r="J1824">
        <v>8.5000000000000006E-2</v>
      </c>
      <c r="K1824">
        <v>1.556</v>
      </c>
      <c r="L1824">
        <v>1.355</v>
      </c>
      <c r="M1824">
        <v>0</v>
      </c>
      <c r="N1824">
        <v>26.073704627320588</v>
      </c>
      <c r="O1824">
        <v>0</v>
      </c>
      <c r="P1824">
        <v>5.7385759829968119</v>
      </c>
      <c r="Q1824">
        <v>108.333</v>
      </c>
      <c r="R1824">
        <f t="shared" si="28"/>
        <v>2.1666599999999998</v>
      </c>
      <c r="S1824">
        <v>3.66</v>
      </c>
      <c r="V1824">
        <v>9.765886E-2</v>
      </c>
      <c r="X1824">
        <v>26.073704627320588</v>
      </c>
      <c r="Y1824">
        <v>0.22485279999999999</v>
      </c>
    </row>
    <row r="1825" spans="1:25" x14ac:dyDescent="0.25">
      <c r="A1825">
        <v>13346</v>
      </c>
      <c r="B1825">
        <v>11619</v>
      </c>
      <c r="C1825">
        <v>9.2999999999999999E-2</v>
      </c>
      <c r="D1825">
        <v>1.724</v>
      </c>
      <c r="E1825">
        <v>0.191</v>
      </c>
      <c r="F1825" t="s">
        <v>76</v>
      </c>
      <c r="G1825">
        <v>4</v>
      </c>
      <c r="H1825">
        <v>0</v>
      </c>
      <c r="I1825">
        <v>0.378</v>
      </c>
      <c r="J1825">
        <v>0.15</v>
      </c>
      <c r="K1825">
        <v>7.03</v>
      </c>
      <c r="L1825">
        <v>1.0569999999999999</v>
      </c>
      <c r="M1825">
        <v>0</v>
      </c>
      <c r="N1825">
        <v>28.86651174799897</v>
      </c>
      <c r="O1825">
        <v>0</v>
      </c>
      <c r="P1825">
        <v>0</v>
      </c>
      <c r="Q1825">
        <v>167.333</v>
      </c>
      <c r="R1825">
        <f t="shared" si="28"/>
        <v>3.34666</v>
      </c>
      <c r="S1825">
        <v>0.57999999999999996</v>
      </c>
      <c r="V1825">
        <v>0.1008097</v>
      </c>
      <c r="X1825">
        <v>28.86651174799897</v>
      </c>
      <c r="Y1825">
        <v>0.22627414000000001</v>
      </c>
    </row>
    <row r="1826" spans="1:25" x14ac:dyDescent="0.25">
      <c r="A1826">
        <v>13380</v>
      </c>
      <c r="B1826">
        <v>28593</v>
      </c>
      <c r="C1826">
        <v>0.22900000000000001</v>
      </c>
      <c r="D1826">
        <v>4.1680000000000001</v>
      </c>
      <c r="E1826">
        <v>8.2000000000000003E-2</v>
      </c>
      <c r="F1826" t="s">
        <v>76</v>
      </c>
      <c r="G1826">
        <v>4</v>
      </c>
      <c r="H1826">
        <v>0</v>
      </c>
      <c r="I1826">
        <v>0.28799999999999998</v>
      </c>
      <c r="J1826">
        <v>1.2549999999999999</v>
      </c>
      <c r="K1826">
        <v>5.1710000000000003</v>
      </c>
      <c r="L1826">
        <v>2.1070000000000002</v>
      </c>
      <c r="M1826">
        <v>0</v>
      </c>
      <c r="N1826">
        <v>28.702829363830308</v>
      </c>
      <c r="O1826">
        <v>0</v>
      </c>
      <c r="P1826">
        <v>0</v>
      </c>
      <c r="Q1826">
        <v>249.333</v>
      </c>
      <c r="R1826">
        <f t="shared" si="28"/>
        <v>4.9866599999999996</v>
      </c>
      <c r="S1826">
        <v>7.1647997999999999</v>
      </c>
      <c r="V1826">
        <v>0.11583456</v>
      </c>
      <c r="X1826">
        <v>28.702829363830308</v>
      </c>
      <c r="Y1826">
        <v>0.26727190000000001</v>
      </c>
    </row>
    <row r="1827" spans="1:25" x14ac:dyDescent="0.25">
      <c r="A1827">
        <v>13412</v>
      </c>
      <c r="B1827">
        <v>114456</v>
      </c>
      <c r="C1827">
        <v>0.91600000000000004</v>
      </c>
      <c r="D1827">
        <v>14.21</v>
      </c>
      <c r="E1827">
        <v>3.3000000000000002E-2</v>
      </c>
      <c r="F1827" t="s">
        <v>76</v>
      </c>
      <c r="G1827">
        <v>4</v>
      </c>
      <c r="H1827">
        <v>0</v>
      </c>
      <c r="I1827">
        <v>0.21199999999999999</v>
      </c>
      <c r="J1827">
        <v>10.805999999999999</v>
      </c>
      <c r="K1827">
        <v>2.0230000000000001</v>
      </c>
      <c r="L1827">
        <v>5.2450000000000001</v>
      </c>
      <c r="M1827">
        <v>0</v>
      </c>
      <c r="N1827">
        <v>24.442580554973091</v>
      </c>
      <c r="O1827">
        <v>0</v>
      </c>
      <c r="P1827">
        <v>6.3018301401201029</v>
      </c>
      <c r="Q1827">
        <v>35</v>
      </c>
      <c r="R1827">
        <f t="shared" si="28"/>
        <v>0.70000000000000007</v>
      </c>
      <c r="S1827">
        <v>3.74</v>
      </c>
      <c r="V1827">
        <v>0.10375450000000001</v>
      </c>
      <c r="X1827">
        <v>24.442580554973091</v>
      </c>
      <c r="Y1827">
        <v>0.25263088</v>
      </c>
    </row>
    <row r="1828" spans="1:25" x14ac:dyDescent="0.25">
      <c r="A1828">
        <v>13454</v>
      </c>
      <c r="B1828">
        <v>11255</v>
      </c>
      <c r="C1828">
        <v>0.09</v>
      </c>
      <c r="D1828">
        <v>1.377</v>
      </c>
      <c r="E1828">
        <v>0.35099999999999998</v>
      </c>
      <c r="F1828" t="s">
        <v>76</v>
      </c>
      <c r="G1828">
        <v>4</v>
      </c>
      <c r="H1828">
        <v>0</v>
      </c>
      <c r="I1828">
        <v>0.46400000000000002</v>
      </c>
      <c r="J1828">
        <v>0.125</v>
      </c>
      <c r="K1828">
        <v>1.8819999999999999</v>
      </c>
      <c r="L1828">
        <v>1.51</v>
      </c>
      <c r="M1828">
        <v>0</v>
      </c>
      <c r="N1828">
        <v>23.820524211461571</v>
      </c>
      <c r="O1828">
        <v>0</v>
      </c>
      <c r="P1828">
        <v>3.9910481163744871</v>
      </c>
      <c r="Q1828">
        <v>154</v>
      </c>
      <c r="R1828">
        <f t="shared" si="28"/>
        <v>3.08</v>
      </c>
      <c r="S1828">
        <v>7.8098974600000002</v>
      </c>
      <c r="V1828">
        <v>0.10803298</v>
      </c>
      <c r="X1828">
        <v>23.820524211461571</v>
      </c>
      <c r="Y1828">
        <v>0.26627414000000005</v>
      </c>
    </row>
    <row r="1829" spans="1:25" x14ac:dyDescent="0.25">
      <c r="A1829">
        <v>13471</v>
      </c>
      <c r="B1829">
        <v>14528</v>
      </c>
      <c r="C1829">
        <v>0.11600000000000001</v>
      </c>
      <c r="D1829">
        <v>1.9179999999999999</v>
      </c>
      <c r="E1829">
        <v>0.216</v>
      </c>
      <c r="F1829" t="s">
        <v>76</v>
      </c>
      <c r="G1829">
        <v>4</v>
      </c>
      <c r="H1829">
        <v>0</v>
      </c>
      <c r="I1829">
        <v>0.39500000000000002</v>
      </c>
      <c r="J1829">
        <v>0.14000000000000001</v>
      </c>
      <c r="K1829">
        <v>5.4459999999999997</v>
      </c>
      <c r="L1829">
        <v>1.3069999999999999</v>
      </c>
      <c r="M1829">
        <v>0</v>
      </c>
      <c r="N1829">
        <v>25.612610132158594</v>
      </c>
      <c r="O1829">
        <v>0</v>
      </c>
      <c r="P1829">
        <v>0.45686643375436709</v>
      </c>
      <c r="Q1829">
        <v>45.332999999999998</v>
      </c>
      <c r="R1829">
        <f t="shared" si="28"/>
        <v>0.90666000000000002</v>
      </c>
      <c r="S1829">
        <v>2.44</v>
      </c>
      <c r="V1829">
        <v>8.9564480000000002E-2</v>
      </c>
      <c r="X1829">
        <v>25.612610132158594</v>
      </c>
      <c r="Y1829">
        <v>0.22292528</v>
      </c>
    </row>
    <row r="1830" spans="1:25" x14ac:dyDescent="0.25">
      <c r="A1830">
        <v>13647</v>
      </c>
      <c r="B1830">
        <v>11409</v>
      </c>
      <c r="C1830">
        <v>9.0999999999999998E-2</v>
      </c>
      <c r="D1830">
        <v>1.3009999999999999</v>
      </c>
      <c r="E1830">
        <v>0.42799999999999999</v>
      </c>
      <c r="F1830" t="s">
        <v>76</v>
      </c>
      <c r="G1830">
        <v>4</v>
      </c>
      <c r="H1830">
        <v>0</v>
      </c>
      <c r="I1830">
        <v>0.49399999999999999</v>
      </c>
      <c r="J1830">
        <v>0.122</v>
      </c>
      <c r="K1830">
        <v>2.2170000000000001</v>
      </c>
      <c r="L1830">
        <v>1.177</v>
      </c>
      <c r="M1830">
        <v>0</v>
      </c>
      <c r="N1830">
        <v>22.210535542115871</v>
      </c>
      <c r="O1830">
        <v>0</v>
      </c>
      <c r="P1830">
        <v>15.745856353591158</v>
      </c>
      <c r="Q1830">
        <v>103</v>
      </c>
      <c r="R1830">
        <f t="shared" si="28"/>
        <v>2.06</v>
      </c>
      <c r="S1830">
        <v>7.32</v>
      </c>
      <c r="V1830">
        <v>0.10704601999999999</v>
      </c>
      <c r="X1830">
        <v>22.210535542115871</v>
      </c>
      <c r="Y1830">
        <v>0.2370601</v>
      </c>
    </row>
    <row r="1831" spans="1:25" x14ac:dyDescent="0.25">
      <c r="A1831">
        <v>13648</v>
      </c>
      <c r="B1831">
        <v>12892</v>
      </c>
      <c r="C1831">
        <v>0.10299999999999999</v>
      </c>
      <c r="D1831">
        <v>1.532</v>
      </c>
      <c r="E1831">
        <v>0.33500000000000002</v>
      </c>
      <c r="F1831" t="s">
        <v>76</v>
      </c>
      <c r="G1831">
        <v>4</v>
      </c>
      <c r="H1831">
        <v>0</v>
      </c>
      <c r="I1831">
        <v>0.45700000000000002</v>
      </c>
      <c r="J1831">
        <v>0.14199999999999999</v>
      </c>
      <c r="K1831">
        <v>3.0339999999999998</v>
      </c>
      <c r="L1831">
        <v>1.1339999999999999</v>
      </c>
      <c r="M1831">
        <v>0</v>
      </c>
      <c r="N1831">
        <v>23.122866894197951</v>
      </c>
      <c r="O1831">
        <v>0</v>
      </c>
      <c r="P1831">
        <v>0</v>
      </c>
      <c r="Q1831">
        <v>250.667</v>
      </c>
      <c r="R1831">
        <f t="shared" si="28"/>
        <v>5.0133400000000004</v>
      </c>
      <c r="S1831">
        <v>8.24</v>
      </c>
      <c r="V1831">
        <v>0.12191058</v>
      </c>
      <c r="X1831">
        <v>23.122866894197951</v>
      </c>
      <c r="Y1831">
        <v>0.26441462000000004</v>
      </c>
    </row>
    <row r="1832" spans="1:25" x14ac:dyDescent="0.25">
      <c r="A1832">
        <v>13689</v>
      </c>
      <c r="B1832">
        <v>14106</v>
      </c>
      <c r="C1832">
        <v>0.113</v>
      </c>
      <c r="D1832">
        <v>1.883</v>
      </c>
      <c r="E1832">
        <v>0.216</v>
      </c>
      <c r="F1832" t="s">
        <v>76</v>
      </c>
      <c r="G1832">
        <v>4</v>
      </c>
      <c r="H1832">
        <v>0</v>
      </c>
      <c r="I1832">
        <v>0.39400000000000002</v>
      </c>
      <c r="J1832">
        <v>0.13600000000000001</v>
      </c>
      <c r="K1832">
        <v>4.3620000000000001</v>
      </c>
      <c r="L1832">
        <v>1.5569999999999999</v>
      </c>
      <c r="M1832">
        <v>0</v>
      </c>
      <c r="N1832">
        <v>26.208705515383524</v>
      </c>
      <c r="O1832">
        <v>0</v>
      </c>
      <c r="P1832">
        <v>12.117933459561806</v>
      </c>
      <c r="Q1832">
        <v>161</v>
      </c>
      <c r="R1832">
        <f t="shared" si="28"/>
        <v>3.22</v>
      </c>
      <c r="S1832">
        <v>6.9883136000000006</v>
      </c>
      <c r="V1832">
        <v>0.10366636</v>
      </c>
      <c r="X1832">
        <v>26.208705515383524</v>
      </c>
      <c r="Y1832">
        <v>0.22142133999999999</v>
      </c>
    </row>
    <row r="1833" spans="1:25" x14ac:dyDescent="0.25">
      <c r="A1833">
        <v>13739</v>
      </c>
      <c r="B1833">
        <v>13936</v>
      </c>
      <c r="C1833">
        <v>0.111</v>
      </c>
      <c r="D1833">
        <v>2.0590000000000002</v>
      </c>
      <c r="E1833">
        <v>0.161</v>
      </c>
      <c r="F1833" t="s">
        <v>76</v>
      </c>
      <c r="G1833">
        <v>4</v>
      </c>
      <c r="H1833">
        <v>0</v>
      </c>
      <c r="I1833">
        <v>0.35399999999999998</v>
      </c>
      <c r="J1833">
        <v>0.29799999999999999</v>
      </c>
      <c r="K1833">
        <v>3.2170000000000001</v>
      </c>
      <c r="L1833">
        <v>2.411</v>
      </c>
      <c r="M1833">
        <v>0</v>
      </c>
      <c r="N1833">
        <v>28.286452353616532</v>
      </c>
      <c r="O1833">
        <v>0</v>
      </c>
      <c r="P1833">
        <v>0</v>
      </c>
      <c r="Q1833">
        <v>68.667000000000002</v>
      </c>
      <c r="R1833">
        <f t="shared" si="28"/>
        <v>1.37334</v>
      </c>
      <c r="S1833">
        <v>3.96</v>
      </c>
      <c r="V1833">
        <v>0.10148922</v>
      </c>
      <c r="X1833">
        <v>28.286452353616532</v>
      </c>
      <c r="Y1833">
        <v>0.26341685999999997</v>
      </c>
    </row>
    <row r="1834" spans="1:25" x14ac:dyDescent="0.25">
      <c r="A1834">
        <v>13768</v>
      </c>
      <c r="B1834">
        <v>63358</v>
      </c>
      <c r="C1834">
        <v>0.50700000000000001</v>
      </c>
      <c r="D1834">
        <v>8.0069999999999997</v>
      </c>
      <c r="E1834">
        <v>5.7000000000000002E-2</v>
      </c>
      <c r="F1834" t="s">
        <v>76</v>
      </c>
      <c r="G1834">
        <v>4</v>
      </c>
      <c r="H1834">
        <v>0</v>
      </c>
      <c r="I1834">
        <v>0.252</v>
      </c>
      <c r="J1834">
        <v>2.702</v>
      </c>
      <c r="K1834">
        <v>1.2410000000000001</v>
      </c>
      <c r="L1834">
        <v>4.5880000000000001</v>
      </c>
      <c r="M1834">
        <v>0</v>
      </c>
      <c r="N1834">
        <v>24.683544303797468</v>
      </c>
      <c r="O1834">
        <v>0</v>
      </c>
      <c r="P1834">
        <v>9.6361659952682395</v>
      </c>
      <c r="Q1834">
        <v>60.332999999999998</v>
      </c>
      <c r="R1834">
        <f t="shared" si="28"/>
        <v>1.2066600000000001</v>
      </c>
      <c r="S1834">
        <v>0.13313707999999999</v>
      </c>
      <c r="V1834">
        <v>9.5170019999999994E-2</v>
      </c>
      <c r="X1834">
        <v>24.683544303797468</v>
      </c>
      <c r="Y1834">
        <v>0.24248709999999998</v>
      </c>
    </row>
    <row r="1835" spans="1:25" x14ac:dyDescent="0.25">
      <c r="A1835">
        <v>13793</v>
      </c>
      <c r="B1835">
        <v>11656</v>
      </c>
      <c r="C1835">
        <v>9.2999999999999999E-2</v>
      </c>
      <c r="D1835">
        <v>1.68</v>
      </c>
      <c r="E1835">
        <v>0.20699999999999999</v>
      </c>
      <c r="F1835" t="s">
        <v>76</v>
      </c>
      <c r="G1835">
        <v>4</v>
      </c>
      <c r="H1835">
        <v>0</v>
      </c>
      <c r="I1835">
        <v>0.38700000000000001</v>
      </c>
      <c r="J1835">
        <v>0.129</v>
      </c>
      <c r="K1835">
        <v>4.032</v>
      </c>
      <c r="L1835">
        <v>1.57</v>
      </c>
      <c r="M1835">
        <v>0</v>
      </c>
      <c r="N1835">
        <v>27.942690459849008</v>
      </c>
      <c r="O1835">
        <v>0</v>
      </c>
      <c r="P1835">
        <v>21.123733497083204</v>
      </c>
      <c r="Q1835">
        <v>47</v>
      </c>
      <c r="R1835">
        <f t="shared" si="28"/>
        <v>0.94000000000000006</v>
      </c>
      <c r="S1835">
        <v>7.9401916600000009</v>
      </c>
      <c r="V1835">
        <v>0.12095706000000001</v>
      </c>
      <c r="X1835">
        <v>27.942690459849008</v>
      </c>
      <c r="Y1835">
        <v>0.25805786000000003</v>
      </c>
    </row>
    <row r="1836" spans="1:25" x14ac:dyDescent="0.25">
      <c r="A1836">
        <v>13803</v>
      </c>
      <c r="B1836">
        <v>9064</v>
      </c>
      <c r="C1836">
        <v>7.2999999999999995E-2</v>
      </c>
      <c r="D1836">
        <v>1.367</v>
      </c>
      <c r="E1836">
        <v>0.23300000000000001</v>
      </c>
      <c r="F1836" t="s">
        <v>76</v>
      </c>
      <c r="G1836">
        <v>4</v>
      </c>
      <c r="H1836">
        <v>0</v>
      </c>
      <c r="I1836">
        <v>0.39900000000000002</v>
      </c>
      <c r="J1836">
        <v>0.13700000000000001</v>
      </c>
      <c r="K1836">
        <v>1.1279999999999999</v>
      </c>
      <c r="L1836">
        <v>2.4849999999999999</v>
      </c>
      <c r="M1836">
        <v>0</v>
      </c>
      <c r="N1836">
        <v>28.795233892321271</v>
      </c>
      <c r="O1836">
        <v>0</v>
      </c>
      <c r="P1836">
        <v>13.946360153256704</v>
      </c>
      <c r="Q1836">
        <v>86.667000000000002</v>
      </c>
      <c r="R1836">
        <f t="shared" si="28"/>
        <v>1.7333400000000001</v>
      </c>
      <c r="S1836">
        <v>1.2036610400000001</v>
      </c>
      <c r="V1836">
        <v>0.10372558</v>
      </c>
      <c r="X1836">
        <v>28.795233892321271</v>
      </c>
      <c r="Y1836">
        <v>0.26248709999999997</v>
      </c>
    </row>
    <row r="1837" spans="1:25" x14ac:dyDescent="0.25">
      <c r="A1837">
        <v>13830</v>
      </c>
      <c r="B1837">
        <v>68206</v>
      </c>
      <c r="C1837">
        <v>0.54600000000000004</v>
      </c>
      <c r="D1837">
        <v>7.9850000000000003</v>
      </c>
      <c r="E1837">
        <v>6.6000000000000003E-2</v>
      </c>
      <c r="F1837" t="s">
        <v>76</v>
      </c>
      <c r="G1837">
        <v>4</v>
      </c>
      <c r="H1837">
        <v>0</v>
      </c>
      <c r="I1837">
        <v>0.26800000000000002</v>
      </c>
      <c r="J1837">
        <v>4.375</v>
      </c>
      <c r="K1837">
        <v>2.298</v>
      </c>
      <c r="L1837">
        <v>3.8439999999999999</v>
      </c>
      <c r="M1837">
        <v>0</v>
      </c>
      <c r="N1837">
        <v>23.163651291675219</v>
      </c>
      <c r="O1837">
        <v>0</v>
      </c>
      <c r="P1837">
        <v>1.639344262295082</v>
      </c>
      <c r="Q1837">
        <v>83.332999999999998</v>
      </c>
      <c r="R1837">
        <f t="shared" si="28"/>
        <v>1.66666</v>
      </c>
      <c r="S1837">
        <v>4.5969583199999997</v>
      </c>
      <c r="V1837">
        <v>0.10836235999999999</v>
      </c>
      <c r="X1837">
        <v>23.163651291675219</v>
      </c>
      <c r="Y1837">
        <v>0.26534438000000005</v>
      </c>
    </row>
    <row r="1838" spans="1:25" x14ac:dyDescent="0.25">
      <c r="A1838">
        <v>13909</v>
      </c>
      <c r="B1838">
        <v>13687</v>
      </c>
      <c r="C1838">
        <v>0.109</v>
      </c>
      <c r="D1838">
        <v>1.81</v>
      </c>
      <c r="E1838">
        <v>0.22900000000000001</v>
      </c>
      <c r="F1838" t="s">
        <v>76</v>
      </c>
      <c r="G1838">
        <v>4</v>
      </c>
      <c r="H1838">
        <v>0</v>
      </c>
      <c r="I1838">
        <v>0.41499999999999998</v>
      </c>
      <c r="J1838">
        <v>0.14499999999999999</v>
      </c>
      <c r="K1838">
        <v>3.78</v>
      </c>
      <c r="L1838">
        <v>1.341</v>
      </c>
      <c r="M1838">
        <v>0</v>
      </c>
      <c r="N1838">
        <v>26.937970336815958</v>
      </c>
      <c r="O1838">
        <v>0</v>
      </c>
      <c r="P1838">
        <v>24.22023325196637</v>
      </c>
      <c r="Q1838">
        <v>73.332999999999998</v>
      </c>
      <c r="R1838">
        <f t="shared" si="28"/>
        <v>1.4666600000000001</v>
      </c>
      <c r="S1838">
        <v>7.88</v>
      </c>
      <c r="V1838">
        <v>9.6400420000000001E-2</v>
      </c>
      <c r="X1838">
        <v>26.937970336815958</v>
      </c>
      <c r="Y1838">
        <v>0.23313710000000001</v>
      </c>
    </row>
    <row r="1839" spans="1:25" x14ac:dyDescent="0.25">
      <c r="A1839">
        <v>13974</v>
      </c>
      <c r="B1839">
        <v>6372</v>
      </c>
      <c r="C1839">
        <v>5.0999999999999997E-2</v>
      </c>
      <c r="D1839">
        <v>0.81100000000000005</v>
      </c>
      <c r="E1839">
        <v>0.55200000000000005</v>
      </c>
      <c r="F1839" t="s">
        <v>76</v>
      </c>
      <c r="G1839">
        <v>4</v>
      </c>
      <c r="H1839">
        <v>0</v>
      </c>
      <c r="I1839">
        <v>0.53700000000000003</v>
      </c>
      <c r="J1839">
        <v>5.3999999999999999E-2</v>
      </c>
      <c r="K1839">
        <v>1.3180000000000001</v>
      </c>
      <c r="L1839">
        <v>2.0419999999999998</v>
      </c>
      <c r="M1839">
        <v>0</v>
      </c>
      <c r="N1839">
        <v>24.560577526679221</v>
      </c>
      <c r="O1839">
        <v>0</v>
      </c>
      <c r="P1839">
        <v>0</v>
      </c>
      <c r="Q1839">
        <v>211.333</v>
      </c>
      <c r="R1839">
        <f t="shared" si="28"/>
        <v>4.2266599999999999</v>
      </c>
      <c r="S1839">
        <v>8.5400000000000009</v>
      </c>
      <c r="V1839">
        <v>8.6957819999999991E-2</v>
      </c>
      <c r="X1839">
        <v>24.560577526679221</v>
      </c>
      <c r="Y1839">
        <v>0.18970562000000002</v>
      </c>
    </row>
    <row r="1840" spans="1:25" x14ac:dyDescent="0.25">
      <c r="A1840">
        <v>13986</v>
      </c>
      <c r="B1840">
        <v>17839</v>
      </c>
      <c r="C1840">
        <v>0.14299999999999999</v>
      </c>
      <c r="D1840">
        <v>2.355</v>
      </c>
      <c r="E1840">
        <v>0.17599999999999999</v>
      </c>
      <c r="F1840" t="s">
        <v>76</v>
      </c>
      <c r="G1840">
        <v>4</v>
      </c>
      <c r="H1840">
        <v>0</v>
      </c>
      <c r="I1840">
        <v>0.375</v>
      </c>
      <c r="J1840">
        <v>0.25800000000000001</v>
      </c>
      <c r="K1840">
        <v>3.1309999999999998</v>
      </c>
      <c r="L1840">
        <v>1.6910000000000001</v>
      </c>
      <c r="M1840">
        <v>0</v>
      </c>
      <c r="N1840">
        <v>26.486910701272492</v>
      </c>
      <c r="O1840">
        <v>0</v>
      </c>
      <c r="P1840">
        <v>12.804232804232804</v>
      </c>
      <c r="Q1840">
        <v>94.332999999999998</v>
      </c>
      <c r="R1840">
        <f t="shared" si="28"/>
        <v>1.88666</v>
      </c>
      <c r="S1840">
        <v>2.00449418</v>
      </c>
      <c r="V1840">
        <v>0.10014034000000001</v>
      </c>
      <c r="X1840">
        <v>26.486910701272492</v>
      </c>
      <c r="Y1840">
        <v>0.24434661999999999</v>
      </c>
    </row>
    <row r="1841" spans="1:25" x14ac:dyDescent="0.25">
      <c r="A1841">
        <v>13987</v>
      </c>
      <c r="B1841">
        <v>28755</v>
      </c>
      <c r="C1841">
        <v>0.23</v>
      </c>
      <c r="D1841">
        <v>3.899</v>
      </c>
      <c r="E1841">
        <v>0.10100000000000001</v>
      </c>
      <c r="F1841" t="s">
        <v>76</v>
      </c>
      <c r="G1841">
        <v>4</v>
      </c>
      <c r="H1841">
        <v>0</v>
      </c>
      <c r="I1841">
        <v>0.30499999999999999</v>
      </c>
      <c r="J1841">
        <v>0.503</v>
      </c>
      <c r="K1841">
        <v>4.0999999999999996</v>
      </c>
      <c r="L1841">
        <v>2.1989999999999998</v>
      </c>
      <c r="M1841">
        <v>0</v>
      </c>
      <c r="N1841">
        <v>26.680577290905926</v>
      </c>
      <c r="O1841">
        <v>0</v>
      </c>
      <c r="P1841">
        <v>7.3774765380604794</v>
      </c>
      <c r="Q1841">
        <v>58.332999999999998</v>
      </c>
      <c r="R1841">
        <f t="shared" si="28"/>
        <v>1.16666</v>
      </c>
      <c r="S1841">
        <v>1.59470596</v>
      </c>
      <c r="V1841">
        <v>9.1796380000000011E-2</v>
      </c>
      <c r="X1841">
        <v>26.680577290905926</v>
      </c>
      <c r="Y1841">
        <v>0.21464102000000002</v>
      </c>
    </row>
    <row r="1842" spans="1:25" x14ac:dyDescent="0.25">
      <c r="A1842">
        <v>14027</v>
      </c>
      <c r="B1842">
        <v>3860</v>
      </c>
      <c r="C1842">
        <v>3.1E-2</v>
      </c>
      <c r="D1842">
        <v>0.83299999999999996</v>
      </c>
      <c r="E1842">
        <v>0.187</v>
      </c>
      <c r="F1842" t="s">
        <v>76</v>
      </c>
      <c r="G1842">
        <v>4</v>
      </c>
      <c r="H1842">
        <v>0</v>
      </c>
      <c r="I1842">
        <v>0.38300000000000001</v>
      </c>
      <c r="J1842">
        <v>6.4000000000000001E-2</v>
      </c>
      <c r="K1842">
        <v>1.554</v>
      </c>
      <c r="L1842">
        <v>3.0819999999999999</v>
      </c>
      <c r="M1842">
        <v>0</v>
      </c>
      <c r="N1842">
        <v>41.839378238341965</v>
      </c>
      <c r="O1842">
        <v>0</v>
      </c>
      <c r="P1842">
        <v>0</v>
      </c>
      <c r="Q1842">
        <v>171.667</v>
      </c>
      <c r="R1842">
        <f t="shared" si="28"/>
        <v>3.4333400000000003</v>
      </c>
      <c r="S1842">
        <v>6.4079864600000001</v>
      </c>
      <c r="V1842">
        <v>0.11922556000000001</v>
      </c>
      <c r="X1842">
        <v>41.839378238341965</v>
      </c>
      <c r="Y1842">
        <v>0.27455842000000003</v>
      </c>
    </row>
    <row r="1843" spans="1:25" x14ac:dyDescent="0.25">
      <c r="A1843">
        <v>14067</v>
      </c>
      <c r="B1843">
        <v>8876</v>
      </c>
      <c r="C1843">
        <v>7.0999999999999994E-2</v>
      </c>
      <c r="D1843">
        <v>0.998</v>
      </c>
      <c r="E1843">
        <v>0.57299999999999995</v>
      </c>
      <c r="F1843" t="s">
        <v>76</v>
      </c>
      <c r="G1843">
        <v>4</v>
      </c>
      <c r="H1843">
        <v>0</v>
      </c>
      <c r="I1843">
        <v>0.55400000000000005</v>
      </c>
      <c r="J1843">
        <v>7.9000000000000001E-2</v>
      </c>
      <c r="K1843">
        <v>1.6339999999999999</v>
      </c>
      <c r="L1843">
        <v>1.506</v>
      </c>
      <c r="M1843">
        <v>0</v>
      </c>
      <c r="N1843">
        <v>22.217214961694456</v>
      </c>
      <c r="O1843">
        <v>0</v>
      </c>
      <c r="P1843">
        <v>0</v>
      </c>
      <c r="Q1843">
        <v>90</v>
      </c>
      <c r="R1843">
        <f t="shared" si="28"/>
        <v>1.8</v>
      </c>
      <c r="S1843">
        <v>0.42828426000000003</v>
      </c>
      <c r="V1843">
        <v>0.10792028000000001</v>
      </c>
      <c r="X1843">
        <v>22.217214961694456</v>
      </c>
      <c r="Y1843">
        <v>0.24248709999999998</v>
      </c>
    </row>
    <row r="1844" spans="1:25" x14ac:dyDescent="0.25">
      <c r="A1844">
        <v>14196</v>
      </c>
      <c r="B1844">
        <v>3193</v>
      </c>
      <c r="C1844">
        <v>2.5999999999999999E-2</v>
      </c>
      <c r="D1844">
        <v>0.497</v>
      </c>
      <c r="E1844">
        <v>0.60299999999999998</v>
      </c>
      <c r="F1844" t="s">
        <v>76</v>
      </c>
      <c r="G1844">
        <v>4</v>
      </c>
      <c r="H1844">
        <v>0</v>
      </c>
      <c r="I1844">
        <v>0.55200000000000005</v>
      </c>
      <c r="J1844">
        <v>2.7E-2</v>
      </c>
      <c r="K1844">
        <v>1.673</v>
      </c>
      <c r="L1844">
        <v>1.4790000000000001</v>
      </c>
      <c r="M1844">
        <v>0</v>
      </c>
      <c r="N1844">
        <v>29.752583777012216</v>
      </c>
      <c r="O1844">
        <v>0</v>
      </c>
      <c r="P1844">
        <v>3.3684210526315788</v>
      </c>
      <c r="Q1844">
        <v>36.332999999999998</v>
      </c>
      <c r="R1844">
        <f t="shared" si="28"/>
        <v>0.72665999999999997</v>
      </c>
      <c r="S1844">
        <v>6.08</v>
      </c>
      <c r="V1844">
        <v>7.4302960000000001E-2</v>
      </c>
      <c r="X1844">
        <v>29.752583777012216</v>
      </c>
      <c r="Y1844">
        <v>0.19413481999999999</v>
      </c>
    </row>
    <row r="1845" spans="1:25" x14ac:dyDescent="0.25">
      <c r="A1845">
        <v>14235</v>
      </c>
      <c r="B1845">
        <v>24387</v>
      </c>
      <c r="C1845">
        <v>0.19500000000000001</v>
      </c>
      <c r="D1845">
        <v>2.8140000000000001</v>
      </c>
      <c r="E1845">
        <v>0.193</v>
      </c>
      <c r="F1845" t="s">
        <v>76</v>
      </c>
      <c r="G1845">
        <v>4</v>
      </c>
      <c r="H1845">
        <v>0</v>
      </c>
      <c r="I1845">
        <v>0.376</v>
      </c>
      <c r="J1845">
        <v>0.437</v>
      </c>
      <c r="K1845">
        <v>1.421</v>
      </c>
      <c r="L1845">
        <v>1.194</v>
      </c>
      <c r="M1845">
        <v>0</v>
      </c>
      <c r="N1845">
        <v>22.565301185057614</v>
      </c>
      <c r="O1845">
        <v>0</v>
      </c>
      <c r="P1845">
        <v>1.4174086861711792</v>
      </c>
      <c r="Q1845">
        <v>92</v>
      </c>
      <c r="R1845">
        <f t="shared" si="28"/>
        <v>1.84</v>
      </c>
      <c r="S1845">
        <v>0.62225383999999995</v>
      </c>
      <c r="V1845">
        <v>0.10878944000000002</v>
      </c>
      <c r="X1845">
        <v>22.565301185057614</v>
      </c>
      <c r="Y1845">
        <v>0.25656852000000002</v>
      </c>
    </row>
    <row r="1846" spans="1:25" x14ac:dyDescent="0.25">
      <c r="A1846">
        <v>14245</v>
      </c>
      <c r="B1846">
        <v>6922</v>
      </c>
      <c r="C1846">
        <v>5.5E-2</v>
      </c>
      <c r="D1846">
        <v>1.018</v>
      </c>
      <c r="E1846">
        <v>0.32800000000000001</v>
      </c>
      <c r="F1846" t="s">
        <v>76</v>
      </c>
      <c r="G1846">
        <v>4</v>
      </c>
      <c r="H1846">
        <v>0</v>
      </c>
      <c r="I1846">
        <v>0.45500000000000002</v>
      </c>
      <c r="J1846">
        <v>6.3E-2</v>
      </c>
      <c r="K1846">
        <v>3.9279999999999999</v>
      </c>
      <c r="L1846">
        <v>1.155</v>
      </c>
      <c r="M1846">
        <v>0</v>
      </c>
      <c r="N1846">
        <v>28.344409130309163</v>
      </c>
      <c r="O1846">
        <v>0</v>
      </c>
      <c r="P1846">
        <v>0</v>
      </c>
      <c r="Q1846">
        <v>131</v>
      </c>
      <c r="R1846">
        <f t="shared" si="28"/>
        <v>2.62</v>
      </c>
      <c r="S1846">
        <v>3.8000000000000003</v>
      </c>
      <c r="V1846">
        <v>9.7813880000000006E-2</v>
      </c>
      <c r="X1846">
        <v>28.344409130309163</v>
      </c>
      <c r="Y1846">
        <v>0.23263089999999997</v>
      </c>
    </row>
    <row r="1847" spans="1:25" x14ac:dyDescent="0.25">
      <c r="A1847">
        <v>14248</v>
      </c>
      <c r="B1847">
        <v>33989</v>
      </c>
      <c r="C1847">
        <v>0.27200000000000002</v>
      </c>
      <c r="D1847">
        <v>4.6959999999999997</v>
      </c>
      <c r="E1847">
        <v>8.1000000000000003E-2</v>
      </c>
      <c r="F1847" t="s">
        <v>76</v>
      </c>
      <c r="G1847">
        <v>4</v>
      </c>
      <c r="H1847">
        <v>0</v>
      </c>
      <c r="I1847">
        <v>0.28100000000000003</v>
      </c>
      <c r="J1847">
        <v>0.52800000000000002</v>
      </c>
      <c r="K1847">
        <v>6.91</v>
      </c>
      <c r="L1847">
        <v>1.905</v>
      </c>
      <c r="M1847">
        <v>0</v>
      </c>
      <c r="N1847">
        <v>26.596840154167523</v>
      </c>
      <c r="O1847">
        <v>0</v>
      </c>
      <c r="P1847">
        <v>5.5420353982300883</v>
      </c>
      <c r="Q1847">
        <v>49.667000000000002</v>
      </c>
      <c r="R1847">
        <f t="shared" si="28"/>
        <v>0.99334</v>
      </c>
      <c r="S1847">
        <v>4.88</v>
      </c>
      <c r="V1847">
        <v>0.11805052000000001</v>
      </c>
      <c r="X1847">
        <v>26.596840154167523</v>
      </c>
      <c r="Y1847">
        <v>0.24627414000000003</v>
      </c>
    </row>
    <row r="1848" spans="1:25" x14ac:dyDescent="0.25">
      <c r="A1848">
        <v>14253</v>
      </c>
      <c r="B1848">
        <v>8585</v>
      </c>
      <c r="C1848">
        <v>6.9000000000000006E-2</v>
      </c>
      <c r="D1848">
        <v>1.2649999999999999</v>
      </c>
      <c r="E1848">
        <v>0.26400000000000001</v>
      </c>
      <c r="F1848" t="s">
        <v>76</v>
      </c>
      <c r="G1848">
        <v>4</v>
      </c>
      <c r="H1848">
        <v>0</v>
      </c>
      <c r="I1848">
        <v>0.42899999999999999</v>
      </c>
      <c r="J1848">
        <v>0.1</v>
      </c>
      <c r="K1848">
        <v>3.613</v>
      </c>
      <c r="L1848">
        <v>1.7230000000000001</v>
      </c>
      <c r="M1848">
        <v>0</v>
      </c>
      <c r="N1848">
        <v>29.213744903902157</v>
      </c>
      <c r="O1848">
        <v>0</v>
      </c>
      <c r="P1848">
        <v>0</v>
      </c>
      <c r="Q1848">
        <v>45.332999999999998</v>
      </c>
      <c r="R1848">
        <f t="shared" si="28"/>
        <v>0.90666000000000002</v>
      </c>
      <c r="S1848">
        <v>8.74</v>
      </c>
      <c r="V1848">
        <v>8.9398540000000012E-2</v>
      </c>
      <c r="X1848">
        <v>29.213744903902157</v>
      </c>
      <c r="Y1848">
        <v>0.20784607999999999</v>
      </c>
    </row>
    <row r="1849" spans="1:25" x14ac:dyDescent="0.25">
      <c r="A1849">
        <v>14256</v>
      </c>
      <c r="B1849">
        <v>25672</v>
      </c>
      <c r="C1849">
        <v>0.20499999999999999</v>
      </c>
      <c r="D1849">
        <v>3.3250000000000002</v>
      </c>
      <c r="E1849">
        <v>0.13</v>
      </c>
      <c r="F1849" t="s">
        <v>76</v>
      </c>
      <c r="G1849">
        <v>4</v>
      </c>
      <c r="H1849">
        <v>0</v>
      </c>
      <c r="I1849">
        <v>0.33700000000000002</v>
      </c>
      <c r="J1849">
        <v>1.1910000000000001</v>
      </c>
      <c r="K1849">
        <v>4.6479999999999997</v>
      </c>
      <c r="L1849">
        <v>1.4970000000000001</v>
      </c>
      <c r="M1849">
        <v>0</v>
      </c>
      <c r="N1849">
        <v>25.634933000934872</v>
      </c>
      <c r="O1849">
        <v>0</v>
      </c>
      <c r="P1849">
        <v>7.8103631666919915</v>
      </c>
      <c r="Q1849">
        <v>30</v>
      </c>
      <c r="R1849">
        <f t="shared" si="28"/>
        <v>0.6</v>
      </c>
      <c r="S1849">
        <v>7.820274040000001</v>
      </c>
      <c r="V1849">
        <v>9.9493319999999996E-2</v>
      </c>
      <c r="X1849">
        <v>25.634933000934872</v>
      </c>
      <c r="Y1849">
        <v>0.23313708</v>
      </c>
    </row>
    <row r="1850" spans="1:25" x14ac:dyDescent="0.25">
      <c r="A1850">
        <v>14406</v>
      </c>
      <c r="B1850">
        <v>76384</v>
      </c>
      <c r="C1850">
        <v>0.61099999999999999</v>
      </c>
      <c r="D1850">
        <v>8.9410000000000007</v>
      </c>
      <c r="E1850">
        <v>5.8999999999999997E-2</v>
      </c>
      <c r="F1850" t="s">
        <v>76</v>
      </c>
      <c r="G1850">
        <v>4</v>
      </c>
      <c r="H1850">
        <v>0</v>
      </c>
      <c r="I1850">
        <v>0.25900000000000001</v>
      </c>
      <c r="J1850">
        <v>2.6379999999999999</v>
      </c>
      <c r="K1850">
        <v>6.7990000000000004</v>
      </c>
      <c r="L1850">
        <v>1.786</v>
      </c>
      <c r="M1850">
        <v>0</v>
      </c>
      <c r="N1850">
        <v>23.500994972769167</v>
      </c>
      <c r="O1850">
        <v>0</v>
      </c>
      <c r="P1850">
        <v>0.15598016823575286</v>
      </c>
      <c r="Q1850">
        <v>82.667000000000002</v>
      </c>
      <c r="R1850">
        <f t="shared" si="28"/>
        <v>1.65334</v>
      </c>
      <c r="S1850">
        <v>1.36936126</v>
      </c>
      <c r="V1850">
        <v>0.10331596</v>
      </c>
      <c r="X1850">
        <v>23.500994972769167</v>
      </c>
      <c r="Y1850">
        <v>0.28928204000000002</v>
      </c>
    </row>
    <row r="1851" spans="1:25" x14ac:dyDescent="0.25">
      <c r="A1851">
        <v>14475</v>
      </c>
      <c r="B1851">
        <v>24518</v>
      </c>
      <c r="C1851">
        <v>0.19600000000000001</v>
      </c>
      <c r="D1851">
        <v>2.8650000000000002</v>
      </c>
      <c r="E1851">
        <v>0.185</v>
      </c>
      <c r="F1851" t="s">
        <v>76</v>
      </c>
      <c r="G1851">
        <v>4</v>
      </c>
      <c r="H1851">
        <v>0</v>
      </c>
      <c r="I1851">
        <v>0.379</v>
      </c>
      <c r="J1851">
        <v>0.56799999999999995</v>
      </c>
      <c r="K1851">
        <v>2.5830000000000002</v>
      </c>
      <c r="L1851">
        <v>1.6339999999999999</v>
      </c>
      <c r="M1851">
        <v>0</v>
      </c>
      <c r="N1851">
        <v>23.435843054082714</v>
      </c>
      <c r="O1851">
        <v>0</v>
      </c>
      <c r="P1851">
        <v>0</v>
      </c>
      <c r="Q1851">
        <v>72.332999999999998</v>
      </c>
      <c r="R1851">
        <f t="shared" si="28"/>
        <v>1.4466600000000001</v>
      </c>
      <c r="S1851">
        <v>8.8800000000000008</v>
      </c>
      <c r="V1851">
        <v>8.9603619999999995E-2</v>
      </c>
      <c r="X1851">
        <v>23.435843054082714</v>
      </c>
      <c r="Y1851">
        <v>0.22627414000000001</v>
      </c>
    </row>
    <row r="1852" spans="1:25" x14ac:dyDescent="0.25">
      <c r="A1852">
        <v>14559</v>
      </c>
      <c r="B1852">
        <v>18328</v>
      </c>
      <c r="C1852">
        <v>0.14699999999999999</v>
      </c>
      <c r="D1852">
        <v>2.2189999999999999</v>
      </c>
      <c r="E1852">
        <v>0.223</v>
      </c>
      <c r="F1852" t="s">
        <v>76</v>
      </c>
      <c r="G1852">
        <v>4</v>
      </c>
      <c r="H1852">
        <v>0</v>
      </c>
      <c r="I1852">
        <v>0.40600000000000003</v>
      </c>
      <c r="J1852">
        <v>0.34599999999999997</v>
      </c>
      <c r="K1852">
        <v>3.74</v>
      </c>
      <c r="L1852">
        <v>1.1279999999999999</v>
      </c>
      <c r="M1852">
        <v>0</v>
      </c>
      <c r="N1852">
        <v>24.214316892186819</v>
      </c>
      <c r="O1852">
        <v>0</v>
      </c>
      <c r="P1852">
        <v>0</v>
      </c>
      <c r="Q1852">
        <v>134.667</v>
      </c>
      <c r="R1852">
        <f t="shared" si="28"/>
        <v>2.6933400000000001</v>
      </c>
      <c r="S1852">
        <v>3.7633151199999997</v>
      </c>
      <c r="V1852">
        <v>9.6207319999999999E-2</v>
      </c>
      <c r="X1852">
        <v>24.214316892186819</v>
      </c>
      <c r="Y1852">
        <v>0.24</v>
      </c>
    </row>
    <row r="1853" spans="1:25" x14ac:dyDescent="0.25">
      <c r="A1853">
        <v>14656</v>
      </c>
      <c r="B1853">
        <v>4956</v>
      </c>
      <c r="C1853">
        <v>0.04</v>
      </c>
      <c r="D1853">
        <v>0.77200000000000002</v>
      </c>
      <c r="E1853">
        <v>0.38700000000000001</v>
      </c>
      <c r="F1853" t="s">
        <v>76</v>
      </c>
      <c r="G1853">
        <v>4</v>
      </c>
      <c r="H1853">
        <v>0</v>
      </c>
      <c r="I1853">
        <v>0.47499999999999998</v>
      </c>
      <c r="J1853">
        <v>4.4999999999999998E-2</v>
      </c>
      <c r="K1853">
        <v>3.3069999999999999</v>
      </c>
      <c r="L1853">
        <v>1.323</v>
      </c>
      <c r="M1853">
        <v>0</v>
      </c>
      <c r="N1853">
        <v>29.43906376109766</v>
      </c>
      <c r="O1853">
        <v>0</v>
      </c>
      <c r="P1853">
        <v>18.026045236463332</v>
      </c>
      <c r="Q1853">
        <v>72.332999999999998</v>
      </c>
      <c r="R1853">
        <f t="shared" si="28"/>
        <v>1.4466600000000001</v>
      </c>
      <c r="S1853">
        <v>1.2214213599999999</v>
      </c>
      <c r="V1853">
        <v>8.6808820000000009E-2</v>
      </c>
      <c r="X1853">
        <v>29.43906376109766</v>
      </c>
      <c r="Y1853">
        <v>0.20148934000000002</v>
      </c>
    </row>
    <row r="1854" spans="1:25" x14ac:dyDescent="0.25">
      <c r="A1854">
        <v>14666</v>
      </c>
      <c r="B1854">
        <v>22472</v>
      </c>
      <c r="C1854">
        <v>0.18</v>
      </c>
      <c r="D1854">
        <v>2.7210000000000001</v>
      </c>
      <c r="E1854">
        <v>0.18099999999999999</v>
      </c>
      <c r="F1854" t="s">
        <v>76</v>
      </c>
      <c r="G1854">
        <v>4</v>
      </c>
      <c r="H1854">
        <v>0</v>
      </c>
      <c r="I1854">
        <v>0.377</v>
      </c>
      <c r="J1854">
        <v>0.56799999999999995</v>
      </c>
      <c r="K1854">
        <v>2.1779999999999999</v>
      </c>
      <c r="L1854">
        <v>1.512</v>
      </c>
      <c r="M1854">
        <v>0</v>
      </c>
      <c r="N1854">
        <v>24.012103951584194</v>
      </c>
      <c r="O1854">
        <v>0</v>
      </c>
      <c r="P1854">
        <v>0</v>
      </c>
      <c r="Q1854">
        <v>139.333</v>
      </c>
      <c r="R1854">
        <f t="shared" si="28"/>
        <v>2.7866599999999999</v>
      </c>
      <c r="S1854">
        <v>8.8800000000000008</v>
      </c>
      <c r="V1854">
        <v>9.8169300000000001E-2</v>
      </c>
      <c r="X1854">
        <v>24.012103951584194</v>
      </c>
      <c r="Y1854">
        <v>0.25613036</v>
      </c>
    </row>
    <row r="1855" spans="1:25" x14ac:dyDescent="0.25">
      <c r="A1855">
        <v>14716</v>
      </c>
      <c r="B1855">
        <v>49106</v>
      </c>
      <c r="C1855">
        <v>0.39300000000000002</v>
      </c>
      <c r="D1855">
        <v>6.5819999999999999</v>
      </c>
      <c r="E1855">
        <v>6.0999999999999999E-2</v>
      </c>
      <c r="F1855" t="s">
        <v>76</v>
      </c>
      <c r="G1855">
        <v>4</v>
      </c>
      <c r="H1855">
        <v>0</v>
      </c>
      <c r="I1855">
        <v>0.26</v>
      </c>
      <c r="J1855">
        <v>2.6859999999999999</v>
      </c>
      <c r="K1855">
        <v>10.178000000000001</v>
      </c>
      <c r="L1855">
        <v>1.8169999999999999</v>
      </c>
      <c r="M1855">
        <v>0</v>
      </c>
      <c r="N1855">
        <v>26.119007860546574</v>
      </c>
      <c r="O1855">
        <v>0</v>
      </c>
      <c r="P1855">
        <v>7.3756432246998278</v>
      </c>
      <c r="Q1855">
        <v>311</v>
      </c>
      <c r="R1855">
        <f t="shared" si="28"/>
        <v>6.22</v>
      </c>
      <c r="S1855">
        <v>6.6898858600000004</v>
      </c>
      <c r="V1855">
        <v>0.11105254000000001</v>
      </c>
      <c r="X1855">
        <v>26.119007860546574</v>
      </c>
      <c r="Y1855">
        <v>0.27656852000000004</v>
      </c>
    </row>
    <row r="1856" spans="1:25" x14ac:dyDescent="0.25">
      <c r="A1856">
        <v>14750</v>
      </c>
      <c r="B1856">
        <v>40466</v>
      </c>
      <c r="C1856">
        <v>0.32400000000000001</v>
      </c>
      <c r="D1856">
        <v>5.383</v>
      </c>
      <c r="E1856">
        <v>7.5999999999999998E-2</v>
      </c>
      <c r="F1856" t="s">
        <v>76</v>
      </c>
      <c r="G1856">
        <v>4</v>
      </c>
      <c r="H1856">
        <v>0</v>
      </c>
      <c r="I1856">
        <v>0.27600000000000002</v>
      </c>
      <c r="J1856">
        <v>1.7789999999999999</v>
      </c>
      <c r="K1856">
        <v>1.6890000000000001</v>
      </c>
      <c r="L1856">
        <v>3.8119999999999998</v>
      </c>
      <c r="M1856">
        <v>0</v>
      </c>
      <c r="N1856">
        <v>25.777195670439379</v>
      </c>
      <c r="O1856">
        <v>0</v>
      </c>
      <c r="P1856">
        <v>10.19077749017352</v>
      </c>
      <c r="Q1856">
        <v>113.333</v>
      </c>
      <c r="R1856">
        <f t="shared" si="28"/>
        <v>2.2666599999999999</v>
      </c>
      <c r="S1856">
        <v>0.64225387999999994</v>
      </c>
      <c r="V1856">
        <v>0.10081594000000001</v>
      </c>
      <c r="X1856">
        <v>25.777195670439379</v>
      </c>
      <c r="Y1856">
        <v>0.24485280000000001</v>
      </c>
    </row>
    <row r="1857" spans="1:25" x14ac:dyDescent="0.25">
      <c r="A1857">
        <v>14756</v>
      </c>
      <c r="B1857">
        <v>3853</v>
      </c>
      <c r="C1857">
        <v>3.1E-2</v>
      </c>
      <c r="D1857">
        <v>0.749</v>
      </c>
      <c r="E1857">
        <v>0.255</v>
      </c>
      <c r="F1857" t="s">
        <v>76</v>
      </c>
      <c r="G1857">
        <v>4</v>
      </c>
      <c r="H1857">
        <v>0</v>
      </c>
      <c r="I1857">
        <v>0.41199999999999998</v>
      </c>
      <c r="J1857">
        <v>3.7999999999999999E-2</v>
      </c>
      <c r="K1857">
        <v>4.8570000000000002</v>
      </c>
      <c r="L1857">
        <v>1.474</v>
      </c>
      <c r="M1857">
        <v>0</v>
      </c>
      <c r="N1857">
        <v>36.101738904749546</v>
      </c>
      <c r="O1857">
        <v>0</v>
      </c>
      <c r="P1857">
        <v>18.835370237239395</v>
      </c>
      <c r="Q1857">
        <v>114.667</v>
      </c>
      <c r="R1857">
        <f t="shared" si="28"/>
        <v>2.2933400000000002</v>
      </c>
      <c r="S1857">
        <v>1.18</v>
      </c>
      <c r="V1857">
        <v>7.2676539999999998E-2</v>
      </c>
      <c r="X1857">
        <v>36.101738904749546</v>
      </c>
      <c r="Y1857">
        <v>0.16777809999999999</v>
      </c>
    </row>
    <row r="1858" spans="1:25" x14ac:dyDescent="0.25">
      <c r="A1858">
        <v>14829</v>
      </c>
      <c r="B1858">
        <v>5644</v>
      </c>
      <c r="C1858">
        <v>4.4999999999999998E-2</v>
      </c>
      <c r="D1858">
        <v>0.89</v>
      </c>
      <c r="E1858">
        <v>0.32700000000000001</v>
      </c>
      <c r="F1858" t="s">
        <v>76</v>
      </c>
      <c r="G1858">
        <v>4</v>
      </c>
      <c r="H1858">
        <v>0</v>
      </c>
      <c r="I1858">
        <v>0.46700000000000003</v>
      </c>
      <c r="J1858">
        <v>5.8999999999999997E-2</v>
      </c>
      <c r="K1858">
        <v>3.5339999999999998</v>
      </c>
      <c r="L1858">
        <v>1.153</v>
      </c>
      <c r="M1858">
        <v>0</v>
      </c>
      <c r="N1858">
        <v>31.218993621545003</v>
      </c>
      <c r="O1858">
        <v>0</v>
      </c>
      <c r="P1858">
        <v>0</v>
      </c>
      <c r="Q1858">
        <v>51.332999999999998</v>
      </c>
      <c r="R1858">
        <f t="shared" ref="R1858:R1921" si="29">Q1858*0.02</f>
        <v>1.0266599999999999</v>
      </c>
      <c r="S1858">
        <v>9.26</v>
      </c>
      <c r="V1858">
        <v>6.4479240000000007E-2</v>
      </c>
      <c r="X1858">
        <v>31.218993621545003</v>
      </c>
      <c r="Y1858">
        <v>0.1448528</v>
      </c>
    </row>
    <row r="1859" spans="1:25" x14ac:dyDescent="0.25">
      <c r="A1859">
        <v>14840</v>
      </c>
      <c r="B1859">
        <v>13218</v>
      </c>
      <c r="C1859">
        <v>0.106</v>
      </c>
      <c r="D1859">
        <v>1.847</v>
      </c>
      <c r="E1859">
        <v>0.20100000000000001</v>
      </c>
      <c r="F1859" t="s">
        <v>76</v>
      </c>
      <c r="G1859">
        <v>4</v>
      </c>
      <c r="H1859">
        <v>0</v>
      </c>
      <c r="I1859">
        <v>0.38200000000000001</v>
      </c>
      <c r="J1859">
        <v>0.17899999999999999</v>
      </c>
      <c r="K1859">
        <v>1.931</v>
      </c>
      <c r="L1859">
        <v>1.677</v>
      </c>
      <c r="M1859">
        <v>0</v>
      </c>
      <c r="N1859">
        <v>27.023755484944772</v>
      </c>
      <c r="O1859">
        <v>0</v>
      </c>
      <c r="P1859">
        <v>22.648376259798432</v>
      </c>
      <c r="Q1859">
        <v>120</v>
      </c>
      <c r="R1859">
        <f t="shared" si="29"/>
        <v>2.4</v>
      </c>
      <c r="S1859">
        <v>3.4312576200000002</v>
      </c>
      <c r="V1859">
        <v>9.999276E-2</v>
      </c>
      <c r="X1859">
        <v>27.023755484944772</v>
      </c>
      <c r="Y1859">
        <v>0.23263089999999997</v>
      </c>
    </row>
    <row r="1860" spans="1:25" x14ac:dyDescent="0.25">
      <c r="A1860">
        <v>14918</v>
      </c>
      <c r="B1860">
        <v>55063</v>
      </c>
      <c r="C1860">
        <v>0.441</v>
      </c>
      <c r="D1860">
        <v>7.6429999999999998</v>
      </c>
      <c r="E1860">
        <v>4.9000000000000002E-2</v>
      </c>
      <c r="F1860" t="s">
        <v>76</v>
      </c>
      <c r="G1860">
        <v>4</v>
      </c>
      <c r="H1860">
        <v>0</v>
      </c>
      <c r="I1860">
        <v>0.24199999999999999</v>
      </c>
      <c r="J1860">
        <v>3.1019999999999999</v>
      </c>
      <c r="K1860">
        <v>2.2429999999999999</v>
      </c>
      <c r="L1860">
        <v>3.621</v>
      </c>
      <c r="M1860">
        <v>0</v>
      </c>
      <c r="N1860">
        <v>27.085338612135189</v>
      </c>
      <c r="O1860">
        <v>0</v>
      </c>
      <c r="P1860">
        <v>0.12069196727906666</v>
      </c>
      <c r="Q1860">
        <v>206.667</v>
      </c>
      <c r="R1860">
        <f t="shared" si="29"/>
        <v>4.1333400000000005</v>
      </c>
      <c r="S1860">
        <v>6.2109283400000006</v>
      </c>
      <c r="V1860">
        <v>9.8934239999999993E-2</v>
      </c>
      <c r="X1860">
        <v>27.085338612135189</v>
      </c>
      <c r="Y1860">
        <v>0.24627414000000003</v>
      </c>
    </row>
    <row r="1861" spans="1:25" x14ac:dyDescent="0.25">
      <c r="A1861">
        <v>14940</v>
      </c>
      <c r="B1861">
        <v>3273</v>
      </c>
      <c r="C1861">
        <v>2.5999999999999999E-2</v>
      </c>
      <c r="D1861">
        <v>0.45800000000000002</v>
      </c>
      <c r="E1861">
        <v>0.80800000000000005</v>
      </c>
      <c r="F1861" t="s">
        <v>76</v>
      </c>
      <c r="G1861">
        <v>4</v>
      </c>
      <c r="H1861">
        <v>0</v>
      </c>
      <c r="I1861">
        <v>0.623</v>
      </c>
      <c r="J1861">
        <v>2.7E-2</v>
      </c>
      <c r="K1861">
        <v>1.149</v>
      </c>
      <c r="L1861">
        <v>1.1950000000000001</v>
      </c>
      <c r="M1861">
        <v>0</v>
      </c>
      <c r="N1861">
        <v>27.344943476932475</v>
      </c>
      <c r="O1861">
        <v>0</v>
      </c>
      <c r="P1861">
        <v>0</v>
      </c>
      <c r="Q1861">
        <v>103</v>
      </c>
      <c r="R1861">
        <f t="shared" si="29"/>
        <v>2.06</v>
      </c>
      <c r="S1861">
        <v>9.15582824</v>
      </c>
      <c r="V1861">
        <v>0.12226208</v>
      </c>
      <c r="X1861">
        <v>27.344943476932475</v>
      </c>
      <c r="Y1861">
        <v>0.23798988000000001</v>
      </c>
    </row>
    <row r="1862" spans="1:25" x14ac:dyDescent="0.25">
      <c r="A1862">
        <v>14995</v>
      </c>
      <c r="B1862">
        <v>8291</v>
      </c>
      <c r="C1862">
        <v>6.6000000000000003E-2</v>
      </c>
      <c r="D1862">
        <v>1.2450000000000001</v>
      </c>
      <c r="E1862">
        <v>0.25800000000000001</v>
      </c>
      <c r="F1862" t="s">
        <v>76</v>
      </c>
      <c r="G1862">
        <v>4</v>
      </c>
      <c r="H1862">
        <v>0</v>
      </c>
      <c r="I1862">
        <v>0.42099999999999999</v>
      </c>
      <c r="J1862">
        <v>7.8E-2</v>
      </c>
      <c r="K1862">
        <v>3.415</v>
      </c>
      <c r="L1862">
        <v>1.425</v>
      </c>
      <c r="M1862">
        <v>0</v>
      </c>
      <c r="N1862">
        <v>29.38125678446508</v>
      </c>
      <c r="O1862">
        <v>0</v>
      </c>
      <c r="P1862">
        <v>26.436781609195403</v>
      </c>
      <c r="Q1862">
        <v>53.667000000000002</v>
      </c>
      <c r="R1862">
        <f t="shared" si="29"/>
        <v>1.07334</v>
      </c>
      <c r="S1862">
        <v>7.3101446599999997</v>
      </c>
      <c r="V1862">
        <v>9.7338819999999993E-2</v>
      </c>
      <c r="X1862">
        <v>29.38125678446508</v>
      </c>
      <c r="Y1862">
        <v>0.22</v>
      </c>
    </row>
    <row r="1863" spans="1:25" x14ac:dyDescent="0.25">
      <c r="A1863">
        <v>15045</v>
      </c>
      <c r="B1863">
        <v>37355</v>
      </c>
      <c r="C1863">
        <v>0.29899999999999999</v>
      </c>
      <c r="D1863">
        <v>4.4329999999999998</v>
      </c>
      <c r="E1863">
        <v>0.11600000000000001</v>
      </c>
      <c r="F1863" t="s">
        <v>76</v>
      </c>
      <c r="G1863">
        <v>4</v>
      </c>
      <c r="H1863">
        <v>0</v>
      </c>
      <c r="I1863">
        <v>0.32200000000000001</v>
      </c>
      <c r="J1863">
        <v>1.234</v>
      </c>
      <c r="K1863">
        <v>1.996</v>
      </c>
      <c r="L1863">
        <v>1.8260000000000001</v>
      </c>
      <c r="M1863">
        <v>0</v>
      </c>
      <c r="N1863">
        <v>23.605942979520815</v>
      </c>
      <c r="O1863">
        <v>0</v>
      </c>
      <c r="P1863">
        <v>2.2680880018144705E-2</v>
      </c>
      <c r="Q1863">
        <v>57.332999999999998</v>
      </c>
      <c r="R1863">
        <f t="shared" si="29"/>
        <v>1.14666</v>
      </c>
      <c r="S1863">
        <v>4.4123501599999999</v>
      </c>
      <c r="V1863">
        <v>9.6437960000000003E-2</v>
      </c>
      <c r="X1863">
        <v>23.605942979520815</v>
      </c>
      <c r="Y1863">
        <v>0.23464102000000001</v>
      </c>
    </row>
    <row r="1864" spans="1:25" x14ac:dyDescent="0.25">
      <c r="A1864">
        <v>15162</v>
      </c>
      <c r="B1864">
        <v>30599</v>
      </c>
      <c r="C1864">
        <v>0.245</v>
      </c>
      <c r="D1864">
        <v>3.3889999999999998</v>
      </c>
      <c r="E1864">
        <v>0.17399999999999999</v>
      </c>
      <c r="F1864" t="s">
        <v>76</v>
      </c>
      <c r="G1864">
        <v>4</v>
      </c>
      <c r="H1864">
        <v>0</v>
      </c>
      <c r="I1864">
        <v>0.373</v>
      </c>
      <c r="J1864">
        <v>0.40300000000000002</v>
      </c>
      <c r="K1864">
        <v>2.85</v>
      </c>
      <c r="L1864">
        <v>1.8240000000000001</v>
      </c>
      <c r="M1864">
        <v>0</v>
      </c>
      <c r="N1864">
        <v>22.291578156148894</v>
      </c>
      <c r="O1864">
        <v>0</v>
      </c>
      <c r="P1864">
        <v>0</v>
      </c>
      <c r="Q1864">
        <v>70</v>
      </c>
      <c r="R1864">
        <f t="shared" si="29"/>
        <v>1.4000000000000001</v>
      </c>
      <c r="S1864">
        <v>1.7819101000000002</v>
      </c>
      <c r="V1864">
        <v>0.10030654</v>
      </c>
      <c r="X1864">
        <v>22.291578156148894</v>
      </c>
      <c r="Y1864">
        <v>0.25613036</v>
      </c>
    </row>
    <row r="1865" spans="1:25" x14ac:dyDescent="0.25">
      <c r="A1865">
        <v>15199</v>
      </c>
      <c r="B1865">
        <v>4064</v>
      </c>
      <c r="C1865">
        <v>3.3000000000000002E-2</v>
      </c>
      <c r="D1865">
        <v>0.64</v>
      </c>
      <c r="E1865">
        <v>0.45500000000000002</v>
      </c>
      <c r="F1865" t="s">
        <v>76</v>
      </c>
      <c r="G1865">
        <v>4</v>
      </c>
      <c r="H1865">
        <v>0</v>
      </c>
      <c r="I1865">
        <v>0.51600000000000001</v>
      </c>
      <c r="J1865">
        <v>3.5999999999999997E-2</v>
      </c>
      <c r="K1865">
        <v>2.1120000000000001</v>
      </c>
      <c r="L1865">
        <v>1.44</v>
      </c>
      <c r="M1865">
        <v>0</v>
      </c>
      <c r="N1865">
        <v>30.757874015748033</v>
      </c>
      <c r="O1865">
        <v>0</v>
      </c>
      <c r="P1865">
        <v>7.04</v>
      </c>
      <c r="Q1865">
        <v>304.66699999999997</v>
      </c>
      <c r="R1865">
        <f t="shared" si="29"/>
        <v>6.0933399999999995</v>
      </c>
      <c r="S1865">
        <v>0.46</v>
      </c>
      <c r="V1865">
        <v>9.0672720000000012E-2</v>
      </c>
      <c r="X1865">
        <v>30.757874015748033</v>
      </c>
      <c r="Y1865">
        <v>0.21798988000000002</v>
      </c>
    </row>
    <row r="1866" spans="1:25" x14ac:dyDescent="0.25">
      <c r="A1866">
        <v>15225</v>
      </c>
      <c r="B1866">
        <v>21124</v>
      </c>
      <c r="C1866">
        <v>0.16900000000000001</v>
      </c>
      <c r="D1866">
        <v>2.206</v>
      </c>
      <c r="E1866">
        <v>0.30099999999999999</v>
      </c>
      <c r="F1866" t="s">
        <v>76</v>
      </c>
      <c r="G1866">
        <v>4</v>
      </c>
      <c r="H1866">
        <v>0</v>
      </c>
      <c r="I1866">
        <v>0.46200000000000002</v>
      </c>
      <c r="J1866">
        <v>0.21299999999999999</v>
      </c>
      <c r="K1866">
        <v>1.4950000000000001</v>
      </c>
      <c r="L1866">
        <v>2.556</v>
      </c>
      <c r="M1866">
        <v>0</v>
      </c>
      <c r="N1866">
        <v>21.686233667865935</v>
      </c>
      <c r="O1866">
        <v>0</v>
      </c>
      <c r="P1866">
        <v>0</v>
      </c>
      <c r="Q1866">
        <v>24.667000000000002</v>
      </c>
      <c r="R1866">
        <f t="shared" si="29"/>
        <v>0.49334000000000006</v>
      </c>
      <c r="S1866">
        <v>2.98</v>
      </c>
      <c r="V1866">
        <v>0.11748620000000001</v>
      </c>
      <c r="X1866">
        <v>21.686233667865935</v>
      </c>
      <c r="Y1866">
        <v>0.26970559999999999</v>
      </c>
    </row>
    <row r="1867" spans="1:25" x14ac:dyDescent="0.25">
      <c r="A1867">
        <v>15232</v>
      </c>
      <c r="B1867">
        <v>63983</v>
      </c>
      <c r="C1867">
        <v>0.51200000000000001</v>
      </c>
      <c r="D1867">
        <v>7.5389999999999997</v>
      </c>
      <c r="E1867">
        <v>6.9000000000000006E-2</v>
      </c>
      <c r="F1867" t="s">
        <v>76</v>
      </c>
      <c r="G1867">
        <v>4</v>
      </c>
      <c r="H1867">
        <v>0</v>
      </c>
      <c r="I1867">
        <v>0.27300000000000002</v>
      </c>
      <c r="J1867">
        <v>3.8919999999999999</v>
      </c>
      <c r="K1867">
        <v>2.3149999999999999</v>
      </c>
      <c r="L1867">
        <v>2.0270000000000001</v>
      </c>
      <c r="M1867">
        <v>0</v>
      </c>
      <c r="N1867">
        <v>23.748495694168763</v>
      </c>
      <c r="O1867">
        <v>0</v>
      </c>
      <c r="P1867">
        <v>3.8433695294504773</v>
      </c>
      <c r="Q1867">
        <v>76.332999999999998</v>
      </c>
      <c r="R1867">
        <f t="shared" si="29"/>
        <v>1.5266599999999999</v>
      </c>
      <c r="S1867">
        <v>6.5600000000000005</v>
      </c>
      <c r="V1867">
        <v>0.10577638</v>
      </c>
      <c r="X1867">
        <v>23.748495694168763</v>
      </c>
      <c r="Y1867">
        <v>0.29362864</v>
      </c>
    </row>
    <row r="1868" spans="1:25" x14ac:dyDescent="0.25">
      <c r="A1868">
        <v>15281</v>
      </c>
      <c r="B1868">
        <v>4175</v>
      </c>
      <c r="C1868">
        <v>3.3000000000000002E-2</v>
      </c>
      <c r="D1868">
        <v>0.64400000000000002</v>
      </c>
      <c r="E1868">
        <v>0.47299999999999998</v>
      </c>
      <c r="F1868" t="s">
        <v>76</v>
      </c>
      <c r="G1868">
        <v>4</v>
      </c>
      <c r="H1868">
        <v>0</v>
      </c>
      <c r="I1868">
        <v>0.51600000000000001</v>
      </c>
      <c r="J1868">
        <v>0.04</v>
      </c>
      <c r="K1868">
        <v>1.6040000000000001</v>
      </c>
      <c r="L1868">
        <v>1.6379999999999999</v>
      </c>
      <c r="M1868">
        <v>0</v>
      </c>
      <c r="N1868">
        <v>29.940119760479039</v>
      </c>
      <c r="O1868">
        <v>0</v>
      </c>
      <c r="P1868">
        <v>9.76</v>
      </c>
      <c r="Q1868">
        <v>130.333</v>
      </c>
      <c r="R1868">
        <f t="shared" si="29"/>
        <v>2.6066600000000002</v>
      </c>
      <c r="S1868">
        <v>5.7</v>
      </c>
      <c r="V1868">
        <v>0.11714031999999999</v>
      </c>
      <c r="X1868">
        <v>29.940119760479039</v>
      </c>
      <c r="Y1868">
        <v>0.24485280000000001</v>
      </c>
    </row>
    <row r="1869" spans="1:25" x14ac:dyDescent="0.25">
      <c r="A1869">
        <v>15286</v>
      </c>
      <c r="B1869">
        <v>12679</v>
      </c>
      <c r="C1869">
        <v>0.10100000000000001</v>
      </c>
      <c r="D1869">
        <v>1.651</v>
      </c>
      <c r="E1869">
        <v>0.25900000000000001</v>
      </c>
      <c r="F1869" t="s">
        <v>76</v>
      </c>
      <c r="G1869">
        <v>4</v>
      </c>
      <c r="H1869">
        <v>0</v>
      </c>
      <c r="I1869">
        <v>0.42699999999999999</v>
      </c>
      <c r="J1869">
        <v>0.153</v>
      </c>
      <c r="K1869">
        <v>3.6659999999999999</v>
      </c>
      <c r="L1869">
        <v>1.8009999999999999</v>
      </c>
      <c r="M1869">
        <v>0</v>
      </c>
      <c r="N1869">
        <v>25.956305702342458</v>
      </c>
      <c r="O1869">
        <v>0</v>
      </c>
      <c r="P1869">
        <v>0</v>
      </c>
      <c r="Q1869">
        <v>113.333</v>
      </c>
      <c r="R1869">
        <f t="shared" si="29"/>
        <v>2.2666599999999999</v>
      </c>
      <c r="S1869">
        <v>6.78</v>
      </c>
      <c r="V1869">
        <v>8.458628E-2</v>
      </c>
      <c r="X1869">
        <v>25.956305702342458</v>
      </c>
      <c r="Y1869">
        <v>0.19798988000000001</v>
      </c>
    </row>
    <row r="1870" spans="1:25" x14ac:dyDescent="0.25">
      <c r="A1870">
        <v>15288</v>
      </c>
      <c r="B1870">
        <v>29257</v>
      </c>
      <c r="C1870">
        <v>0.23400000000000001</v>
      </c>
      <c r="D1870">
        <v>3.419</v>
      </c>
      <c r="E1870">
        <v>0.155</v>
      </c>
      <c r="F1870" t="s">
        <v>76</v>
      </c>
      <c r="G1870">
        <v>4</v>
      </c>
      <c r="H1870">
        <v>0</v>
      </c>
      <c r="I1870">
        <v>0.35499999999999998</v>
      </c>
      <c r="J1870">
        <v>0.3</v>
      </c>
      <c r="K1870">
        <v>3.653</v>
      </c>
      <c r="L1870">
        <v>2.4340000000000002</v>
      </c>
      <c r="M1870">
        <v>0</v>
      </c>
      <c r="N1870">
        <v>23.385856376251837</v>
      </c>
      <c r="O1870">
        <v>0</v>
      </c>
      <c r="P1870">
        <v>0</v>
      </c>
      <c r="Q1870">
        <v>39</v>
      </c>
      <c r="R1870">
        <f t="shared" si="29"/>
        <v>0.78</v>
      </c>
      <c r="S1870">
        <v>6.88</v>
      </c>
      <c r="V1870">
        <v>8.6691439999999995E-2</v>
      </c>
      <c r="X1870">
        <v>23.385856376251837</v>
      </c>
      <c r="Y1870">
        <v>0.22777809999999998</v>
      </c>
    </row>
    <row r="1871" spans="1:25" x14ac:dyDescent="0.25">
      <c r="A1871">
        <v>15327</v>
      </c>
      <c r="B1871">
        <v>14838</v>
      </c>
      <c r="C1871">
        <v>0.11899999999999999</v>
      </c>
      <c r="D1871">
        <v>2.27</v>
      </c>
      <c r="E1871">
        <v>0.13600000000000001</v>
      </c>
      <c r="F1871" t="s">
        <v>76</v>
      </c>
      <c r="G1871">
        <v>4</v>
      </c>
      <c r="H1871">
        <v>0</v>
      </c>
      <c r="I1871">
        <v>0.33700000000000002</v>
      </c>
      <c r="J1871">
        <v>0.19800000000000001</v>
      </c>
      <c r="K1871">
        <v>5.1749999999999998</v>
      </c>
      <c r="L1871">
        <v>1.5089999999999999</v>
      </c>
      <c r="M1871">
        <v>0</v>
      </c>
      <c r="N1871">
        <v>29.70750775037067</v>
      </c>
      <c r="O1871">
        <v>0</v>
      </c>
      <c r="P1871">
        <v>15.449183303085299</v>
      </c>
      <c r="Q1871">
        <v>70</v>
      </c>
      <c r="R1871">
        <f t="shared" si="29"/>
        <v>1.4000000000000001</v>
      </c>
      <c r="S1871">
        <v>7.38370544</v>
      </c>
      <c r="V1871">
        <v>0.10235158</v>
      </c>
      <c r="X1871">
        <v>29.70750775037067</v>
      </c>
      <c r="Y1871">
        <v>0.24485280000000001</v>
      </c>
    </row>
    <row r="1872" spans="1:25" x14ac:dyDescent="0.25">
      <c r="A1872">
        <v>15351</v>
      </c>
      <c r="B1872">
        <v>4613</v>
      </c>
      <c r="C1872">
        <v>3.6999999999999998E-2</v>
      </c>
      <c r="D1872">
        <v>0.67100000000000004</v>
      </c>
      <c r="E1872">
        <v>0.51</v>
      </c>
      <c r="F1872" t="s">
        <v>76</v>
      </c>
      <c r="G1872">
        <v>4</v>
      </c>
      <c r="H1872">
        <v>0</v>
      </c>
      <c r="I1872">
        <v>0.52</v>
      </c>
      <c r="J1872">
        <v>3.9E-2</v>
      </c>
      <c r="K1872">
        <v>2.1680000000000001</v>
      </c>
      <c r="L1872">
        <v>1.3280000000000001</v>
      </c>
      <c r="M1872">
        <v>0</v>
      </c>
      <c r="N1872">
        <v>27.5742466941253</v>
      </c>
      <c r="O1872">
        <v>0</v>
      </c>
      <c r="P1872">
        <v>12.421383647798741</v>
      </c>
      <c r="Q1872">
        <v>148.333</v>
      </c>
      <c r="R1872">
        <f t="shared" si="29"/>
        <v>2.9666600000000001</v>
      </c>
      <c r="S1872">
        <v>8.6650158600000005</v>
      </c>
      <c r="V1872">
        <v>9.00445E-2</v>
      </c>
      <c r="X1872">
        <v>27.5742466941253</v>
      </c>
      <c r="Y1872">
        <v>0.22049156</v>
      </c>
    </row>
    <row r="1873" spans="1:25" x14ac:dyDescent="0.25">
      <c r="A1873">
        <v>15368</v>
      </c>
      <c r="B1873">
        <v>12157</v>
      </c>
      <c r="C1873">
        <v>9.7000000000000003E-2</v>
      </c>
      <c r="D1873">
        <v>1.5009999999999999</v>
      </c>
      <c r="E1873">
        <v>0.316</v>
      </c>
      <c r="F1873" t="s">
        <v>76</v>
      </c>
      <c r="G1873">
        <v>4</v>
      </c>
      <c r="H1873">
        <v>0</v>
      </c>
      <c r="I1873">
        <v>0.45500000000000002</v>
      </c>
      <c r="J1873">
        <v>0.112</v>
      </c>
      <c r="K1873">
        <v>3.11</v>
      </c>
      <c r="L1873">
        <v>1.385</v>
      </c>
      <c r="M1873">
        <v>0</v>
      </c>
      <c r="N1873">
        <v>24.726495023443285</v>
      </c>
      <c r="O1873">
        <v>0</v>
      </c>
      <c r="P1873">
        <v>24.983366600133067</v>
      </c>
      <c r="Q1873">
        <v>37.667000000000002</v>
      </c>
      <c r="R1873">
        <f t="shared" si="29"/>
        <v>0.75334000000000001</v>
      </c>
      <c r="S1873">
        <v>0.70000000000000007</v>
      </c>
      <c r="V1873">
        <v>0.10342048000000001</v>
      </c>
      <c r="X1873">
        <v>24.726495023443285</v>
      </c>
      <c r="Y1873">
        <v>0.24392304000000001</v>
      </c>
    </row>
    <row r="1874" spans="1:25" x14ac:dyDescent="0.25">
      <c r="A1874">
        <v>15376</v>
      </c>
      <c r="B1874">
        <v>18120</v>
      </c>
      <c r="C1874">
        <v>0.14499999999999999</v>
      </c>
      <c r="D1874">
        <v>2.1800000000000002</v>
      </c>
      <c r="E1874">
        <v>0.22900000000000001</v>
      </c>
      <c r="F1874" t="s">
        <v>76</v>
      </c>
      <c r="G1874">
        <v>4</v>
      </c>
      <c r="H1874">
        <v>0</v>
      </c>
      <c r="I1874">
        <v>0.40699999999999997</v>
      </c>
      <c r="J1874">
        <v>0.19800000000000001</v>
      </c>
      <c r="K1874">
        <v>2.1930000000000001</v>
      </c>
      <c r="L1874">
        <v>2.2549999999999999</v>
      </c>
      <c r="M1874">
        <v>0</v>
      </c>
      <c r="N1874">
        <v>24.02869757174393</v>
      </c>
      <c r="O1874">
        <v>0</v>
      </c>
      <c r="P1874">
        <v>4.3638033991731735</v>
      </c>
      <c r="Q1874">
        <v>91.667000000000002</v>
      </c>
      <c r="R1874">
        <f t="shared" si="29"/>
        <v>1.83334</v>
      </c>
      <c r="S1874">
        <v>5.14</v>
      </c>
      <c r="V1874">
        <v>0.1112369</v>
      </c>
      <c r="X1874">
        <v>24.02869757174393</v>
      </c>
      <c r="Y1874">
        <v>0.26434661999999998</v>
      </c>
    </row>
    <row r="1875" spans="1:25" x14ac:dyDescent="0.25">
      <c r="A1875">
        <v>15442</v>
      </c>
      <c r="B1875">
        <v>21984</v>
      </c>
      <c r="C1875">
        <v>0.17599999999999999</v>
      </c>
      <c r="D1875">
        <v>2.2759999999999998</v>
      </c>
      <c r="E1875">
        <v>0.29699999999999999</v>
      </c>
      <c r="F1875" t="s">
        <v>76</v>
      </c>
      <c r="G1875">
        <v>4</v>
      </c>
      <c r="H1875">
        <v>0</v>
      </c>
      <c r="I1875">
        <v>0.435</v>
      </c>
      <c r="J1875">
        <v>0.20599999999999999</v>
      </c>
      <c r="K1875">
        <v>1.744</v>
      </c>
      <c r="L1875">
        <v>2.6070000000000002</v>
      </c>
      <c r="M1875">
        <v>0</v>
      </c>
      <c r="N1875">
        <v>20.282933042212516</v>
      </c>
      <c r="O1875">
        <v>0</v>
      </c>
      <c r="P1875">
        <v>0</v>
      </c>
      <c r="Q1875">
        <v>121</v>
      </c>
      <c r="R1875">
        <f t="shared" si="29"/>
        <v>2.42</v>
      </c>
      <c r="S1875">
        <v>9.120000000000001</v>
      </c>
      <c r="V1875">
        <v>0.1085464</v>
      </c>
      <c r="X1875">
        <v>20.282933042212516</v>
      </c>
      <c r="Y1875">
        <v>0.25455842000000001</v>
      </c>
    </row>
    <row r="1876" spans="1:25" x14ac:dyDescent="0.25">
      <c r="A1876">
        <v>15449</v>
      </c>
      <c r="B1876">
        <v>4995</v>
      </c>
      <c r="C1876">
        <v>0.04</v>
      </c>
      <c r="D1876">
        <v>0.59499999999999997</v>
      </c>
      <c r="E1876">
        <v>0.85899999999999999</v>
      </c>
      <c r="F1876" t="s">
        <v>76</v>
      </c>
      <c r="G1876">
        <v>4</v>
      </c>
      <c r="H1876">
        <v>0</v>
      </c>
      <c r="I1876">
        <v>0.625</v>
      </c>
      <c r="J1876">
        <v>4.1000000000000002E-2</v>
      </c>
      <c r="K1876">
        <v>1.208</v>
      </c>
      <c r="L1876">
        <v>1.0369999999999999</v>
      </c>
      <c r="M1876">
        <v>0</v>
      </c>
      <c r="N1876">
        <v>23.023023023023022</v>
      </c>
      <c r="O1876">
        <v>0</v>
      </c>
      <c r="P1876">
        <v>0</v>
      </c>
      <c r="Q1876">
        <v>86.332999999999998</v>
      </c>
      <c r="R1876">
        <f t="shared" si="29"/>
        <v>1.7266600000000001</v>
      </c>
      <c r="S1876">
        <v>5.2043102999999995</v>
      </c>
      <c r="V1876">
        <v>0.10323248</v>
      </c>
      <c r="X1876">
        <v>23.023023023023022</v>
      </c>
      <c r="Y1876">
        <v>0.22828426000000002</v>
      </c>
    </row>
    <row r="1877" spans="1:25" x14ac:dyDescent="0.25">
      <c r="A1877">
        <v>15580</v>
      </c>
      <c r="B1877">
        <v>13935</v>
      </c>
      <c r="C1877">
        <v>0.111</v>
      </c>
      <c r="D1877">
        <v>2.0870000000000002</v>
      </c>
      <c r="E1877">
        <v>0.155</v>
      </c>
      <c r="F1877" t="s">
        <v>76</v>
      </c>
      <c r="G1877">
        <v>4</v>
      </c>
      <c r="H1877">
        <v>0</v>
      </c>
      <c r="I1877">
        <v>0.35299999999999998</v>
      </c>
      <c r="J1877">
        <v>0.186</v>
      </c>
      <c r="K1877">
        <v>2.9870000000000001</v>
      </c>
      <c r="L1877">
        <v>1.6639999999999999</v>
      </c>
      <c r="M1877">
        <v>0</v>
      </c>
      <c r="N1877">
        <v>29.343379978471475</v>
      </c>
      <c r="O1877">
        <v>0</v>
      </c>
      <c r="P1877">
        <v>35.191978478845684</v>
      </c>
      <c r="Q1877">
        <v>41.332999999999998</v>
      </c>
      <c r="R1877">
        <f t="shared" si="29"/>
        <v>0.82665999999999995</v>
      </c>
      <c r="S1877">
        <v>0.86</v>
      </c>
      <c r="V1877">
        <v>0.10879022000000001</v>
      </c>
      <c r="X1877">
        <v>29.343379978471475</v>
      </c>
      <c r="Y1877">
        <v>0.24434661999999999</v>
      </c>
    </row>
    <row r="1878" spans="1:25" x14ac:dyDescent="0.25">
      <c r="A1878">
        <v>15593</v>
      </c>
      <c r="B1878">
        <v>17079</v>
      </c>
      <c r="C1878">
        <v>0.13700000000000001</v>
      </c>
      <c r="D1878">
        <v>1.637</v>
      </c>
      <c r="E1878">
        <v>0.48099999999999998</v>
      </c>
      <c r="F1878" t="s">
        <v>76</v>
      </c>
      <c r="G1878">
        <v>4</v>
      </c>
      <c r="H1878">
        <v>0</v>
      </c>
      <c r="I1878">
        <v>0.53200000000000003</v>
      </c>
      <c r="J1878">
        <v>0.16700000000000001</v>
      </c>
      <c r="K1878">
        <v>1.8149999999999999</v>
      </c>
      <c r="L1878">
        <v>1.3540000000000001</v>
      </c>
      <c r="M1878">
        <v>0</v>
      </c>
      <c r="N1878">
        <v>19.556180104221561</v>
      </c>
      <c r="O1878">
        <v>0</v>
      </c>
      <c r="P1878">
        <v>0</v>
      </c>
      <c r="Q1878">
        <v>72</v>
      </c>
      <c r="R1878">
        <f t="shared" si="29"/>
        <v>1.44</v>
      </c>
      <c r="S1878">
        <v>9.5400000000000009</v>
      </c>
      <c r="V1878">
        <v>0.11859398</v>
      </c>
      <c r="X1878">
        <v>19.556180104221561</v>
      </c>
      <c r="Y1878">
        <v>0.27263090000000001</v>
      </c>
    </row>
    <row r="1879" spans="1:25" x14ac:dyDescent="0.25">
      <c r="A1879">
        <v>15598</v>
      </c>
      <c r="B1879">
        <v>4998</v>
      </c>
      <c r="C1879">
        <v>0.04</v>
      </c>
      <c r="D1879">
        <v>0.65900000000000003</v>
      </c>
      <c r="E1879">
        <v>0.63100000000000001</v>
      </c>
      <c r="F1879" t="s">
        <v>76</v>
      </c>
      <c r="G1879">
        <v>4</v>
      </c>
      <c r="H1879">
        <v>0</v>
      </c>
      <c r="I1879">
        <v>0.56899999999999995</v>
      </c>
      <c r="J1879">
        <v>4.2000000000000003E-2</v>
      </c>
      <c r="K1879">
        <v>1.3169999999999999</v>
      </c>
      <c r="L1879">
        <v>1.671</v>
      </c>
      <c r="M1879">
        <v>0</v>
      </c>
      <c r="N1879">
        <v>25.79031612645058</v>
      </c>
      <c r="O1879">
        <v>0</v>
      </c>
      <c r="P1879">
        <v>0</v>
      </c>
      <c r="Q1879">
        <v>62</v>
      </c>
      <c r="R1879">
        <f t="shared" si="29"/>
        <v>1.24</v>
      </c>
      <c r="S1879">
        <v>9.82</v>
      </c>
      <c r="V1879">
        <v>9.3045160000000002E-2</v>
      </c>
      <c r="X1879">
        <v>25.79031612645058</v>
      </c>
      <c r="Y1879">
        <v>0.20585056000000002</v>
      </c>
    </row>
    <row r="1880" spans="1:25" x14ac:dyDescent="0.25">
      <c r="A1880">
        <v>15607</v>
      </c>
      <c r="B1880">
        <v>49539</v>
      </c>
      <c r="C1880">
        <v>0.39600000000000002</v>
      </c>
      <c r="D1880">
        <v>5.6680000000000001</v>
      </c>
      <c r="E1880">
        <v>9.8000000000000004E-2</v>
      </c>
      <c r="F1880" t="s">
        <v>76</v>
      </c>
      <c r="G1880">
        <v>4</v>
      </c>
      <c r="H1880">
        <v>0</v>
      </c>
      <c r="I1880">
        <v>0.30499999999999999</v>
      </c>
      <c r="J1880">
        <v>1.93</v>
      </c>
      <c r="K1880">
        <v>1.837</v>
      </c>
      <c r="L1880">
        <v>3.1819999999999999</v>
      </c>
      <c r="M1880">
        <v>0</v>
      </c>
      <c r="N1880">
        <v>22.679101314116153</v>
      </c>
      <c r="O1880">
        <v>0</v>
      </c>
      <c r="P1880">
        <v>4.646194926568759</v>
      </c>
      <c r="Q1880">
        <v>94.332999999999998</v>
      </c>
      <c r="R1880">
        <f t="shared" si="29"/>
        <v>1.88666</v>
      </c>
      <c r="S1880">
        <v>1.18994972</v>
      </c>
      <c r="V1880">
        <v>9.8320240000000003E-2</v>
      </c>
      <c r="X1880">
        <v>22.679101314116153</v>
      </c>
      <c r="Y1880">
        <v>0.24977360000000001</v>
      </c>
    </row>
    <row r="1881" spans="1:25" x14ac:dyDescent="0.25">
      <c r="A1881">
        <v>15635</v>
      </c>
      <c r="B1881">
        <v>13191</v>
      </c>
      <c r="C1881">
        <v>0.106</v>
      </c>
      <c r="D1881">
        <v>1.613</v>
      </c>
      <c r="E1881">
        <v>0.3</v>
      </c>
      <c r="F1881" t="s">
        <v>76</v>
      </c>
      <c r="G1881">
        <v>4</v>
      </c>
      <c r="H1881">
        <v>0</v>
      </c>
      <c r="I1881">
        <v>0.443</v>
      </c>
      <c r="J1881">
        <v>0.12</v>
      </c>
      <c r="K1881">
        <v>3.431</v>
      </c>
      <c r="L1881">
        <v>1.361</v>
      </c>
      <c r="M1881">
        <v>0</v>
      </c>
      <c r="N1881">
        <v>24.281707224622849</v>
      </c>
      <c r="O1881">
        <v>0</v>
      </c>
      <c r="P1881">
        <v>9.6784264751795188</v>
      </c>
      <c r="Q1881">
        <v>25.667000000000002</v>
      </c>
      <c r="R1881">
        <f t="shared" si="29"/>
        <v>0.51334000000000002</v>
      </c>
      <c r="S1881">
        <v>4.0100955200000001</v>
      </c>
      <c r="V1881">
        <v>9.9170079999999994E-2</v>
      </c>
      <c r="X1881">
        <v>24.281707224622849</v>
      </c>
      <c r="Y1881">
        <v>0.24248709999999998</v>
      </c>
    </row>
    <row r="1882" spans="1:25" x14ac:dyDescent="0.25">
      <c r="A1882">
        <v>15662</v>
      </c>
      <c r="B1882">
        <v>17452</v>
      </c>
      <c r="C1882">
        <v>0.14000000000000001</v>
      </c>
      <c r="D1882">
        <v>2.423</v>
      </c>
      <c r="E1882">
        <v>0.155</v>
      </c>
      <c r="F1882" t="s">
        <v>76</v>
      </c>
      <c r="G1882">
        <v>4</v>
      </c>
      <c r="H1882">
        <v>0</v>
      </c>
      <c r="I1882">
        <v>0.35499999999999998</v>
      </c>
      <c r="J1882">
        <v>0.25900000000000001</v>
      </c>
      <c r="K1882">
        <v>7.2069999999999999</v>
      </c>
      <c r="L1882">
        <v>1.331</v>
      </c>
      <c r="M1882">
        <v>0</v>
      </c>
      <c r="N1882">
        <v>27.183130873252349</v>
      </c>
      <c r="O1882">
        <v>0</v>
      </c>
      <c r="P1882">
        <v>12.963743676222597</v>
      </c>
      <c r="Q1882">
        <v>52</v>
      </c>
      <c r="R1882">
        <f t="shared" si="29"/>
        <v>1.04</v>
      </c>
      <c r="S1882">
        <v>4.0461581400000002</v>
      </c>
      <c r="V1882">
        <v>0.10052799999999999</v>
      </c>
      <c r="X1882">
        <v>27.183130873252349</v>
      </c>
      <c r="Y1882">
        <v>0.23313708</v>
      </c>
    </row>
    <row r="1883" spans="1:25" x14ac:dyDescent="0.25">
      <c r="A1883">
        <v>15721</v>
      </c>
      <c r="B1883">
        <v>90562</v>
      </c>
      <c r="C1883">
        <v>0.72399999999999998</v>
      </c>
      <c r="D1883">
        <v>11.994</v>
      </c>
      <c r="E1883">
        <v>3.4000000000000002E-2</v>
      </c>
      <c r="F1883" t="s">
        <v>76</v>
      </c>
      <c r="G1883">
        <v>4</v>
      </c>
      <c r="H1883">
        <v>0</v>
      </c>
      <c r="I1883">
        <v>0.215</v>
      </c>
      <c r="J1883">
        <v>6.101</v>
      </c>
      <c r="K1883">
        <v>1.3759999999999999</v>
      </c>
      <c r="L1883">
        <v>5.5949999999999998</v>
      </c>
      <c r="M1883">
        <v>0</v>
      </c>
      <c r="N1883">
        <v>26.147832424195578</v>
      </c>
      <c r="O1883">
        <v>0</v>
      </c>
      <c r="P1883">
        <v>2.8885135135135136</v>
      </c>
      <c r="Q1883">
        <v>64.332999999999998</v>
      </c>
      <c r="R1883">
        <f t="shared" si="29"/>
        <v>1.2866599999999999</v>
      </c>
      <c r="S1883">
        <v>3.7306692600000004</v>
      </c>
      <c r="V1883">
        <v>9.9945559999999989E-2</v>
      </c>
      <c r="X1883">
        <v>26.147832424195578</v>
      </c>
      <c r="Y1883">
        <v>0.26777808000000003</v>
      </c>
    </row>
    <row r="1884" spans="1:25" x14ac:dyDescent="0.25">
      <c r="A1884">
        <v>15787</v>
      </c>
      <c r="B1884">
        <v>33849</v>
      </c>
      <c r="C1884">
        <v>0.27100000000000002</v>
      </c>
      <c r="D1884">
        <v>4.3339999999999996</v>
      </c>
      <c r="E1884">
        <v>0.10199999999999999</v>
      </c>
      <c r="F1884" t="s">
        <v>76</v>
      </c>
      <c r="G1884">
        <v>4</v>
      </c>
      <c r="H1884">
        <v>0</v>
      </c>
      <c r="I1884">
        <v>0.307</v>
      </c>
      <c r="J1884">
        <v>0.57599999999999996</v>
      </c>
      <c r="K1884">
        <v>11.417</v>
      </c>
      <c r="L1884">
        <v>1.276</v>
      </c>
      <c r="M1884">
        <v>0</v>
      </c>
      <c r="N1884">
        <v>25.01698720789388</v>
      </c>
      <c r="O1884">
        <v>0</v>
      </c>
      <c r="P1884">
        <v>6.0344827586206895</v>
      </c>
      <c r="Q1884">
        <v>31.667000000000002</v>
      </c>
      <c r="R1884">
        <f t="shared" si="29"/>
        <v>0.63334000000000001</v>
      </c>
      <c r="S1884">
        <v>7.2124957199999997</v>
      </c>
      <c r="V1884">
        <v>9.8623820000000001E-2</v>
      </c>
      <c r="X1884">
        <v>25.01698720789388</v>
      </c>
      <c r="Y1884">
        <v>0.24627414000000003</v>
      </c>
    </row>
    <row r="1885" spans="1:25" x14ac:dyDescent="0.25">
      <c r="A1885">
        <v>16011</v>
      </c>
      <c r="B1885">
        <v>13603</v>
      </c>
      <c r="C1885">
        <v>0.109</v>
      </c>
      <c r="D1885">
        <v>1.851</v>
      </c>
      <c r="E1885">
        <v>0.21099999999999999</v>
      </c>
      <c r="F1885" t="s">
        <v>76</v>
      </c>
      <c r="G1885">
        <v>4</v>
      </c>
      <c r="H1885">
        <v>0</v>
      </c>
      <c r="I1885">
        <v>0.39800000000000002</v>
      </c>
      <c r="J1885">
        <v>0.26100000000000001</v>
      </c>
      <c r="K1885">
        <v>2.984</v>
      </c>
      <c r="L1885">
        <v>1.8260000000000001</v>
      </c>
      <c r="M1885">
        <v>0</v>
      </c>
      <c r="N1885">
        <v>27.067558626773508</v>
      </c>
      <c r="O1885">
        <v>0</v>
      </c>
      <c r="P1885">
        <v>22.596414991852253</v>
      </c>
      <c r="Q1885">
        <v>85.667000000000002</v>
      </c>
      <c r="R1885">
        <f t="shared" si="29"/>
        <v>1.7133400000000001</v>
      </c>
      <c r="S1885">
        <v>7.3</v>
      </c>
      <c r="V1885">
        <v>8.2891880000000001E-2</v>
      </c>
      <c r="X1885">
        <v>27.067558626773508</v>
      </c>
      <c r="Y1885">
        <v>0.22241910000000001</v>
      </c>
    </row>
    <row r="1886" spans="1:25" x14ac:dyDescent="0.25">
      <c r="A1886">
        <v>16019</v>
      </c>
      <c r="B1886">
        <v>89417</v>
      </c>
      <c r="C1886">
        <v>0.71499999999999997</v>
      </c>
      <c r="D1886">
        <v>11.566000000000001</v>
      </c>
      <c r="E1886">
        <v>3.6999999999999998E-2</v>
      </c>
      <c r="F1886" t="s">
        <v>76</v>
      </c>
      <c r="G1886">
        <v>4</v>
      </c>
      <c r="H1886">
        <v>0</v>
      </c>
      <c r="I1886">
        <v>0.221</v>
      </c>
      <c r="J1886">
        <v>9.3059999999999992</v>
      </c>
      <c r="K1886">
        <v>2.48</v>
      </c>
      <c r="L1886">
        <v>3.7890000000000001</v>
      </c>
      <c r="M1886">
        <v>0</v>
      </c>
      <c r="N1886">
        <v>25.486205084044421</v>
      </c>
      <c r="O1886">
        <v>0</v>
      </c>
      <c r="P1886">
        <v>3.2208521655184521</v>
      </c>
      <c r="Q1886">
        <v>77.667000000000002</v>
      </c>
      <c r="R1886">
        <f t="shared" si="29"/>
        <v>1.5533400000000002</v>
      </c>
      <c r="S1886">
        <v>10.14</v>
      </c>
      <c r="V1886">
        <v>9.7270120000000002E-2</v>
      </c>
      <c r="X1886">
        <v>25.486205084044421</v>
      </c>
      <c r="Y1886">
        <v>0.24627414000000003</v>
      </c>
    </row>
    <row r="1887" spans="1:25" x14ac:dyDescent="0.25">
      <c r="A1887">
        <v>16081</v>
      </c>
      <c r="B1887">
        <v>72303</v>
      </c>
      <c r="C1887">
        <v>0.57799999999999996</v>
      </c>
      <c r="D1887">
        <v>9.0280000000000005</v>
      </c>
      <c r="E1887">
        <v>5.0999999999999997E-2</v>
      </c>
      <c r="F1887" t="s">
        <v>76</v>
      </c>
      <c r="G1887">
        <v>4</v>
      </c>
      <c r="H1887">
        <v>0</v>
      </c>
      <c r="I1887">
        <v>0.24399999999999999</v>
      </c>
      <c r="J1887">
        <v>4.21</v>
      </c>
      <c r="K1887">
        <v>2.891</v>
      </c>
      <c r="L1887">
        <v>2.94</v>
      </c>
      <c r="M1887">
        <v>0</v>
      </c>
      <c r="N1887">
        <v>24.463715198539479</v>
      </c>
      <c r="O1887">
        <v>0</v>
      </c>
      <c r="P1887">
        <v>7.4287652645861595</v>
      </c>
      <c r="Q1887">
        <v>75.667000000000002</v>
      </c>
      <c r="R1887">
        <f t="shared" si="29"/>
        <v>1.5133400000000001</v>
      </c>
      <c r="S1887">
        <v>8.2630346599999989</v>
      </c>
      <c r="V1887">
        <v>0.10171916</v>
      </c>
      <c r="X1887">
        <v>24.463715198539479</v>
      </c>
      <c r="Y1887">
        <v>0.24627414000000003</v>
      </c>
    </row>
    <row r="1888" spans="1:25" x14ac:dyDescent="0.25">
      <c r="A1888">
        <v>16086</v>
      </c>
      <c r="B1888">
        <v>96994</v>
      </c>
      <c r="C1888">
        <v>0.77600000000000002</v>
      </c>
      <c r="D1888">
        <v>11.914</v>
      </c>
      <c r="E1888">
        <v>0.04</v>
      </c>
      <c r="F1888" t="s">
        <v>76</v>
      </c>
      <c r="G1888">
        <v>4</v>
      </c>
      <c r="H1888">
        <v>0</v>
      </c>
      <c r="I1888">
        <v>0.22900000000000001</v>
      </c>
      <c r="J1888">
        <v>12.276</v>
      </c>
      <c r="K1888">
        <v>1.859</v>
      </c>
      <c r="L1888">
        <v>2.2269999999999999</v>
      </c>
      <c r="M1888">
        <v>0</v>
      </c>
      <c r="N1888">
        <v>24.540693238757036</v>
      </c>
      <c r="O1888">
        <v>0</v>
      </c>
      <c r="P1888">
        <v>0.25206906692433728</v>
      </c>
      <c r="Q1888">
        <v>366.66699999999997</v>
      </c>
      <c r="R1888">
        <f t="shared" si="29"/>
        <v>7.3333399999999997</v>
      </c>
      <c r="S1888">
        <v>3.6800482199999998</v>
      </c>
      <c r="V1888">
        <v>9.6856080000000011E-2</v>
      </c>
      <c r="X1888">
        <v>24.540693238757036</v>
      </c>
      <c r="Y1888">
        <v>0.24534438000000003</v>
      </c>
    </row>
    <row r="1889" spans="1:25" x14ac:dyDescent="0.25">
      <c r="A1889">
        <v>16276</v>
      </c>
      <c r="B1889">
        <v>130850</v>
      </c>
      <c r="C1889">
        <v>1.0469999999999999</v>
      </c>
      <c r="D1889">
        <v>16.247</v>
      </c>
      <c r="E1889">
        <v>2.9000000000000001E-2</v>
      </c>
      <c r="F1889" t="s">
        <v>76</v>
      </c>
      <c r="G1889">
        <v>4</v>
      </c>
      <c r="H1889">
        <v>0</v>
      </c>
      <c r="I1889">
        <v>0.20499999999999999</v>
      </c>
      <c r="J1889">
        <v>25.361999999999998</v>
      </c>
      <c r="K1889">
        <v>3.391</v>
      </c>
      <c r="L1889">
        <v>2.488</v>
      </c>
      <c r="M1889">
        <v>0</v>
      </c>
      <c r="N1889">
        <v>25.011845624761175</v>
      </c>
      <c r="O1889">
        <v>0</v>
      </c>
      <c r="P1889">
        <v>0</v>
      </c>
      <c r="Q1889">
        <v>209</v>
      </c>
      <c r="R1889">
        <f t="shared" si="29"/>
        <v>4.18</v>
      </c>
      <c r="S1889">
        <v>6.7492822200000004</v>
      </c>
      <c r="V1889">
        <v>9.1963439999999994E-2</v>
      </c>
      <c r="X1889">
        <v>25.011845624761175</v>
      </c>
      <c r="Y1889">
        <v>0.22970562000000003</v>
      </c>
    </row>
    <row r="1890" spans="1:25" x14ac:dyDescent="0.25">
      <c r="A1890">
        <v>16290</v>
      </c>
      <c r="B1890">
        <v>16267</v>
      </c>
      <c r="C1890">
        <v>0.13</v>
      </c>
      <c r="D1890">
        <v>2.2160000000000002</v>
      </c>
      <c r="E1890">
        <v>0.17599999999999999</v>
      </c>
      <c r="F1890" t="s">
        <v>76</v>
      </c>
      <c r="G1890">
        <v>4</v>
      </c>
      <c r="H1890">
        <v>0</v>
      </c>
      <c r="I1890">
        <v>0.375</v>
      </c>
      <c r="J1890">
        <v>0.38800000000000001</v>
      </c>
      <c r="K1890">
        <v>1.3109999999999999</v>
      </c>
      <c r="L1890">
        <v>2.0649999999999999</v>
      </c>
      <c r="M1890">
        <v>0</v>
      </c>
      <c r="N1890">
        <v>27.276080408188356</v>
      </c>
      <c r="O1890">
        <v>0</v>
      </c>
      <c r="P1890">
        <v>2.9749830966869508</v>
      </c>
      <c r="Q1890">
        <v>98.332999999999998</v>
      </c>
      <c r="R1890">
        <f t="shared" si="29"/>
        <v>1.9666600000000001</v>
      </c>
      <c r="S1890">
        <v>3.8018112200000003</v>
      </c>
      <c r="V1890">
        <v>9.7217319999999996E-2</v>
      </c>
      <c r="X1890">
        <v>27.276080408188356</v>
      </c>
      <c r="Y1890">
        <v>0.24485280000000001</v>
      </c>
    </row>
    <row r="1891" spans="1:25" x14ac:dyDescent="0.25">
      <c r="A1891">
        <v>16481</v>
      </c>
      <c r="B1891">
        <v>56181</v>
      </c>
      <c r="C1891">
        <v>0.44900000000000001</v>
      </c>
      <c r="D1891">
        <v>7.14</v>
      </c>
      <c r="E1891">
        <v>6.3E-2</v>
      </c>
      <c r="F1891" t="s">
        <v>76</v>
      </c>
      <c r="G1891">
        <v>4</v>
      </c>
      <c r="H1891">
        <v>0</v>
      </c>
      <c r="I1891">
        <v>0.26300000000000001</v>
      </c>
      <c r="J1891">
        <v>3.202</v>
      </c>
      <c r="K1891">
        <v>1.4039999999999999</v>
      </c>
      <c r="L1891">
        <v>5.1929999999999996</v>
      </c>
      <c r="M1891">
        <v>0</v>
      </c>
      <c r="N1891">
        <v>25.102792759117854</v>
      </c>
      <c r="O1891">
        <v>0</v>
      </c>
      <c r="P1891">
        <v>6.161809544068638</v>
      </c>
      <c r="Q1891">
        <v>182.333</v>
      </c>
      <c r="R1891">
        <f t="shared" si="29"/>
        <v>3.6466600000000002</v>
      </c>
      <c r="S1891">
        <v>8.6</v>
      </c>
      <c r="V1891">
        <v>9.6210699999999996E-2</v>
      </c>
      <c r="X1891">
        <v>25.102792759117854</v>
      </c>
      <c r="Y1891">
        <v>0.23606236</v>
      </c>
    </row>
    <row r="1892" spans="1:25" x14ac:dyDescent="0.25">
      <c r="A1892">
        <v>16537</v>
      </c>
      <c r="B1892">
        <v>5657</v>
      </c>
      <c r="C1892">
        <v>4.4999999999999998E-2</v>
      </c>
      <c r="D1892">
        <v>0.81100000000000005</v>
      </c>
      <c r="E1892">
        <v>0.434</v>
      </c>
      <c r="F1892" t="s">
        <v>76</v>
      </c>
      <c r="G1892">
        <v>4</v>
      </c>
      <c r="H1892">
        <v>0</v>
      </c>
      <c r="I1892">
        <v>0.50800000000000001</v>
      </c>
      <c r="J1892">
        <v>5.0999999999999997E-2</v>
      </c>
      <c r="K1892">
        <v>3.0049999999999999</v>
      </c>
      <c r="L1892">
        <v>1.304</v>
      </c>
      <c r="M1892">
        <v>0</v>
      </c>
      <c r="N1892">
        <v>28.389605798126215</v>
      </c>
      <c r="O1892">
        <v>0</v>
      </c>
      <c r="P1892">
        <v>8.4682440846824409</v>
      </c>
      <c r="Q1892">
        <v>167</v>
      </c>
      <c r="R1892">
        <f t="shared" si="29"/>
        <v>3.34</v>
      </c>
      <c r="S1892">
        <v>5.36</v>
      </c>
      <c r="V1892">
        <v>0.10988488</v>
      </c>
      <c r="X1892">
        <v>28.389605798126215</v>
      </c>
      <c r="Y1892">
        <v>0.25455842000000001</v>
      </c>
    </row>
    <row r="1893" spans="1:25" x14ac:dyDescent="0.25">
      <c r="A1893">
        <v>16541</v>
      </c>
      <c r="B1893">
        <v>92396</v>
      </c>
      <c r="C1893">
        <v>0.73899999999999999</v>
      </c>
      <c r="D1893">
        <v>11.121</v>
      </c>
      <c r="E1893">
        <v>4.4999999999999998E-2</v>
      </c>
      <c r="F1893" t="s">
        <v>76</v>
      </c>
      <c r="G1893">
        <v>4</v>
      </c>
      <c r="H1893">
        <v>0</v>
      </c>
      <c r="I1893">
        <v>0.23400000000000001</v>
      </c>
      <c r="J1893">
        <v>6.032</v>
      </c>
      <c r="K1893">
        <v>1.581</v>
      </c>
      <c r="L1893">
        <v>4.3070000000000004</v>
      </c>
      <c r="M1893">
        <v>0</v>
      </c>
      <c r="N1893">
        <v>23.765098056192908</v>
      </c>
      <c r="O1893">
        <v>0</v>
      </c>
      <c r="P1893">
        <v>4.7180981874487662</v>
      </c>
      <c r="Q1893">
        <v>183.667</v>
      </c>
      <c r="R1893">
        <f t="shared" si="29"/>
        <v>3.67334</v>
      </c>
      <c r="S1893">
        <v>9.3884594799999999</v>
      </c>
      <c r="V1893">
        <v>0.10894743999999999</v>
      </c>
      <c r="X1893">
        <v>23.765098056192908</v>
      </c>
      <c r="Y1893">
        <v>0.30284268000000003</v>
      </c>
    </row>
    <row r="1894" spans="1:25" x14ac:dyDescent="0.25">
      <c r="A1894">
        <v>16583</v>
      </c>
      <c r="B1894">
        <v>2245</v>
      </c>
      <c r="C1894">
        <v>1.7999999999999999E-2</v>
      </c>
      <c r="D1894">
        <v>0.34200000000000003</v>
      </c>
      <c r="E1894">
        <v>0.91100000000000003</v>
      </c>
      <c r="F1894" t="s">
        <v>76</v>
      </c>
      <c r="G1894">
        <v>4</v>
      </c>
      <c r="H1894">
        <v>0</v>
      </c>
      <c r="I1894">
        <v>0.64400000000000002</v>
      </c>
      <c r="J1894">
        <v>1.7999999999999999E-2</v>
      </c>
      <c r="K1894">
        <v>1.0900000000000001</v>
      </c>
      <c r="L1894">
        <v>1.028</v>
      </c>
      <c r="M1894">
        <v>0</v>
      </c>
      <c r="N1894">
        <v>29.13140311804009</v>
      </c>
      <c r="O1894">
        <v>0</v>
      </c>
      <c r="P1894">
        <v>0</v>
      </c>
      <c r="Q1894">
        <v>605.66700000000003</v>
      </c>
      <c r="R1894">
        <f t="shared" si="29"/>
        <v>12.113340000000001</v>
      </c>
      <c r="S1894">
        <v>3.18</v>
      </c>
      <c r="V1894">
        <v>0.10068866</v>
      </c>
      <c r="X1894">
        <v>29.13140311804009</v>
      </c>
      <c r="Y1894">
        <v>0.19798988000000001</v>
      </c>
    </row>
    <row r="1895" spans="1:25" x14ac:dyDescent="0.25">
      <c r="A1895">
        <v>16599</v>
      </c>
      <c r="B1895">
        <v>16742</v>
      </c>
      <c r="C1895">
        <v>0.13400000000000001</v>
      </c>
      <c r="D1895">
        <v>1.966</v>
      </c>
      <c r="E1895">
        <v>0.26700000000000002</v>
      </c>
      <c r="F1895" t="s">
        <v>76</v>
      </c>
      <c r="G1895">
        <v>4</v>
      </c>
      <c r="H1895">
        <v>0</v>
      </c>
      <c r="I1895">
        <v>0.42099999999999999</v>
      </c>
      <c r="J1895">
        <v>0.20300000000000001</v>
      </c>
      <c r="K1895">
        <v>3.6890000000000001</v>
      </c>
      <c r="L1895">
        <v>1.0840000000000001</v>
      </c>
      <c r="M1895">
        <v>0</v>
      </c>
      <c r="N1895">
        <v>22.960219806474736</v>
      </c>
      <c r="O1895">
        <v>0</v>
      </c>
      <c r="P1895">
        <v>16.701352757544225</v>
      </c>
      <c r="Q1895">
        <v>74</v>
      </c>
      <c r="R1895">
        <f t="shared" si="29"/>
        <v>1.48</v>
      </c>
      <c r="S1895">
        <v>0.87488502000000001</v>
      </c>
      <c r="V1895">
        <v>0.10503106000000001</v>
      </c>
      <c r="X1895">
        <v>22.960219806474736</v>
      </c>
      <c r="Y1895">
        <v>0.24777808000000001</v>
      </c>
    </row>
    <row r="1896" spans="1:25" x14ac:dyDescent="0.25">
      <c r="A1896">
        <v>16712</v>
      </c>
      <c r="B1896">
        <v>10907</v>
      </c>
      <c r="C1896">
        <v>8.6999999999999994E-2</v>
      </c>
      <c r="D1896">
        <v>1.4430000000000001</v>
      </c>
      <c r="E1896">
        <v>0.28699999999999998</v>
      </c>
      <c r="F1896" t="s">
        <v>76</v>
      </c>
      <c r="G1896">
        <v>4</v>
      </c>
      <c r="H1896">
        <v>0</v>
      </c>
      <c r="I1896">
        <v>0.42899999999999999</v>
      </c>
      <c r="J1896">
        <v>0.107</v>
      </c>
      <c r="K1896">
        <v>1.5269999999999999</v>
      </c>
      <c r="L1896">
        <v>2.8069999999999999</v>
      </c>
      <c r="M1896">
        <v>0</v>
      </c>
      <c r="N1896">
        <v>25.524892271018611</v>
      </c>
      <c r="O1896">
        <v>0</v>
      </c>
      <c r="P1896">
        <v>0.64655172413793105</v>
      </c>
      <c r="Q1896">
        <v>336</v>
      </c>
      <c r="R1896">
        <f t="shared" si="29"/>
        <v>6.72</v>
      </c>
      <c r="S1896">
        <v>0.9</v>
      </c>
      <c r="V1896">
        <v>0.12264862000000001</v>
      </c>
      <c r="X1896">
        <v>25.524892271018611</v>
      </c>
      <c r="Y1896">
        <v>0.25313706000000002</v>
      </c>
    </row>
    <row r="1897" spans="1:25" x14ac:dyDescent="0.25">
      <c r="A1897">
        <v>16727</v>
      </c>
      <c r="B1897">
        <v>13883</v>
      </c>
      <c r="C1897">
        <v>0.111</v>
      </c>
      <c r="D1897">
        <v>2.1629999999999998</v>
      </c>
      <c r="E1897">
        <v>0.13800000000000001</v>
      </c>
      <c r="F1897" t="s">
        <v>76</v>
      </c>
      <c r="G1897">
        <v>4</v>
      </c>
      <c r="H1897">
        <v>0</v>
      </c>
      <c r="I1897">
        <v>0.33600000000000002</v>
      </c>
      <c r="J1897">
        <v>0.17399999999999999</v>
      </c>
      <c r="K1897">
        <v>5.3860000000000001</v>
      </c>
      <c r="L1897">
        <v>1.5549999999999999</v>
      </c>
      <c r="M1897">
        <v>0</v>
      </c>
      <c r="N1897">
        <v>29.957501980839872</v>
      </c>
      <c r="O1897">
        <v>0</v>
      </c>
      <c r="P1897">
        <v>28.901178167828807</v>
      </c>
      <c r="Q1897">
        <v>36</v>
      </c>
      <c r="R1897">
        <f t="shared" si="29"/>
        <v>0.72</v>
      </c>
      <c r="S1897">
        <v>3.88481904</v>
      </c>
      <c r="V1897">
        <v>9.9990120000000002E-2</v>
      </c>
      <c r="X1897">
        <v>29.957501980839872</v>
      </c>
      <c r="Y1897">
        <v>0.26727190000000001</v>
      </c>
    </row>
    <row r="1898" spans="1:25" x14ac:dyDescent="0.25">
      <c r="A1898">
        <v>16745</v>
      </c>
      <c r="B1898">
        <v>8240</v>
      </c>
      <c r="C1898">
        <v>6.6000000000000003E-2</v>
      </c>
      <c r="D1898">
        <v>1.232</v>
      </c>
      <c r="E1898">
        <v>0.26300000000000001</v>
      </c>
      <c r="F1898" t="s">
        <v>76</v>
      </c>
      <c r="G1898">
        <v>4</v>
      </c>
      <c r="H1898">
        <v>0</v>
      </c>
      <c r="I1898">
        <v>0.42799999999999999</v>
      </c>
      <c r="J1898">
        <v>0.14000000000000001</v>
      </c>
      <c r="K1898">
        <v>2.1579999999999999</v>
      </c>
      <c r="L1898">
        <v>1.635</v>
      </c>
      <c r="M1898">
        <v>0</v>
      </c>
      <c r="N1898">
        <v>29.332524271844662</v>
      </c>
      <c r="O1898">
        <v>0</v>
      </c>
      <c r="P1898">
        <v>12.618949110467522</v>
      </c>
      <c r="Q1898">
        <v>277</v>
      </c>
      <c r="R1898">
        <f t="shared" si="29"/>
        <v>5.54</v>
      </c>
      <c r="S1898">
        <v>10.0277887</v>
      </c>
      <c r="V1898">
        <v>9.1212060000000011E-2</v>
      </c>
      <c r="X1898">
        <v>29.332524271844662</v>
      </c>
      <c r="Y1898">
        <v>0.20970562000000001</v>
      </c>
    </row>
    <row r="1899" spans="1:25" x14ac:dyDescent="0.25">
      <c r="A1899">
        <v>16846</v>
      </c>
      <c r="B1899">
        <v>28890</v>
      </c>
      <c r="C1899">
        <v>0.23100000000000001</v>
      </c>
      <c r="D1899">
        <v>3.7770000000000001</v>
      </c>
      <c r="E1899">
        <v>0.112</v>
      </c>
      <c r="F1899" t="s">
        <v>76</v>
      </c>
      <c r="G1899">
        <v>4</v>
      </c>
      <c r="H1899">
        <v>0</v>
      </c>
      <c r="I1899">
        <v>0.32100000000000001</v>
      </c>
      <c r="J1899">
        <v>0.81799999999999995</v>
      </c>
      <c r="K1899">
        <v>4.7640000000000002</v>
      </c>
      <c r="L1899">
        <v>2.0299999999999998</v>
      </c>
      <c r="M1899">
        <v>0</v>
      </c>
      <c r="N1899">
        <v>25.815160955347871</v>
      </c>
      <c r="O1899">
        <v>0</v>
      </c>
      <c r="P1899">
        <v>2.7621346205416999</v>
      </c>
      <c r="Q1899">
        <v>19.667000000000002</v>
      </c>
      <c r="R1899">
        <f t="shared" si="29"/>
        <v>0.39334000000000002</v>
      </c>
      <c r="S1899">
        <v>9.120000000000001</v>
      </c>
      <c r="V1899">
        <v>9.2212639999999998E-2</v>
      </c>
      <c r="X1899">
        <v>25.815160955347871</v>
      </c>
      <c r="Y1899">
        <v>0.24434664000000003</v>
      </c>
    </row>
    <row r="1900" spans="1:25" x14ac:dyDescent="0.25">
      <c r="A1900">
        <v>16849</v>
      </c>
      <c r="B1900">
        <v>174760</v>
      </c>
      <c r="C1900">
        <v>1.3979999999999999</v>
      </c>
      <c r="D1900">
        <v>19.891999999999999</v>
      </c>
      <c r="E1900">
        <v>2.8000000000000001E-2</v>
      </c>
      <c r="F1900" t="s">
        <v>76</v>
      </c>
      <c r="G1900">
        <v>4</v>
      </c>
      <c r="H1900">
        <v>0</v>
      </c>
      <c r="I1900">
        <v>0.20100000000000001</v>
      </c>
      <c r="J1900">
        <v>14.775</v>
      </c>
      <c r="K1900">
        <v>1.946</v>
      </c>
      <c r="L1900">
        <v>4.8890000000000002</v>
      </c>
      <c r="M1900">
        <v>0</v>
      </c>
      <c r="N1900">
        <v>22.588693064774549</v>
      </c>
      <c r="O1900">
        <v>0</v>
      </c>
      <c r="P1900">
        <v>5.0081061911034546</v>
      </c>
      <c r="Q1900">
        <v>73.332999999999998</v>
      </c>
      <c r="R1900">
        <f t="shared" si="29"/>
        <v>1.4666600000000001</v>
      </c>
      <c r="S1900">
        <v>6.46</v>
      </c>
      <c r="V1900">
        <v>9.8853300000000005E-2</v>
      </c>
      <c r="X1900">
        <v>22.588693064774549</v>
      </c>
      <c r="Y1900">
        <v>0.2648528</v>
      </c>
    </row>
    <row r="1901" spans="1:25" x14ac:dyDescent="0.25">
      <c r="A1901">
        <v>16857</v>
      </c>
      <c r="B1901">
        <v>4832</v>
      </c>
      <c r="C1901">
        <v>3.9E-2</v>
      </c>
      <c r="D1901">
        <v>0.66700000000000004</v>
      </c>
      <c r="E1901">
        <v>0.56999999999999995</v>
      </c>
      <c r="F1901" t="s">
        <v>76</v>
      </c>
      <c r="G1901">
        <v>4</v>
      </c>
      <c r="H1901">
        <v>0</v>
      </c>
      <c r="I1901">
        <v>0.55300000000000005</v>
      </c>
      <c r="J1901">
        <v>4.3999999999999997E-2</v>
      </c>
      <c r="K1901">
        <v>1.589</v>
      </c>
      <c r="L1901">
        <v>1.4119999999999999</v>
      </c>
      <c r="M1901">
        <v>0</v>
      </c>
      <c r="N1901">
        <v>27.007450331125828</v>
      </c>
      <c r="O1901">
        <v>0</v>
      </c>
      <c r="P1901">
        <v>0</v>
      </c>
      <c r="Q1901">
        <v>59.667000000000002</v>
      </c>
      <c r="R1901">
        <f t="shared" si="29"/>
        <v>1.1933400000000001</v>
      </c>
      <c r="S1901">
        <v>6.0636254799999998</v>
      </c>
      <c r="V1901">
        <v>8.9995539999999999E-2</v>
      </c>
      <c r="X1901">
        <v>27.007450331125828</v>
      </c>
      <c r="Y1901">
        <v>0.20434664000000002</v>
      </c>
    </row>
    <row r="1902" spans="1:25" x14ac:dyDescent="0.25">
      <c r="A1902">
        <v>16901</v>
      </c>
      <c r="B1902">
        <v>5600</v>
      </c>
      <c r="C1902">
        <v>4.4999999999999998E-2</v>
      </c>
      <c r="D1902">
        <v>0.76800000000000002</v>
      </c>
      <c r="E1902">
        <v>0.501</v>
      </c>
      <c r="F1902" t="s">
        <v>76</v>
      </c>
      <c r="G1902">
        <v>4</v>
      </c>
      <c r="H1902">
        <v>0</v>
      </c>
      <c r="I1902">
        <v>0.53100000000000003</v>
      </c>
      <c r="J1902">
        <v>5.0999999999999997E-2</v>
      </c>
      <c r="K1902">
        <v>1.115</v>
      </c>
      <c r="L1902">
        <v>1.673</v>
      </c>
      <c r="M1902">
        <v>0</v>
      </c>
      <c r="N1902">
        <v>27.071428571428573</v>
      </c>
      <c r="O1902">
        <v>0</v>
      </c>
      <c r="P1902">
        <v>15.369393139841689</v>
      </c>
      <c r="Q1902">
        <v>111.667</v>
      </c>
      <c r="R1902">
        <f t="shared" si="29"/>
        <v>2.2333400000000001</v>
      </c>
      <c r="S1902">
        <v>9.8225122000000002</v>
      </c>
      <c r="V1902">
        <v>9.2228480000000015E-2</v>
      </c>
      <c r="X1902">
        <v>27.071428571428573</v>
      </c>
      <c r="Y1902">
        <v>0.18828426000000001</v>
      </c>
    </row>
    <row r="1903" spans="1:25" x14ac:dyDescent="0.25">
      <c r="A1903">
        <v>16961</v>
      </c>
      <c r="B1903">
        <v>50204</v>
      </c>
      <c r="C1903">
        <v>0.40200000000000002</v>
      </c>
      <c r="D1903">
        <v>6.4560000000000004</v>
      </c>
      <c r="E1903">
        <v>6.8000000000000005E-2</v>
      </c>
      <c r="F1903" t="s">
        <v>76</v>
      </c>
      <c r="G1903">
        <v>4</v>
      </c>
      <c r="H1903">
        <v>0</v>
      </c>
      <c r="I1903">
        <v>0.27200000000000002</v>
      </c>
      <c r="J1903">
        <v>5.032</v>
      </c>
      <c r="K1903">
        <v>1.8180000000000001</v>
      </c>
      <c r="L1903">
        <v>2.2269999999999999</v>
      </c>
      <c r="M1903">
        <v>0</v>
      </c>
      <c r="N1903">
        <v>25.567683849892436</v>
      </c>
      <c r="O1903">
        <v>0</v>
      </c>
      <c r="P1903">
        <v>4.2302898099096291</v>
      </c>
      <c r="Q1903">
        <v>35.332999999999998</v>
      </c>
      <c r="R1903">
        <f t="shared" si="29"/>
        <v>0.70665999999999995</v>
      </c>
      <c r="S1903">
        <v>1.4167158599999998</v>
      </c>
      <c r="V1903">
        <v>9.8622899999999999E-2</v>
      </c>
      <c r="X1903">
        <v>25.567683849892436</v>
      </c>
      <c r="Y1903">
        <v>0.25455842000000001</v>
      </c>
    </row>
    <row r="1904" spans="1:25" x14ac:dyDescent="0.25">
      <c r="A1904">
        <v>17074</v>
      </c>
      <c r="B1904">
        <v>14867</v>
      </c>
      <c r="C1904">
        <v>0.11899999999999999</v>
      </c>
      <c r="D1904">
        <v>2.2000000000000002</v>
      </c>
      <c r="E1904">
        <v>0.15</v>
      </c>
      <c r="F1904" t="s">
        <v>76</v>
      </c>
      <c r="G1904">
        <v>4</v>
      </c>
      <c r="H1904">
        <v>0</v>
      </c>
      <c r="I1904">
        <v>0.35099999999999998</v>
      </c>
      <c r="J1904">
        <v>0.377</v>
      </c>
      <c r="K1904">
        <v>4.3449999999999998</v>
      </c>
      <c r="L1904">
        <v>1.788</v>
      </c>
      <c r="M1904">
        <v>0</v>
      </c>
      <c r="N1904">
        <v>28.748234344521421</v>
      </c>
      <c r="O1904">
        <v>0</v>
      </c>
      <c r="P1904">
        <v>0.65512400561534867</v>
      </c>
      <c r="Q1904">
        <v>88.667000000000002</v>
      </c>
      <c r="R1904">
        <f t="shared" si="29"/>
        <v>1.7733400000000001</v>
      </c>
      <c r="S1904">
        <v>5.8003588800000001</v>
      </c>
      <c r="V1904">
        <v>0.10991704000000001</v>
      </c>
      <c r="X1904">
        <v>28.748234344521421</v>
      </c>
      <c r="Y1904">
        <v>0.25070336000000004</v>
      </c>
    </row>
    <row r="1905" spans="1:25" x14ac:dyDescent="0.25">
      <c r="A1905">
        <v>17104</v>
      </c>
      <c r="B1905">
        <v>18369</v>
      </c>
      <c r="C1905">
        <v>0.14699999999999999</v>
      </c>
      <c r="D1905">
        <v>2.3359999999999999</v>
      </c>
      <c r="E1905">
        <v>0.192</v>
      </c>
      <c r="F1905" t="s">
        <v>76</v>
      </c>
      <c r="G1905">
        <v>4</v>
      </c>
      <c r="H1905">
        <v>0</v>
      </c>
      <c r="I1905">
        <v>0.38</v>
      </c>
      <c r="J1905">
        <v>0.28499999999999998</v>
      </c>
      <c r="K1905">
        <v>5.4859999999999998</v>
      </c>
      <c r="L1905">
        <v>1.423</v>
      </c>
      <c r="M1905">
        <v>0</v>
      </c>
      <c r="N1905">
        <v>24.840764331210192</v>
      </c>
      <c r="O1905">
        <v>0</v>
      </c>
      <c r="P1905">
        <v>9.533201840894149</v>
      </c>
      <c r="Q1905">
        <v>243</v>
      </c>
      <c r="R1905">
        <f t="shared" si="29"/>
        <v>4.8600000000000003</v>
      </c>
      <c r="S1905">
        <v>7.7731665000000003</v>
      </c>
      <c r="V1905">
        <v>0.10686508</v>
      </c>
      <c r="X1905">
        <v>24.840764331210192</v>
      </c>
      <c r="Y1905">
        <v>0.27998538000000001</v>
      </c>
    </row>
    <row r="1906" spans="1:25" x14ac:dyDescent="0.25">
      <c r="A1906">
        <v>17117</v>
      </c>
      <c r="B1906">
        <v>2915</v>
      </c>
      <c r="C1906">
        <v>2.3E-2</v>
      </c>
      <c r="D1906">
        <v>0.56599999999999995</v>
      </c>
      <c r="E1906">
        <v>0.34</v>
      </c>
      <c r="F1906" t="s">
        <v>76</v>
      </c>
      <c r="G1906">
        <v>4</v>
      </c>
      <c r="H1906">
        <v>0</v>
      </c>
      <c r="I1906">
        <v>0.45300000000000001</v>
      </c>
      <c r="J1906">
        <v>3.2000000000000001E-2</v>
      </c>
      <c r="K1906">
        <v>2.3439999999999999</v>
      </c>
      <c r="L1906">
        <v>1.768</v>
      </c>
      <c r="M1906">
        <v>0</v>
      </c>
      <c r="N1906">
        <v>36.157804459691249</v>
      </c>
      <c r="O1906">
        <v>0</v>
      </c>
      <c r="P1906">
        <v>0</v>
      </c>
      <c r="Q1906">
        <v>37.667000000000002</v>
      </c>
      <c r="R1906">
        <f t="shared" si="29"/>
        <v>0.75334000000000001</v>
      </c>
      <c r="S1906">
        <v>1.5390670800000001</v>
      </c>
      <c r="V1906">
        <v>9.1321239999999998E-2</v>
      </c>
      <c r="X1906">
        <v>36.157804459691249</v>
      </c>
      <c r="Y1906">
        <v>0.22142133999999999</v>
      </c>
    </row>
    <row r="1907" spans="1:25" x14ac:dyDescent="0.25">
      <c r="A1907">
        <v>17137</v>
      </c>
      <c r="B1907">
        <v>38061</v>
      </c>
      <c r="C1907">
        <v>0.30399999999999999</v>
      </c>
      <c r="D1907">
        <v>5.3209999999999997</v>
      </c>
      <c r="E1907">
        <v>7.0000000000000007E-2</v>
      </c>
      <c r="F1907" t="s">
        <v>76</v>
      </c>
      <c r="G1907">
        <v>4</v>
      </c>
      <c r="H1907">
        <v>0</v>
      </c>
      <c r="I1907">
        <v>0.26900000000000002</v>
      </c>
      <c r="J1907">
        <v>2.327</v>
      </c>
      <c r="K1907">
        <v>1.325</v>
      </c>
      <c r="L1907">
        <v>3.9729999999999999</v>
      </c>
      <c r="M1907">
        <v>0</v>
      </c>
      <c r="N1907">
        <v>27.182680434040098</v>
      </c>
      <c r="O1907">
        <v>0</v>
      </c>
      <c r="P1907">
        <v>0.24163928088150011</v>
      </c>
      <c r="Q1907">
        <v>32.667000000000002</v>
      </c>
      <c r="R1907">
        <f t="shared" si="29"/>
        <v>0.65334000000000003</v>
      </c>
      <c r="S1907">
        <v>9.9532299799999997</v>
      </c>
      <c r="V1907">
        <v>9.2580320000000008E-2</v>
      </c>
      <c r="X1907">
        <v>27.182680434040098</v>
      </c>
      <c r="Y1907">
        <v>0.24534438000000003</v>
      </c>
    </row>
    <row r="1908" spans="1:25" x14ac:dyDescent="0.25">
      <c r="A1908">
        <v>17233</v>
      </c>
      <c r="B1908">
        <v>7598</v>
      </c>
      <c r="C1908">
        <v>6.0999999999999999E-2</v>
      </c>
      <c r="D1908">
        <v>1.0569999999999999</v>
      </c>
      <c r="E1908">
        <v>0.35399999999999998</v>
      </c>
      <c r="F1908" t="s">
        <v>76</v>
      </c>
      <c r="G1908">
        <v>4</v>
      </c>
      <c r="H1908">
        <v>0</v>
      </c>
      <c r="I1908">
        <v>0.46200000000000002</v>
      </c>
      <c r="J1908">
        <v>7.6999999999999999E-2</v>
      </c>
      <c r="K1908">
        <v>2.2080000000000002</v>
      </c>
      <c r="L1908">
        <v>1.522</v>
      </c>
      <c r="M1908">
        <v>0</v>
      </c>
      <c r="N1908">
        <v>26.8096867596736</v>
      </c>
      <c r="O1908">
        <v>0</v>
      </c>
      <c r="P1908">
        <v>14.531173294059894</v>
      </c>
      <c r="Q1908">
        <v>158</v>
      </c>
      <c r="R1908">
        <f t="shared" si="29"/>
        <v>3.16</v>
      </c>
      <c r="S1908">
        <v>1.5517806999999999</v>
      </c>
      <c r="V1908">
        <v>0.10781686000000001</v>
      </c>
      <c r="X1908">
        <v>26.8096867596736</v>
      </c>
      <c r="Y1908">
        <v>0.24142133999999998</v>
      </c>
    </row>
    <row r="1909" spans="1:25" x14ac:dyDescent="0.25">
      <c r="A1909">
        <v>17255</v>
      </c>
      <c r="B1909">
        <v>15842</v>
      </c>
      <c r="C1909">
        <v>0.127</v>
      </c>
      <c r="D1909">
        <v>2.5259999999999998</v>
      </c>
      <c r="E1909">
        <v>0.113</v>
      </c>
      <c r="F1909" t="s">
        <v>76</v>
      </c>
      <c r="G1909">
        <v>4</v>
      </c>
      <c r="H1909">
        <v>0</v>
      </c>
      <c r="I1909">
        <v>0.316</v>
      </c>
      <c r="J1909">
        <v>0.68899999999999995</v>
      </c>
      <c r="K1909">
        <v>2.6339999999999999</v>
      </c>
      <c r="L1909">
        <v>2.1429999999999998</v>
      </c>
      <c r="M1909">
        <v>0</v>
      </c>
      <c r="N1909">
        <v>30.652695366746624</v>
      </c>
      <c r="O1909">
        <v>0</v>
      </c>
      <c r="P1909">
        <v>0.41186161449752884</v>
      </c>
      <c r="Q1909">
        <v>147</v>
      </c>
      <c r="R1909">
        <f t="shared" si="29"/>
        <v>2.94</v>
      </c>
      <c r="S1909">
        <v>5.6949316400000001</v>
      </c>
      <c r="V1909">
        <v>8.4950200000000003E-2</v>
      </c>
      <c r="X1909">
        <v>30.652695366746624</v>
      </c>
      <c r="Y1909">
        <v>0.22</v>
      </c>
    </row>
    <row r="1910" spans="1:25" x14ac:dyDescent="0.25">
      <c r="A1910">
        <v>17290</v>
      </c>
      <c r="B1910">
        <v>8756</v>
      </c>
      <c r="C1910">
        <v>7.0000000000000007E-2</v>
      </c>
      <c r="D1910">
        <v>1.2869999999999999</v>
      </c>
      <c r="E1910">
        <v>0.26</v>
      </c>
      <c r="F1910" t="s">
        <v>76</v>
      </c>
      <c r="G1910">
        <v>4</v>
      </c>
      <c r="H1910">
        <v>0</v>
      </c>
      <c r="I1910">
        <v>0.42099999999999999</v>
      </c>
      <c r="J1910">
        <v>8.6999999999999994E-2</v>
      </c>
      <c r="K1910">
        <v>2.8039999999999998</v>
      </c>
      <c r="L1910">
        <v>1.3069999999999999</v>
      </c>
      <c r="M1910">
        <v>0</v>
      </c>
      <c r="N1910">
        <v>28.974417542256738</v>
      </c>
      <c r="O1910">
        <v>0</v>
      </c>
      <c r="P1910">
        <v>24.241229798975166</v>
      </c>
      <c r="Q1910">
        <v>137.667</v>
      </c>
      <c r="R1910">
        <f t="shared" si="29"/>
        <v>2.7533400000000001</v>
      </c>
      <c r="S1910">
        <v>4.92</v>
      </c>
      <c r="V1910">
        <v>0.12795377999999999</v>
      </c>
      <c r="X1910">
        <v>28.974417542256738</v>
      </c>
      <c r="Y1910">
        <v>0.28634212000000003</v>
      </c>
    </row>
    <row r="1911" spans="1:25" x14ac:dyDescent="0.25">
      <c r="A1911">
        <v>17384</v>
      </c>
      <c r="B1911">
        <v>25167</v>
      </c>
      <c r="C1911">
        <v>0.20100000000000001</v>
      </c>
      <c r="D1911">
        <v>3.597</v>
      </c>
      <c r="E1911">
        <v>9.9000000000000005E-2</v>
      </c>
      <c r="F1911" t="s">
        <v>76</v>
      </c>
      <c r="G1911">
        <v>4</v>
      </c>
      <c r="H1911">
        <v>0</v>
      </c>
      <c r="I1911">
        <v>0.30299999999999999</v>
      </c>
      <c r="J1911">
        <v>0.49399999999999999</v>
      </c>
      <c r="K1911">
        <v>6.5430000000000001</v>
      </c>
      <c r="L1911">
        <v>1.2849999999999999</v>
      </c>
      <c r="M1911">
        <v>0</v>
      </c>
      <c r="N1911">
        <v>27.794333849882786</v>
      </c>
      <c r="O1911">
        <v>0</v>
      </c>
      <c r="P1911">
        <v>4.3888491779842749</v>
      </c>
      <c r="Q1911">
        <v>42.667000000000002</v>
      </c>
      <c r="R1911">
        <f t="shared" si="29"/>
        <v>0.8533400000000001</v>
      </c>
      <c r="S1911">
        <v>2.02</v>
      </c>
      <c r="V1911">
        <v>0.1136243</v>
      </c>
      <c r="X1911">
        <v>27.794333849882786</v>
      </c>
      <c r="Y1911">
        <v>0.25455842000000001</v>
      </c>
    </row>
    <row r="1912" spans="1:25" x14ac:dyDescent="0.25">
      <c r="A1912">
        <v>17407</v>
      </c>
      <c r="B1912">
        <v>3395</v>
      </c>
      <c r="C1912">
        <v>2.7E-2</v>
      </c>
      <c r="D1912">
        <v>0.45100000000000001</v>
      </c>
      <c r="E1912">
        <v>0.91</v>
      </c>
      <c r="F1912" t="s">
        <v>76</v>
      </c>
      <c r="G1912">
        <v>4</v>
      </c>
      <c r="H1912">
        <v>0</v>
      </c>
      <c r="I1912">
        <v>0.63800000000000001</v>
      </c>
      <c r="J1912">
        <v>2.7E-2</v>
      </c>
      <c r="K1912">
        <v>1.0640000000000001</v>
      </c>
      <c r="L1912">
        <v>1.0149999999999999</v>
      </c>
      <c r="M1912">
        <v>0</v>
      </c>
      <c r="N1912">
        <v>25.537555228276876</v>
      </c>
      <c r="O1912">
        <v>0</v>
      </c>
      <c r="P1912">
        <v>0</v>
      </c>
      <c r="Q1912">
        <v>229.667</v>
      </c>
      <c r="R1912">
        <f t="shared" si="29"/>
        <v>4.5933400000000004</v>
      </c>
      <c r="S1912">
        <v>4.7</v>
      </c>
      <c r="V1912">
        <v>0.11855252000000001</v>
      </c>
      <c r="X1912">
        <v>25.537555228276876</v>
      </c>
      <c r="Y1912">
        <v>0.25313706000000002</v>
      </c>
    </row>
    <row r="1913" spans="1:25" x14ac:dyDescent="0.25">
      <c r="A1913">
        <v>17489</v>
      </c>
      <c r="B1913">
        <v>42042</v>
      </c>
      <c r="C1913">
        <v>0.33600000000000002</v>
      </c>
      <c r="D1913">
        <v>4.8819999999999997</v>
      </c>
      <c r="E1913">
        <v>0.11</v>
      </c>
      <c r="F1913" t="s">
        <v>76</v>
      </c>
      <c r="G1913">
        <v>4</v>
      </c>
      <c r="H1913">
        <v>0</v>
      </c>
      <c r="I1913">
        <v>0.32</v>
      </c>
      <c r="J1913">
        <v>1.325</v>
      </c>
      <c r="K1913">
        <v>2.1669999999999998</v>
      </c>
      <c r="L1913">
        <v>4.516</v>
      </c>
      <c r="M1913">
        <v>0</v>
      </c>
      <c r="N1913">
        <v>23.172066029208889</v>
      </c>
      <c r="O1913">
        <v>0</v>
      </c>
      <c r="P1913">
        <v>0</v>
      </c>
      <c r="Q1913">
        <v>59.332999999999998</v>
      </c>
      <c r="R1913">
        <f t="shared" si="29"/>
        <v>1.18666</v>
      </c>
      <c r="S1913">
        <v>6.1576922600000001</v>
      </c>
      <c r="V1913">
        <v>0.10635965999999999</v>
      </c>
      <c r="X1913">
        <v>23.172066029208889</v>
      </c>
      <c r="Y1913">
        <v>0.25656852000000002</v>
      </c>
    </row>
    <row r="1914" spans="1:25" x14ac:dyDescent="0.25">
      <c r="A1914">
        <v>17497</v>
      </c>
      <c r="B1914">
        <v>106688</v>
      </c>
      <c r="C1914">
        <v>0.85399999999999998</v>
      </c>
      <c r="D1914">
        <v>11.237</v>
      </c>
      <c r="E1914">
        <v>5.8000000000000003E-2</v>
      </c>
      <c r="F1914" t="s">
        <v>76</v>
      </c>
      <c r="G1914">
        <v>4</v>
      </c>
      <c r="H1914">
        <v>0</v>
      </c>
      <c r="I1914">
        <v>0.25600000000000001</v>
      </c>
      <c r="J1914">
        <v>3.831</v>
      </c>
      <c r="K1914">
        <v>1.3859999999999999</v>
      </c>
      <c r="L1914">
        <v>3.3780000000000001</v>
      </c>
      <c r="M1914">
        <v>0</v>
      </c>
      <c r="N1914">
        <v>21.063287342531495</v>
      </c>
      <c r="O1914">
        <v>0</v>
      </c>
      <c r="P1914">
        <v>3.5688857244571022</v>
      </c>
      <c r="Q1914">
        <v>114</v>
      </c>
      <c r="R1914">
        <f t="shared" si="29"/>
        <v>2.2800000000000002</v>
      </c>
      <c r="S1914">
        <v>0.68485275999999995</v>
      </c>
      <c r="V1914">
        <v>0.12739587999999999</v>
      </c>
      <c r="X1914">
        <v>21.063287342531495</v>
      </c>
      <c r="Y1914">
        <v>0.35112694</v>
      </c>
    </row>
    <row r="1915" spans="1:25" x14ac:dyDescent="0.25">
      <c r="A1915">
        <v>17561</v>
      </c>
      <c r="B1915">
        <v>25828</v>
      </c>
      <c r="C1915">
        <v>0.20699999999999999</v>
      </c>
      <c r="D1915">
        <v>3.3340000000000001</v>
      </c>
      <c r="E1915">
        <v>0.13</v>
      </c>
      <c r="F1915" t="s">
        <v>76</v>
      </c>
      <c r="G1915">
        <v>4</v>
      </c>
      <c r="H1915">
        <v>0</v>
      </c>
      <c r="I1915">
        <v>0.33700000000000002</v>
      </c>
      <c r="J1915">
        <v>0.58299999999999996</v>
      </c>
      <c r="K1915">
        <v>4.6609999999999996</v>
      </c>
      <c r="L1915">
        <v>1.929</v>
      </c>
      <c r="M1915">
        <v>0</v>
      </c>
      <c r="N1915">
        <v>25.487842651386096</v>
      </c>
      <c r="O1915">
        <v>0</v>
      </c>
      <c r="P1915">
        <v>0</v>
      </c>
      <c r="Q1915">
        <v>39.667000000000002</v>
      </c>
      <c r="R1915">
        <f t="shared" si="29"/>
        <v>0.79334000000000005</v>
      </c>
      <c r="S1915">
        <v>0.06</v>
      </c>
      <c r="V1915">
        <v>0.11522352</v>
      </c>
      <c r="X1915">
        <v>25.487842651386096</v>
      </c>
      <c r="Y1915">
        <v>0.29269888000000005</v>
      </c>
    </row>
    <row r="1916" spans="1:25" x14ac:dyDescent="0.25">
      <c r="A1916">
        <v>17625</v>
      </c>
      <c r="B1916">
        <v>30839</v>
      </c>
      <c r="C1916">
        <v>0.247</v>
      </c>
      <c r="D1916">
        <v>3.8959999999999999</v>
      </c>
      <c r="E1916">
        <v>0.11600000000000001</v>
      </c>
      <c r="F1916" t="s">
        <v>76</v>
      </c>
      <c r="G1916">
        <v>4</v>
      </c>
      <c r="H1916">
        <v>0</v>
      </c>
      <c r="I1916">
        <v>0.32</v>
      </c>
      <c r="J1916">
        <v>0.40100000000000002</v>
      </c>
      <c r="K1916">
        <v>3.6080000000000001</v>
      </c>
      <c r="L1916">
        <v>2.3820000000000001</v>
      </c>
      <c r="M1916">
        <v>0</v>
      </c>
      <c r="N1916">
        <v>24.919744479392978</v>
      </c>
      <c r="O1916">
        <v>0</v>
      </c>
      <c r="P1916">
        <v>0</v>
      </c>
      <c r="Q1916">
        <v>104.333</v>
      </c>
      <c r="R1916">
        <f t="shared" si="29"/>
        <v>2.0866600000000002</v>
      </c>
      <c r="S1916">
        <v>0.29656852</v>
      </c>
      <c r="V1916">
        <v>0.10443680000000001</v>
      </c>
      <c r="X1916">
        <v>24.919744479392978</v>
      </c>
      <c r="Y1916">
        <v>0.25613036</v>
      </c>
    </row>
    <row r="1917" spans="1:25" x14ac:dyDescent="0.25">
      <c r="A1917">
        <v>17629</v>
      </c>
      <c r="B1917">
        <v>32087</v>
      </c>
      <c r="C1917">
        <v>0.25700000000000001</v>
      </c>
      <c r="D1917">
        <v>4.6769999999999996</v>
      </c>
      <c r="E1917">
        <v>7.2999999999999995E-2</v>
      </c>
      <c r="F1917" t="s">
        <v>76</v>
      </c>
      <c r="G1917">
        <v>4</v>
      </c>
      <c r="H1917">
        <v>0</v>
      </c>
      <c r="I1917">
        <v>0.27700000000000002</v>
      </c>
      <c r="J1917">
        <v>1.1539999999999999</v>
      </c>
      <c r="K1917">
        <v>2.282</v>
      </c>
      <c r="L1917">
        <v>3.45</v>
      </c>
      <c r="M1917">
        <v>0</v>
      </c>
      <c r="N1917">
        <v>28.715679247047092</v>
      </c>
      <c r="O1917">
        <v>0</v>
      </c>
      <c r="P1917">
        <v>0</v>
      </c>
      <c r="Q1917">
        <v>23</v>
      </c>
      <c r="R1917">
        <f t="shared" si="29"/>
        <v>0.46</v>
      </c>
      <c r="S1917">
        <v>5.58</v>
      </c>
      <c r="V1917">
        <v>8.8063680000000005E-2</v>
      </c>
      <c r="X1917">
        <v>28.715679247047092</v>
      </c>
      <c r="Y1917">
        <v>0.23656853999999999</v>
      </c>
    </row>
    <row r="1918" spans="1:25" x14ac:dyDescent="0.25">
      <c r="A1918">
        <v>17679</v>
      </c>
      <c r="B1918">
        <v>92886</v>
      </c>
      <c r="C1918">
        <v>0.74299999999999999</v>
      </c>
      <c r="D1918">
        <v>11.968</v>
      </c>
      <c r="E1918">
        <v>3.5999999999999997E-2</v>
      </c>
      <c r="F1918" t="s">
        <v>76</v>
      </c>
      <c r="G1918">
        <v>4</v>
      </c>
      <c r="H1918">
        <v>0</v>
      </c>
      <c r="I1918">
        <v>0.22</v>
      </c>
      <c r="J1918">
        <v>17.466000000000001</v>
      </c>
      <c r="K1918">
        <v>1.4730000000000001</v>
      </c>
      <c r="L1918">
        <v>1.792</v>
      </c>
      <c r="M1918">
        <v>0</v>
      </c>
      <c r="N1918">
        <v>25.688478349805138</v>
      </c>
      <c r="O1918">
        <v>0</v>
      </c>
      <c r="P1918">
        <v>5.0123632706089429</v>
      </c>
      <c r="Q1918">
        <v>218.667</v>
      </c>
      <c r="R1918">
        <f t="shared" si="29"/>
        <v>4.3733399999999998</v>
      </c>
      <c r="S1918">
        <v>5.26</v>
      </c>
      <c r="V1918">
        <v>9.8589599999999999E-2</v>
      </c>
      <c r="X1918">
        <v>25.688478349805138</v>
      </c>
      <c r="Y1918">
        <v>0.25805786000000003</v>
      </c>
    </row>
    <row r="1919" spans="1:25" x14ac:dyDescent="0.25">
      <c r="A1919">
        <v>17742</v>
      </c>
      <c r="B1919">
        <v>25968</v>
      </c>
      <c r="C1919">
        <v>0.20799999999999999</v>
      </c>
      <c r="D1919">
        <v>2.9279999999999999</v>
      </c>
      <c r="E1919">
        <v>0.19400000000000001</v>
      </c>
      <c r="F1919" t="s">
        <v>76</v>
      </c>
      <c r="G1919">
        <v>4</v>
      </c>
      <c r="H1919">
        <v>0</v>
      </c>
      <c r="I1919">
        <v>0.39300000000000002</v>
      </c>
      <c r="J1919">
        <v>0.32700000000000001</v>
      </c>
      <c r="K1919">
        <v>2.7450000000000001</v>
      </c>
      <c r="L1919">
        <v>2.097</v>
      </c>
      <c r="M1919">
        <v>0</v>
      </c>
      <c r="N1919">
        <v>23.02064078866297</v>
      </c>
      <c r="O1919">
        <v>0</v>
      </c>
      <c r="P1919">
        <v>0</v>
      </c>
      <c r="Q1919">
        <v>117.333</v>
      </c>
      <c r="R1919">
        <f t="shared" si="29"/>
        <v>2.34666</v>
      </c>
      <c r="S1919">
        <v>6.8638702399999998</v>
      </c>
      <c r="V1919">
        <v>9.7215559999999993E-2</v>
      </c>
      <c r="X1919">
        <v>23.02064078866297</v>
      </c>
      <c r="Y1919">
        <v>0.22777807999999999</v>
      </c>
    </row>
    <row r="1920" spans="1:25" x14ac:dyDescent="0.25">
      <c r="A1920">
        <v>17777</v>
      </c>
      <c r="B1920">
        <v>175711</v>
      </c>
      <c r="C1920">
        <v>1.4059999999999999</v>
      </c>
      <c r="D1920">
        <v>20.931000000000001</v>
      </c>
      <c r="E1920">
        <v>2.4E-2</v>
      </c>
      <c r="F1920" t="s">
        <v>76</v>
      </c>
      <c r="G1920">
        <v>4</v>
      </c>
      <c r="H1920">
        <v>0</v>
      </c>
      <c r="I1920">
        <v>0.193</v>
      </c>
      <c r="J1920">
        <v>40.610999999999997</v>
      </c>
      <c r="K1920">
        <v>1.758</v>
      </c>
      <c r="L1920">
        <v>3.5289999999999999</v>
      </c>
      <c r="M1920">
        <v>0</v>
      </c>
      <c r="N1920">
        <v>23.787355373311858</v>
      </c>
      <c r="O1920">
        <v>0</v>
      </c>
      <c r="P1920">
        <v>5.3759839222910735</v>
      </c>
      <c r="Q1920">
        <v>179.333</v>
      </c>
      <c r="R1920">
        <f t="shared" si="29"/>
        <v>3.5866600000000002</v>
      </c>
      <c r="S1920">
        <v>7.6148327600000005</v>
      </c>
      <c r="V1920">
        <v>0.11260154</v>
      </c>
      <c r="X1920">
        <v>23.787355373311858</v>
      </c>
      <c r="Y1920">
        <v>0.29798986</v>
      </c>
    </row>
    <row r="1921" spans="1:25" x14ac:dyDescent="0.25">
      <c r="A1921">
        <v>17850</v>
      </c>
      <c r="B1921">
        <v>13689</v>
      </c>
      <c r="C1921">
        <v>0.11</v>
      </c>
      <c r="D1921">
        <v>1.84</v>
      </c>
      <c r="E1921">
        <v>0.218</v>
      </c>
      <c r="F1921" t="s">
        <v>76</v>
      </c>
      <c r="G1921">
        <v>4</v>
      </c>
      <c r="H1921">
        <v>0</v>
      </c>
      <c r="I1921">
        <v>0.39900000000000002</v>
      </c>
      <c r="J1921">
        <v>0.20200000000000001</v>
      </c>
      <c r="K1921">
        <v>3.6779999999999999</v>
      </c>
      <c r="L1921">
        <v>1.5609999999999999</v>
      </c>
      <c r="M1921">
        <v>0</v>
      </c>
      <c r="N1921">
        <v>26.517641902257289</v>
      </c>
      <c r="O1921">
        <v>0</v>
      </c>
      <c r="P1921">
        <v>0</v>
      </c>
      <c r="Q1921">
        <v>131.667</v>
      </c>
      <c r="R1921">
        <f t="shared" si="29"/>
        <v>2.63334</v>
      </c>
      <c r="S1921">
        <v>2.12</v>
      </c>
      <c r="V1921">
        <v>0.11585264000000001</v>
      </c>
      <c r="X1921">
        <v>26.517641902257289</v>
      </c>
      <c r="Y1921">
        <v>0.27998538000000001</v>
      </c>
    </row>
    <row r="1922" spans="1:25" x14ac:dyDescent="0.25">
      <c r="A1922">
        <v>17908</v>
      </c>
      <c r="B1922">
        <v>104285</v>
      </c>
      <c r="C1922">
        <v>0.83399999999999996</v>
      </c>
      <c r="D1922">
        <v>13.231999999999999</v>
      </c>
      <c r="E1922">
        <v>3.4000000000000002E-2</v>
      </c>
      <c r="F1922" t="s">
        <v>76</v>
      </c>
      <c r="G1922">
        <v>4</v>
      </c>
      <c r="H1922">
        <v>0</v>
      </c>
      <c r="I1922">
        <v>0.216</v>
      </c>
      <c r="J1922">
        <v>15.585000000000001</v>
      </c>
      <c r="K1922">
        <v>2.2309999999999999</v>
      </c>
      <c r="L1922">
        <v>2.2650000000000001</v>
      </c>
      <c r="M1922">
        <v>0</v>
      </c>
      <c r="N1922">
        <v>25.320995349283216</v>
      </c>
      <c r="O1922">
        <v>0</v>
      </c>
      <c r="P1922">
        <v>3.5938801787472543</v>
      </c>
      <c r="Q1922">
        <v>176</v>
      </c>
      <c r="R1922">
        <f t="shared" ref="R1922:R1985" si="30">Q1922*0.02</f>
        <v>3.52</v>
      </c>
      <c r="S1922">
        <v>4.2569583199999999</v>
      </c>
      <c r="V1922">
        <v>0.10707053999999999</v>
      </c>
      <c r="X1922">
        <v>25.320995349283216</v>
      </c>
      <c r="Y1922">
        <v>0.28000000000000003</v>
      </c>
    </row>
    <row r="1923" spans="1:25" x14ac:dyDescent="0.25">
      <c r="A1923">
        <v>17922</v>
      </c>
      <c r="B1923">
        <v>18851</v>
      </c>
      <c r="C1923">
        <v>0.151</v>
      </c>
      <c r="D1923">
        <v>2.3170000000000002</v>
      </c>
      <c r="E1923">
        <v>0.20699999999999999</v>
      </c>
      <c r="F1923" t="s">
        <v>76</v>
      </c>
      <c r="G1923">
        <v>4</v>
      </c>
      <c r="H1923">
        <v>0</v>
      </c>
      <c r="I1923">
        <v>0.38500000000000001</v>
      </c>
      <c r="J1923">
        <v>0.20100000000000001</v>
      </c>
      <c r="K1923">
        <v>5.2569999999999997</v>
      </c>
      <c r="L1923">
        <v>1.423</v>
      </c>
      <c r="M1923">
        <v>0</v>
      </c>
      <c r="N1923">
        <v>23.823669831839158</v>
      </c>
      <c r="O1923">
        <v>0</v>
      </c>
      <c r="P1923">
        <v>8.9735025606769092</v>
      </c>
      <c r="Q1923">
        <v>355</v>
      </c>
      <c r="R1923">
        <f t="shared" si="30"/>
        <v>7.1000000000000005</v>
      </c>
      <c r="S1923">
        <v>0.51597969999999993</v>
      </c>
      <c r="V1923">
        <v>0.10863448000000001</v>
      </c>
      <c r="X1923">
        <v>23.823669831839158</v>
      </c>
      <c r="Y1923">
        <v>0.24784608</v>
      </c>
    </row>
    <row r="1924" spans="1:25" x14ac:dyDescent="0.25">
      <c r="A1924">
        <v>17960</v>
      </c>
      <c r="B1924">
        <v>12984</v>
      </c>
      <c r="C1924">
        <v>0.104</v>
      </c>
      <c r="D1924">
        <v>2.1850000000000001</v>
      </c>
      <c r="E1924">
        <v>0.11700000000000001</v>
      </c>
      <c r="F1924" t="s">
        <v>76</v>
      </c>
      <c r="G1924">
        <v>4</v>
      </c>
      <c r="H1924">
        <v>0</v>
      </c>
      <c r="I1924">
        <v>0.32300000000000001</v>
      </c>
      <c r="J1924">
        <v>0.40100000000000002</v>
      </c>
      <c r="K1924">
        <v>4.093</v>
      </c>
      <c r="L1924">
        <v>1.653</v>
      </c>
      <c r="M1924">
        <v>0</v>
      </c>
      <c r="N1924">
        <v>32.902033271719041</v>
      </c>
      <c r="O1924">
        <v>0</v>
      </c>
      <c r="P1924">
        <v>0</v>
      </c>
      <c r="Q1924">
        <v>113.333</v>
      </c>
      <c r="R1924">
        <f t="shared" si="30"/>
        <v>2.2666599999999999</v>
      </c>
      <c r="S1924">
        <v>7.9367602599999998</v>
      </c>
      <c r="V1924">
        <v>7.8035439999999998E-2</v>
      </c>
      <c r="X1924">
        <v>32.902033271719041</v>
      </c>
      <c r="Y1924">
        <v>0.20142134</v>
      </c>
    </row>
    <row r="1925" spans="1:25" x14ac:dyDescent="0.25">
      <c r="A1925">
        <v>17983</v>
      </c>
      <c r="B1925">
        <v>11114</v>
      </c>
      <c r="C1925">
        <v>8.8999999999999996E-2</v>
      </c>
      <c r="D1925">
        <v>1.462</v>
      </c>
      <c r="E1925">
        <v>0.28599999999999998</v>
      </c>
      <c r="F1925" t="s">
        <v>76</v>
      </c>
      <c r="G1925">
        <v>4</v>
      </c>
      <c r="H1925">
        <v>0</v>
      </c>
      <c r="I1925">
        <v>0.439</v>
      </c>
      <c r="J1925">
        <v>0.16300000000000001</v>
      </c>
      <c r="K1925">
        <v>2.0680000000000001</v>
      </c>
      <c r="L1925">
        <v>1.343</v>
      </c>
      <c r="M1925">
        <v>0</v>
      </c>
      <c r="N1925">
        <v>26.003239157818967</v>
      </c>
      <c r="O1925">
        <v>0</v>
      </c>
      <c r="P1925">
        <v>3.7024221453287196</v>
      </c>
      <c r="Q1925">
        <v>244</v>
      </c>
      <c r="R1925">
        <f t="shared" si="30"/>
        <v>4.88</v>
      </c>
      <c r="S1925">
        <v>7.4587701400000004</v>
      </c>
      <c r="V1925">
        <v>9.3926759999999998E-2</v>
      </c>
      <c r="X1925">
        <v>26.003239157818967</v>
      </c>
      <c r="Y1925">
        <v>0.23949380000000001</v>
      </c>
    </row>
    <row r="1926" spans="1:25" x14ac:dyDescent="0.25">
      <c r="A1926">
        <v>18046</v>
      </c>
      <c r="B1926">
        <v>71387</v>
      </c>
      <c r="C1926">
        <v>0.57099999999999995</v>
      </c>
      <c r="D1926">
        <v>9.4939999999999998</v>
      </c>
      <c r="E1926">
        <v>4.2999999999999997E-2</v>
      </c>
      <c r="F1926" t="s">
        <v>76</v>
      </c>
      <c r="G1926">
        <v>4</v>
      </c>
      <c r="H1926">
        <v>0</v>
      </c>
      <c r="I1926">
        <v>0.23599999999999999</v>
      </c>
      <c r="J1926">
        <v>8.4659999999999993</v>
      </c>
      <c r="K1926">
        <v>1.8240000000000001</v>
      </c>
      <c r="L1926">
        <v>1.403</v>
      </c>
      <c r="M1926">
        <v>0</v>
      </c>
      <c r="N1926">
        <v>26.719150545617548</v>
      </c>
      <c r="O1926">
        <v>0</v>
      </c>
      <c r="P1926">
        <v>4.1050644856873229</v>
      </c>
      <c r="Q1926">
        <v>86.332999999999998</v>
      </c>
      <c r="R1926">
        <f t="shared" si="30"/>
        <v>1.7266600000000001</v>
      </c>
      <c r="S1926">
        <v>3.96</v>
      </c>
      <c r="V1926">
        <v>0.10589130000000001</v>
      </c>
      <c r="X1926">
        <v>26.719150545617548</v>
      </c>
      <c r="Y1926">
        <v>0.27455842000000003</v>
      </c>
    </row>
    <row r="1927" spans="1:25" x14ac:dyDescent="0.25">
      <c r="A1927">
        <v>18086</v>
      </c>
      <c r="B1927">
        <v>65455</v>
      </c>
      <c r="C1927">
        <v>0.52400000000000002</v>
      </c>
      <c r="D1927">
        <v>7.9950000000000001</v>
      </c>
      <c r="E1927">
        <v>6.0999999999999999E-2</v>
      </c>
      <c r="F1927" t="s">
        <v>76</v>
      </c>
      <c r="G1927">
        <v>4</v>
      </c>
      <c r="H1927">
        <v>0</v>
      </c>
      <c r="I1927">
        <v>0.26400000000000001</v>
      </c>
      <c r="J1927">
        <v>3.766</v>
      </c>
      <c r="K1927">
        <v>2.246</v>
      </c>
      <c r="L1927">
        <v>1.5820000000000001</v>
      </c>
      <c r="M1927">
        <v>0</v>
      </c>
      <c r="N1927">
        <v>24.644412191582003</v>
      </c>
      <c r="O1927">
        <v>0</v>
      </c>
      <c r="P1927">
        <v>2.2751224350629222</v>
      </c>
      <c r="Q1927">
        <v>122.667</v>
      </c>
      <c r="R1927">
        <f t="shared" si="30"/>
        <v>2.4533400000000003</v>
      </c>
      <c r="S1927">
        <v>2.6744589200000002</v>
      </c>
      <c r="V1927">
        <v>0.10870364</v>
      </c>
      <c r="X1927">
        <v>24.644412191582003</v>
      </c>
      <c r="Y1927">
        <v>0.29606238000000001</v>
      </c>
    </row>
    <row r="1928" spans="1:25" x14ac:dyDescent="0.25">
      <c r="A1928">
        <v>18285</v>
      </c>
      <c r="B1928">
        <v>9748</v>
      </c>
      <c r="C1928">
        <v>7.8E-2</v>
      </c>
      <c r="D1928">
        <v>1.1220000000000001</v>
      </c>
      <c r="E1928">
        <v>0.48699999999999999</v>
      </c>
      <c r="F1928" t="s">
        <v>76</v>
      </c>
      <c r="G1928">
        <v>4</v>
      </c>
      <c r="H1928">
        <v>0</v>
      </c>
      <c r="I1928">
        <v>0.52400000000000002</v>
      </c>
      <c r="J1928">
        <v>0.09</v>
      </c>
      <c r="K1928">
        <v>2.222</v>
      </c>
      <c r="L1928">
        <v>1.347</v>
      </c>
      <c r="M1928">
        <v>0</v>
      </c>
      <c r="N1928">
        <v>22.773902338941319</v>
      </c>
      <c r="O1928">
        <v>0</v>
      </c>
      <c r="P1928">
        <v>15</v>
      </c>
      <c r="Q1928">
        <v>101</v>
      </c>
      <c r="R1928">
        <f t="shared" si="30"/>
        <v>2.02</v>
      </c>
      <c r="S1928">
        <v>9.2200000000000006</v>
      </c>
      <c r="V1928">
        <v>0.10906792</v>
      </c>
      <c r="X1928">
        <v>22.773902338941319</v>
      </c>
      <c r="Y1928">
        <v>0.25120954000000001</v>
      </c>
    </row>
    <row r="1929" spans="1:25" x14ac:dyDescent="0.25">
      <c r="A1929">
        <v>18295</v>
      </c>
      <c r="B1929">
        <v>59592</v>
      </c>
      <c r="C1929">
        <v>0.47699999999999998</v>
      </c>
      <c r="D1929">
        <v>6.9889999999999999</v>
      </c>
      <c r="E1929">
        <v>7.4999999999999997E-2</v>
      </c>
      <c r="F1929" t="s">
        <v>76</v>
      </c>
      <c r="G1929">
        <v>4</v>
      </c>
      <c r="H1929">
        <v>0</v>
      </c>
      <c r="I1929">
        <v>0.28199999999999997</v>
      </c>
      <c r="J1929">
        <v>3.5710000000000002</v>
      </c>
      <c r="K1929">
        <v>2.5880000000000001</v>
      </c>
      <c r="L1929">
        <v>2.282</v>
      </c>
      <c r="M1929">
        <v>0</v>
      </c>
      <c r="N1929">
        <v>23.511545173848837</v>
      </c>
      <c r="O1929">
        <v>0</v>
      </c>
      <c r="P1929">
        <v>0.88501891371065589</v>
      </c>
      <c r="Q1929">
        <v>113.667</v>
      </c>
      <c r="R1929">
        <f t="shared" si="30"/>
        <v>2.2733400000000001</v>
      </c>
      <c r="S1929">
        <v>3.1332821600000003</v>
      </c>
      <c r="V1929">
        <v>0.10934100000000001</v>
      </c>
      <c r="X1929">
        <v>23.511545173848837</v>
      </c>
      <c r="Y1929">
        <v>0.27805786000000005</v>
      </c>
    </row>
    <row r="1930" spans="1:25" x14ac:dyDescent="0.25">
      <c r="A1930">
        <v>18350</v>
      </c>
      <c r="B1930">
        <v>8886</v>
      </c>
      <c r="C1930">
        <v>7.0999999999999994E-2</v>
      </c>
      <c r="D1930">
        <v>1.1890000000000001</v>
      </c>
      <c r="E1930">
        <v>0.34</v>
      </c>
      <c r="F1930" t="s">
        <v>76</v>
      </c>
      <c r="G1930">
        <v>4</v>
      </c>
      <c r="H1930">
        <v>0</v>
      </c>
      <c r="I1930">
        <v>0.46300000000000002</v>
      </c>
      <c r="J1930">
        <v>8.6999999999999994E-2</v>
      </c>
      <c r="K1930">
        <v>2.14</v>
      </c>
      <c r="L1930">
        <v>1.478</v>
      </c>
      <c r="M1930">
        <v>0</v>
      </c>
      <c r="N1930">
        <v>26.333558406482105</v>
      </c>
      <c r="O1930">
        <v>0</v>
      </c>
      <c r="P1930">
        <v>0.38461538461538464</v>
      </c>
      <c r="Q1930">
        <v>72.332999999999998</v>
      </c>
      <c r="R1930">
        <f t="shared" si="30"/>
        <v>1.4466600000000001</v>
      </c>
      <c r="S1930">
        <v>4.0915170200000004</v>
      </c>
      <c r="V1930">
        <v>0.10784338</v>
      </c>
      <c r="X1930">
        <v>26.333558406482105</v>
      </c>
      <c r="Y1930">
        <v>0.22928204000000002</v>
      </c>
    </row>
    <row r="1931" spans="1:25" x14ac:dyDescent="0.25">
      <c r="A1931">
        <v>18369</v>
      </c>
      <c r="B1931">
        <v>118382</v>
      </c>
      <c r="C1931">
        <v>0.94699999999999995</v>
      </c>
      <c r="D1931">
        <v>14.592000000000001</v>
      </c>
      <c r="E1931">
        <v>3.3000000000000002E-2</v>
      </c>
      <c r="F1931" t="s">
        <v>76</v>
      </c>
      <c r="G1931">
        <v>4</v>
      </c>
      <c r="H1931">
        <v>0</v>
      </c>
      <c r="I1931">
        <v>0.21</v>
      </c>
      <c r="J1931">
        <v>22.155999999999999</v>
      </c>
      <c r="K1931">
        <v>2.3559999999999999</v>
      </c>
      <c r="L1931">
        <v>1.1839999999999999</v>
      </c>
      <c r="M1931">
        <v>0</v>
      </c>
      <c r="N1931">
        <v>24.142183777939213</v>
      </c>
      <c r="O1931">
        <v>0</v>
      </c>
      <c r="P1931">
        <v>4.1882435269419176</v>
      </c>
      <c r="Q1931">
        <v>120.667</v>
      </c>
      <c r="R1931">
        <f t="shared" si="30"/>
        <v>2.4133400000000003</v>
      </c>
      <c r="S1931">
        <v>7.6602740400000009</v>
      </c>
      <c r="V1931">
        <v>0.10501198</v>
      </c>
      <c r="X1931">
        <v>24.142183777939213</v>
      </c>
      <c r="Y1931">
        <v>0.26534438000000005</v>
      </c>
    </row>
    <row r="1932" spans="1:25" x14ac:dyDescent="0.25">
      <c r="A1932">
        <v>18455</v>
      </c>
      <c r="B1932">
        <v>5639</v>
      </c>
      <c r="C1932">
        <v>4.4999999999999998E-2</v>
      </c>
      <c r="D1932">
        <v>0.79100000000000004</v>
      </c>
      <c r="E1932">
        <v>0.46500000000000002</v>
      </c>
      <c r="F1932" t="s">
        <v>76</v>
      </c>
      <c r="G1932">
        <v>4</v>
      </c>
      <c r="H1932">
        <v>0</v>
      </c>
      <c r="I1932">
        <v>0.503</v>
      </c>
      <c r="J1932">
        <v>4.8000000000000001E-2</v>
      </c>
      <c r="K1932">
        <v>1.889</v>
      </c>
      <c r="L1932">
        <v>1.696</v>
      </c>
      <c r="M1932">
        <v>0</v>
      </c>
      <c r="N1932">
        <v>26.795531122539458</v>
      </c>
      <c r="O1932">
        <v>0</v>
      </c>
      <c r="P1932">
        <v>3.0443414956982129</v>
      </c>
      <c r="Q1932">
        <v>114.667</v>
      </c>
      <c r="R1932">
        <f t="shared" si="30"/>
        <v>2.2933400000000002</v>
      </c>
      <c r="S1932">
        <v>0.84</v>
      </c>
      <c r="V1932">
        <v>9.862522E-2</v>
      </c>
      <c r="X1932">
        <v>26.795531122539458</v>
      </c>
      <c r="Y1932">
        <v>0.23606236</v>
      </c>
    </row>
    <row r="1933" spans="1:25" x14ac:dyDescent="0.25">
      <c r="A1933">
        <v>18477</v>
      </c>
      <c r="B1933">
        <v>19083</v>
      </c>
      <c r="C1933">
        <v>0.153</v>
      </c>
      <c r="D1933">
        <v>2.669</v>
      </c>
      <c r="E1933">
        <v>0.13900000000000001</v>
      </c>
      <c r="F1933" t="s">
        <v>76</v>
      </c>
      <c r="G1933">
        <v>4</v>
      </c>
      <c r="H1933">
        <v>0</v>
      </c>
      <c r="I1933">
        <v>0.34399999999999997</v>
      </c>
      <c r="J1933">
        <v>0.48899999999999999</v>
      </c>
      <c r="K1933">
        <v>2.5979999999999999</v>
      </c>
      <c r="L1933">
        <v>2.1789999999999998</v>
      </c>
      <c r="M1933">
        <v>0</v>
      </c>
      <c r="N1933">
        <v>27.616202903107478</v>
      </c>
      <c r="O1933">
        <v>0</v>
      </c>
      <c r="P1933">
        <v>13.757115749525617</v>
      </c>
      <c r="Q1933">
        <v>54</v>
      </c>
      <c r="R1933">
        <f t="shared" si="30"/>
        <v>1.08</v>
      </c>
      <c r="S1933">
        <v>4.5279885799999997</v>
      </c>
      <c r="V1933">
        <v>0.1234222</v>
      </c>
      <c r="X1933">
        <v>27.616202903107478</v>
      </c>
      <c r="Y1933">
        <v>0.24534438000000003</v>
      </c>
    </row>
    <row r="1934" spans="1:25" x14ac:dyDescent="0.25">
      <c r="A1934">
        <v>18540</v>
      </c>
      <c r="B1934">
        <v>7960</v>
      </c>
      <c r="C1934">
        <v>6.4000000000000001E-2</v>
      </c>
      <c r="D1934">
        <v>1.079</v>
      </c>
      <c r="E1934">
        <v>0.36499999999999999</v>
      </c>
      <c r="F1934" t="s">
        <v>76</v>
      </c>
      <c r="G1934">
        <v>4</v>
      </c>
      <c r="H1934">
        <v>0</v>
      </c>
      <c r="I1934">
        <v>0.47299999999999998</v>
      </c>
      <c r="J1934">
        <v>7.2999999999999995E-2</v>
      </c>
      <c r="K1934">
        <v>2.1150000000000002</v>
      </c>
      <c r="L1934">
        <v>2.117</v>
      </c>
      <c r="M1934">
        <v>0</v>
      </c>
      <c r="N1934">
        <v>26.608040201005025</v>
      </c>
      <c r="O1934">
        <v>0</v>
      </c>
      <c r="P1934">
        <v>0.708215297450425</v>
      </c>
      <c r="Q1934">
        <v>195.667</v>
      </c>
      <c r="R1934">
        <f t="shared" si="30"/>
        <v>3.9133400000000003</v>
      </c>
      <c r="S1934">
        <v>10.179163200000001</v>
      </c>
      <c r="V1934">
        <v>9.2157740000000002E-2</v>
      </c>
      <c r="X1934">
        <v>26.608040201005025</v>
      </c>
      <c r="Y1934">
        <v>0.20049158</v>
      </c>
    </row>
    <row r="1935" spans="1:25" x14ac:dyDescent="0.25">
      <c r="A1935">
        <v>18559</v>
      </c>
      <c r="B1935">
        <v>77035</v>
      </c>
      <c r="C1935">
        <v>0.61599999999999999</v>
      </c>
      <c r="D1935">
        <v>10.311999999999999</v>
      </c>
      <c r="E1935">
        <v>3.9E-2</v>
      </c>
      <c r="F1935" t="s">
        <v>76</v>
      </c>
      <c r="G1935">
        <v>4</v>
      </c>
      <c r="H1935">
        <v>0</v>
      </c>
      <c r="I1935">
        <v>0.22500000000000001</v>
      </c>
      <c r="J1935">
        <v>7.6420000000000003</v>
      </c>
      <c r="K1935">
        <v>2.2730000000000001</v>
      </c>
      <c r="L1935">
        <v>3.4180000000000001</v>
      </c>
      <c r="M1935">
        <v>0</v>
      </c>
      <c r="N1935">
        <v>26.290647108457193</v>
      </c>
      <c r="O1935">
        <v>0</v>
      </c>
      <c r="P1935">
        <v>2.4687700587567273E-2</v>
      </c>
      <c r="Q1935">
        <v>63</v>
      </c>
      <c r="R1935">
        <f t="shared" si="30"/>
        <v>1.26</v>
      </c>
      <c r="S1935">
        <v>8.2297058200000013</v>
      </c>
      <c r="V1935">
        <v>9.4697020000000007E-2</v>
      </c>
      <c r="X1935">
        <v>26.290647108457193</v>
      </c>
      <c r="Y1935">
        <v>0.24434661999999999</v>
      </c>
    </row>
    <row r="1936" spans="1:25" x14ac:dyDescent="0.25">
      <c r="A1936">
        <v>18581</v>
      </c>
      <c r="B1936">
        <v>11505</v>
      </c>
      <c r="C1936">
        <v>9.1999999999999998E-2</v>
      </c>
      <c r="D1936">
        <v>1.6140000000000001</v>
      </c>
      <c r="E1936">
        <v>0.22800000000000001</v>
      </c>
      <c r="F1936" t="s">
        <v>76</v>
      </c>
      <c r="G1936">
        <v>4</v>
      </c>
      <c r="H1936">
        <v>0</v>
      </c>
      <c r="I1936">
        <v>0.40100000000000002</v>
      </c>
      <c r="J1936">
        <v>0.124</v>
      </c>
      <c r="K1936">
        <v>4.8319999999999999</v>
      </c>
      <c r="L1936">
        <v>1.4890000000000001</v>
      </c>
      <c r="M1936">
        <v>0</v>
      </c>
      <c r="N1936">
        <v>27.092568448500653</v>
      </c>
      <c r="O1936">
        <v>0</v>
      </c>
      <c r="P1936">
        <v>0.93038177735001604</v>
      </c>
      <c r="Q1936">
        <v>204.333</v>
      </c>
      <c r="R1936">
        <f t="shared" si="30"/>
        <v>4.0866600000000002</v>
      </c>
      <c r="S1936">
        <v>3.1</v>
      </c>
      <c r="V1936">
        <v>0.10446</v>
      </c>
      <c r="X1936">
        <v>27.092568448500653</v>
      </c>
      <c r="Y1936">
        <v>0.25455842000000001</v>
      </c>
    </row>
    <row r="1937" spans="1:25" x14ac:dyDescent="0.25">
      <c r="A1937">
        <v>18619</v>
      </c>
      <c r="B1937">
        <v>19149</v>
      </c>
      <c r="C1937">
        <v>0.153</v>
      </c>
      <c r="D1937">
        <v>2.9</v>
      </c>
      <c r="E1937">
        <v>0.109</v>
      </c>
      <c r="F1937" t="s">
        <v>76</v>
      </c>
      <c r="G1937">
        <v>4</v>
      </c>
      <c r="H1937">
        <v>0</v>
      </c>
      <c r="I1937">
        <v>0.313</v>
      </c>
      <c r="J1937">
        <v>0.309</v>
      </c>
      <c r="K1937">
        <v>6.593</v>
      </c>
      <c r="L1937">
        <v>1.335</v>
      </c>
      <c r="M1937">
        <v>0</v>
      </c>
      <c r="N1937">
        <v>29.416679722178703</v>
      </c>
      <c r="O1937">
        <v>0</v>
      </c>
      <c r="P1937">
        <v>35.078998757322921</v>
      </c>
      <c r="Q1937">
        <v>42.667000000000002</v>
      </c>
      <c r="R1937">
        <f t="shared" si="30"/>
        <v>0.8533400000000001</v>
      </c>
      <c r="S1937">
        <v>9.3276263400000001</v>
      </c>
      <c r="V1937">
        <v>0.11700737999999999</v>
      </c>
      <c r="X1937">
        <v>29.416679722178703</v>
      </c>
      <c r="Y1937">
        <v>0.24534438000000003</v>
      </c>
    </row>
    <row r="1938" spans="1:25" x14ac:dyDescent="0.25">
      <c r="A1938">
        <v>18683</v>
      </c>
      <c r="B1938">
        <v>32595</v>
      </c>
      <c r="C1938">
        <v>0.26100000000000001</v>
      </c>
      <c r="D1938">
        <v>3.452</v>
      </c>
      <c r="E1938">
        <v>0.187</v>
      </c>
      <c r="F1938" t="s">
        <v>76</v>
      </c>
      <c r="G1938">
        <v>4</v>
      </c>
      <c r="H1938">
        <v>0</v>
      </c>
      <c r="I1938">
        <v>0.39400000000000002</v>
      </c>
      <c r="J1938">
        <v>0.52300000000000002</v>
      </c>
      <c r="K1938">
        <v>1.9870000000000001</v>
      </c>
      <c r="L1938">
        <v>1.4790000000000001</v>
      </c>
      <c r="M1938">
        <v>0</v>
      </c>
      <c r="N1938">
        <v>22.18131615278417</v>
      </c>
      <c r="O1938">
        <v>0</v>
      </c>
      <c r="P1938">
        <v>3.1396957123098201</v>
      </c>
      <c r="Q1938">
        <v>80</v>
      </c>
      <c r="R1938">
        <f t="shared" si="30"/>
        <v>1.6</v>
      </c>
      <c r="S1938">
        <v>4.5099163799999999</v>
      </c>
      <c r="V1938">
        <v>0.10920724</v>
      </c>
      <c r="X1938">
        <v>22.18131615278417</v>
      </c>
      <c r="Y1938">
        <v>0.26441462000000004</v>
      </c>
    </row>
    <row r="1939" spans="1:25" x14ac:dyDescent="0.25">
      <c r="A1939">
        <v>18743</v>
      </c>
      <c r="B1939">
        <v>46185</v>
      </c>
      <c r="C1939">
        <v>0.36899999999999999</v>
      </c>
      <c r="D1939">
        <v>5.8129999999999997</v>
      </c>
      <c r="E1939">
        <v>7.9000000000000001E-2</v>
      </c>
      <c r="F1939" t="s">
        <v>76</v>
      </c>
      <c r="G1939">
        <v>4</v>
      </c>
      <c r="H1939">
        <v>0</v>
      </c>
      <c r="I1939">
        <v>0.28999999999999998</v>
      </c>
      <c r="J1939">
        <v>0.623</v>
      </c>
      <c r="K1939">
        <v>7.1319999999999997</v>
      </c>
      <c r="L1939">
        <v>2.2010000000000001</v>
      </c>
      <c r="M1939">
        <v>0</v>
      </c>
      <c r="N1939">
        <v>25.681498321966007</v>
      </c>
      <c r="O1939">
        <v>0</v>
      </c>
      <c r="P1939">
        <v>1.7114914425427872</v>
      </c>
      <c r="Q1939">
        <v>45.332999999999998</v>
      </c>
      <c r="R1939">
        <f t="shared" si="30"/>
        <v>0.90666000000000002</v>
      </c>
      <c r="S1939">
        <v>7.9567602600000003</v>
      </c>
      <c r="V1939">
        <v>0.10761256</v>
      </c>
      <c r="X1939">
        <v>25.681498321966007</v>
      </c>
      <c r="Y1939">
        <v>0.25320508000000003</v>
      </c>
    </row>
    <row r="1940" spans="1:25" x14ac:dyDescent="0.25">
      <c r="A1940">
        <v>18749</v>
      </c>
      <c r="B1940">
        <v>10289</v>
      </c>
      <c r="C1940">
        <v>8.2000000000000003E-2</v>
      </c>
      <c r="D1940">
        <v>1.327</v>
      </c>
      <c r="E1940">
        <v>0.32800000000000001</v>
      </c>
      <c r="F1940" t="s">
        <v>76</v>
      </c>
      <c r="G1940">
        <v>4</v>
      </c>
      <c r="H1940">
        <v>0</v>
      </c>
      <c r="I1940">
        <v>0.47399999999999998</v>
      </c>
      <c r="J1940">
        <v>9.5000000000000001E-2</v>
      </c>
      <c r="K1940">
        <v>3.0129999999999999</v>
      </c>
      <c r="L1940">
        <v>1.542</v>
      </c>
      <c r="M1940">
        <v>0</v>
      </c>
      <c r="N1940">
        <v>26.542909903780735</v>
      </c>
      <c r="O1940">
        <v>0</v>
      </c>
      <c r="P1940">
        <v>0</v>
      </c>
      <c r="Q1940">
        <v>246.667</v>
      </c>
      <c r="R1940">
        <f t="shared" si="30"/>
        <v>4.9333400000000003</v>
      </c>
      <c r="S1940">
        <v>5.7963531399999999</v>
      </c>
      <c r="V1940">
        <v>9.6564399999999995E-2</v>
      </c>
      <c r="X1940">
        <v>26.542909903780735</v>
      </c>
      <c r="Y1940">
        <v>0.20434664000000002</v>
      </c>
    </row>
    <row r="1941" spans="1:25" x14ac:dyDescent="0.25">
      <c r="A1941">
        <v>18783</v>
      </c>
      <c r="B1941">
        <v>13971</v>
      </c>
      <c r="C1941">
        <v>0.112</v>
      </c>
      <c r="D1941">
        <v>2.1360000000000001</v>
      </c>
      <c r="E1941">
        <v>0.14499999999999999</v>
      </c>
      <c r="F1941" t="s">
        <v>76</v>
      </c>
      <c r="G1941">
        <v>4</v>
      </c>
      <c r="H1941">
        <v>0</v>
      </c>
      <c r="I1941">
        <v>0.34699999999999998</v>
      </c>
      <c r="J1941">
        <v>0.23400000000000001</v>
      </c>
      <c r="K1941">
        <v>3.1349999999999998</v>
      </c>
      <c r="L1941">
        <v>2.5760000000000001</v>
      </c>
      <c r="M1941">
        <v>0</v>
      </c>
      <c r="N1941">
        <v>30.055114165056189</v>
      </c>
      <c r="O1941">
        <v>0</v>
      </c>
      <c r="P1941">
        <v>4.4534412955465585</v>
      </c>
      <c r="Q1941">
        <v>85.332999999999998</v>
      </c>
      <c r="R1941">
        <f t="shared" si="30"/>
        <v>1.7066600000000001</v>
      </c>
      <c r="S1941">
        <v>7.3671368399999997</v>
      </c>
      <c r="V1941">
        <v>8.1647400000000009E-2</v>
      </c>
      <c r="X1941">
        <v>30.055114165056189</v>
      </c>
      <c r="Y1941">
        <v>0.20828426</v>
      </c>
    </row>
    <row r="1942" spans="1:25" x14ac:dyDescent="0.25">
      <c r="A1942">
        <v>18878</v>
      </c>
      <c r="B1942">
        <v>31547</v>
      </c>
      <c r="C1942">
        <v>0.252</v>
      </c>
      <c r="D1942">
        <v>4.1310000000000002</v>
      </c>
      <c r="E1942">
        <v>0.10199999999999999</v>
      </c>
      <c r="F1942" t="s">
        <v>76</v>
      </c>
      <c r="G1942">
        <v>4</v>
      </c>
      <c r="H1942">
        <v>0</v>
      </c>
      <c r="I1942">
        <v>0.30599999999999999</v>
      </c>
      <c r="J1942">
        <v>1.444</v>
      </c>
      <c r="K1942">
        <v>1.117</v>
      </c>
      <c r="L1942">
        <v>5.75</v>
      </c>
      <c r="M1942">
        <v>0</v>
      </c>
      <c r="N1942">
        <v>25.387517038070179</v>
      </c>
      <c r="O1942">
        <v>0</v>
      </c>
      <c r="P1942">
        <v>11.162442252465976</v>
      </c>
      <c r="Q1942">
        <v>124</v>
      </c>
      <c r="R1942">
        <f t="shared" si="30"/>
        <v>2.48</v>
      </c>
      <c r="S1942">
        <v>8.1522345000000005</v>
      </c>
      <c r="V1942">
        <v>0.1041127</v>
      </c>
      <c r="X1942">
        <v>25.387517038070179</v>
      </c>
      <c r="Y1942">
        <v>0.25320508000000003</v>
      </c>
    </row>
    <row r="1943" spans="1:25" x14ac:dyDescent="0.25">
      <c r="A1943">
        <v>19026</v>
      </c>
      <c r="B1943">
        <v>15156</v>
      </c>
      <c r="C1943">
        <v>0.121</v>
      </c>
      <c r="D1943">
        <v>2.0819999999999999</v>
      </c>
      <c r="E1943">
        <v>0.184</v>
      </c>
      <c r="F1943" t="s">
        <v>76</v>
      </c>
      <c r="G1943">
        <v>4</v>
      </c>
      <c r="H1943">
        <v>0</v>
      </c>
      <c r="I1943">
        <v>0.373</v>
      </c>
      <c r="J1943">
        <v>0.19500000000000001</v>
      </c>
      <c r="K1943">
        <v>5.7770000000000001</v>
      </c>
      <c r="L1943">
        <v>1.22</v>
      </c>
      <c r="M1943">
        <v>0</v>
      </c>
      <c r="N1943">
        <v>26.801266825019791</v>
      </c>
      <c r="O1943">
        <v>0</v>
      </c>
      <c r="P1943">
        <v>16.642048252092565</v>
      </c>
      <c r="Q1943">
        <v>92.667000000000002</v>
      </c>
      <c r="R1943">
        <f t="shared" si="30"/>
        <v>1.85334</v>
      </c>
      <c r="S1943">
        <v>10.03666138</v>
      </c>
      <c r="V1943">
        <v>0.12332815999999999</v>
      </c>
      <c r="X1943">
        <v>26.801266825019791</v>
      </c>
      <c r="Y1943">
        <v>0.24534438000000003</v>
      </c>
    </row>
    <row r="1944" spans="1:25" x14ac:dyDescent="0.25">
      <c r="A1944">
        <v>19139</v>
      </c>
      <c r="B1944">
        <v>3072</v>
      </c>
      <c r="C1944">
        <v>2.5000000000000001E-2</v>
      </c>
      <c r="D1944">
        <v>0.44400000000000001</v>
      </c>
      <c r="E1944">
        <v>0.78100000000000003</v>
      </c>
      <c r="F1944" t="s">
        <v>76</v>
      </c>
      <c r="G1944">
        <v>4</v>
      </c>
      <c r="H1944">
        <v>0</v>
      </c>
      <c r="I1944">
        <v>0.60299999999999998</v>
      </c>
      <c r="J1944">
        <v>2.5000000000000001E-2</v>
      </c>
      <c r="K1944">
        <v>1.288</v>
      </c>
      <c r="L1944">
        <v>1.222</v>
      </c>
      <c r="M1944">
        <v>0</v>
      </c>
      <c r="N1944">
        <v>27.506510416666668</v>
      </c>
      <c r="O1944">
        <v>0</v>
      </c>
      <c r="P1944">
        <v>0</v>
      </c>
      <c r="Q1944">
        <v>120.333</v>
      </c>
      <c r="R1944">
        <f t="shared" si="30"/>
        <v>2.40666</v>
      </c>
      <c r="S1944">
        <v>2.72</v>
      </c>
      <c r="V1944">
        <v>0.11225182</v>
      </c>
      <c r="X1944">
        <v>27.506510416666668</v>
      </c>
      <c r="Y1944">
        <v>0.23220730000000001</v>
      </c>
    </row>
    <row r="1945" spans="1:25" x14ac:dyDescent="0.25">
      <c r="A1945">
        <v>19163</v>
      </c>
      <c r="B1945">
        <v>48409</v>
      </c>
      <c r="C1945">
        <v>0.38700000000000001</v>
      </c>
      <c r="D1945">
        <v>5.8449999999999998</v>
      </c>
      <c r="E1945">
        <v>8.5000000000000006E-2</v>
      </c>
      <c r="F1945" t="s">
        <v>76</v>
      </c>
      <c r="G1945">
        <v>4</v>
      </c>
      <c r="H1945">
        <v>0</v>
      </c>
      <c r="I1945">
        <v>0.29399999999999998</v>
      </c>
      <c r="J1945">
        <v>1.86</v>
      </c>
      <c r="K1945">
        <v>4.2290000000000001</v>
      </c>
      <c r="L1945">
        <v>1.2549999999999999</v>
      </c>
      <c r="M1945">
        <v>0</v>
      </c>
      <c r="N1945">
        <v>24.274411782932926</v>
      </c>
      <c r="O1945">
        <v>0</v>
      </c>
      <c r="P1945">
        <v>0.23827759339630666</v>
      </c>
      <c r="Q1945">
        <v>75.667000000000002</v>
      </c>
      <c r="R1945">
        <f t="shared" si="30"/>
        <v>1.5133400000000001</v>
      </c>
      <c r="S1945">
        <v>8.76</v>
      </c>
      <c r="V1945">
        <v>9.0784179999999992E-2</v>
      </c>
      <c r="X1945">
        <v>24.274411782932926</v>
      </c>
      <c r="Y1945">
        <v>0.22627414000000001</v>
      </c>
    </row>
    <row r="1946" spans="1:25" x14ac:dyDescent="0.25">
      <c r="A1946">
        <v>19195</v>
      </c>
      <c r="B1946">
        <v>21231</v>
      </c>
      <c r="C1946">
        <v>0.17</v>
      </c>
      <c r="D1946">
        <v>2.968</v>
      </c>
      <c r="E1946">
        <v>0.125</v>
      </c>
      <c r="F1946" t="s">
        <v>76</v>
      </c>
      <c r="G1946">
        <v>4</v>
      </c>
      <c r="H1946">
        <v>0</v>
      </c>
      <c r="I1946">
        <v>0.32800000000000001</v>
      </c>
      <c r="J1946">
        <v>0.47399999999999998</v>
      </c>
      <c r="K1946">
        <v>4.29</v>
      </c>
      <c r="L1946">
        <v>1.113</v>
      </c>
      <c r="M1946">
        <v>0</v>
      </c>
      <c r="N1946">
        <v>27.375064763788799</v>
      </c>
      <c r="O1946">
        <v>0</v>
      </c>
      <c r="P1946">
        <v>0</v>
      </c>
      <c r="Q1946">
        <v>99</v>
      </c>
      <c r="R1946">
        <f t="shared" si="30"/>
        <v>1.98</v>
      </c>
      <c r="S1946">
        <v>0.1</v>
      </c>
      <c r="V1946">
        <v>0.10429290000000001</v>
      </c>
      <c r="X1946">
        <v>27.375064763788799</v>
      </c>
      <c r="Y1946">
        <v>0.23656852</v>
      </c>
    </row>
    <row r="1947" spans="1:25" x14ac:dyDescent="0.25">
      <c r="A1947">
        <v>19205</v>
      </c>
      <c r="B1947">
        <v>28056</v>
      </c>
      <c r="C1947">
        <v>0.224</v>
      </c>
      <c r="D1947">
        <v>3.72</v>
      </c>
      <c r="E1947">
        <v>0.111</v>
      </c>
      <c r="F1947" t="s">
        <v>76</v>
      </c>
      <c r="G1947">
        <v>4</v>
      </c>
      <c r="H1947">
        <v>0</v>
      </c>
      <c r="I1947">
        <v>0.31900000000000001</v>
      </c>
      <c r="J1947">
        <v>0.66600000000000004</v>
      </c>
      <c r="K1947">
        <v>4.0469999999999997</v>
      </c>
      <c r="L1947">
        <v>1.1719999999999999</v>
      </c>
      <c r="M1947">
        <v>0</v>
      </c>
      <c r="N1947">
        <v>26.372255489021956</v>
      </c>
      <c r="O1947">
        <v>0</v>
      </c>
      <c r="P1947">
        <v>0</v>
      </c>
      <c r="Q1947">
        <v>109.333</v>
      </c>
      <c r="R1947">
        <f t="shared" si="30"/>
        <v>2.1866599999999998</v>
      </c>
      <c r="S1947">
        <v>4.9682843000000005</v>
      </c>
      <c r="V1947">
        <v>0.1100339</v>
      </c>
      <c r="X1947">
        <v>26.372255489021956</v>
      </c>
      <c r="Y1947">
        <v>0.25455842000000001</v>
      </c>
    </row>
    <row r="1948" spans="1:25" x14ac:dyDescent="0.25">
      <c r="A1948">
        <v>19212</v>
      </c>
      <c r="B1948">
        <v>12971</v>
      </c>
      <c r="C1948">
        <v>0.104</v>
      </c>
      <c r="D1948">
        <v>2.218</v>
      </c>
      <c r="E1948">
        <v>0.112</v>
      </c>
      <c r="F1948" t="s">
        <v>76</v>
      </c>
      <c r="G1948">
        <v>4</v>
      </c>
      <c r="H1948">
        <v>0</v>
      </c>
      <c r="I1948">
        <v>0.313</v>
      </c>
      <c r="J1948">
        <v>0.40899999999999997</v>
      </c>
      <c r="K1948">
        <v>3.53</v>
      </c>
      <c r="L1948">
        <v>1.7310000000000001</v>
      </c>
      <c r="M1948">
        <v>0</v>
      </c>
      <c r="N1948">
        <v>32.688304679670033</v>
      </c>
      <c r="O1948">
        <v>0</v>
      </c>
      <c r="P1948">
        <v>0</v>
      </c>
      <c r="Q1948">
        <v>101</v>
      </c>
      <c r="R1948">
        <f t="shared" si="30"/>
        <v>2.02</v>
      </c>
      <c r="S1948">
        <v>11.040000000000001</v>
      </c>
      <c r="V1948">
        <v>8.8537640000000001E-2</v>
      </c>
      <c r="X1948">
        <v>32.688304679670033</v>
      </c>
      <c r="Y1948">
        <v>0.23263089999999997</v>
      </c>
    </row>
    <row r="1949" spans="1:25" x14ac:dyDescent="0.25">
      <c r="A1949">
        <v>19417</v>
      </c>
      <c r="B1949">
        <v>66489</v>
      </c>
      <c r="C1949">
        <v>0.53200000000000003</v>
      </c>
      <c r="D1949">
        <v>8.68</v>
      </c>
      <c r="E1949">
        <v>4.9000000000000002E-2</v>
      </c>
      <c r="F1949" t="s">
        <v>76</v>
      </c>
      <c r="G1949">
        <v>4</v>
      </c>
      <c r="H1949">
        <v>0</v>
      </c>
      <c r="I1949">
        <v>0.23899999999999999</v>
      </c>
      <c r="J1949">
        <v>5.9649999999999999</v>
      </c>
      <c r="K1949">
        <v>1.633</v>
      </c>
      <c r="L1949">
        <v>5.2270000000000003</v>
      </c>
      <c r="M1949">
        <v>0</v>
      </c>
      <c r="N1949">
        <v>25.347049887951389</v>
      </c>
      <c r="O1949">
        <v>0</v>
      </c>
      <c r="P1949">
        <v>0</v>
      </c>
      <c r="Q1949">
        <v>26.667000000000002</v>
      </c>
      <c r="R1949">
        <f t="shared" si="30"/>
        <v>0.53334000000000004</v>
      </c>
      <c r="S1949">
        <v>8.4404363999999994</v>
      </c>
      <c r="V1949">
        <v>9.7410800000000006E-2</v>
      </c>
      <c r="X1949">
        <v>25.347049887951389</v>
      </c>
      <c r="Y1949">
        <v>0.24</v>
      </c>
    </row>
    <row r="1950" spans="1:25" x14ac:dyDescent="0.25">
      <c r="A1950">
        <v>19452</v>
      </c>
      <c r="B1950">
        <v>23595</v>
      </c>
      <c r="C1950">
        <v>0.189</v>
      </c>
      <c r="D1950">
        <v>2.8809999999999998</v>
      </c>
      <c r="E1950">
        <v>0.16800000000000001</v>
      </c>
      <c r="F1950" t="s">
        <v>76</v>
      </c>
      <c r="G1950">
        <v>4</v>
      </c>
      <c r="H1950">
        <v>0</v>
      </c>
      <c r="I1950">
        <v>0.372</v>
      </c>
      <c r="J1950">
        <v>0.5</v>
      </c>
      <c r="K1950">
        <v>3.4940000000000002</v>
      </c>
      <c r="L1950">
        <v>2.58</v>
      </c>
      <c r="M1950">
        <v>0</v>
      </c>
      <c r="N1950">
        <v>24.505191777919048</v>
      </c>
      <c r="O1950">
        <v>0</v>
      </c>
      <c r="P1950">
        <v>2.3002421307506054</v>
      </c>
      <c r="Q1950">
        <v>124.667</v>
      </c>
      <c r="R1950">
        <f t="shared" si="30"/>
        <v>2.4933399999999999</v>
      </c>
      <c r="S1950">
        <v>2.6</v>
      </c>
      <c r="V1950">
        <v>9.1730300000000015E-2</v>
      </c>
      <c r="X1950">
        <v>24.505191777919048</v>
      </c>
      <c r="Y1950">
        <v>0.23949380000000001</v>
      </c>
    </row>
    <row r="1951" spans="1:25" x14ac:dyDescent="0.25">
      <c r="A1951">
        <v>19458</v>
      </c>
      <c r="B1951">
        <v>1721</v>
      </c>
      <c r="C1951">
        <v>1.4E-2</v>
      </c>
      <c r="D1951">
        <v>0.36699999999999999</v>
      </c>
      <c r="E1951">
        <v>0.433</v>
      </c>
      <c r="F1951" t="s">
        <v>76</v>
      </c>
      <c r="G1951">
        <v>4</v>
      </c>
      <c r="H1951">
        <v>0</v>
      </c>
      <c r="I1951">
        <v>0.49199999999999999</v>
      </c>
      <c r="J1951">
        <v>1.4999999999999999E-2</v>
      </c>
      <c r="K1951">
        <v>1.52</v>
      </c>
      <c r="L1951">
        <v>1.5760000000000001</v>
      </c>
      <c r="M1951">
        <v>0</v>
      </c>
      <c r="N1951">
        <v>39.105171411969785</v>
      </c>
      <c r="O1951">
        <v>0</v>
      </c>
      <c r="P1951">
        <v>0</v>
      </c>
      <c r="Q1951">
        <v>142</v>
      </c>
      <c r="R1951">
        <f t="shared" si="30"/>
        <v>2.84</v>
      </c>
      <c r="S1951">
        <v>5.6194934000000005</v>
      </c>
      <c r="V1951">
        <v>0.10260592000000002</v>
      </c>
      <c r="X1951">
        <v>39.105171411969785</v>
      </c>
      <c r="Y1951">
        <v>0.22970562000000003</v>
      </c>
    </row>
    <row r="1952" spans="1:25" x14ac:dyDescent="0.25">
      <c r="A1952">
        <v>19502</v>
      </c>
      <c r="B1952">
        <v>12504</v>
      </c>
      <c r="C1952">
        <v>0.1</v>
      </c>
      <c r="D1952">
        <v>1.84</v>
      </c>
      <c r="E1952">
        <v>0.182</v>
      </c>
      <c r="F1952" t="s">
        <v>76</v>
      </c>
      <c r="G1952">
        <v>4</v>
      </c>
      <c r="H1952">
        <v>0</v>
      </c>
      <c r="I1952">
        <v>0.375</v>
      </c>
      <c r="J1952">
        <v>0.16500000000000001</v>
      </c>
      <c r="K1952">
        <v>3.0459999999999998</v>
      </c>
      <c r="L1952">
        <v>2.004</v>
      </c>
      <c r="M1952">
        <v>0</v>
      </c>
      <c r="N1952">
        <v>28.758797184900832</v>
      </c>
      <c r="O1952">
        <v>0</v>
      </c>
      <c r="P1952">
        <v>4.2269187986651833</v>
      </c>
      <c r="Q1952">
        <v>156</v>
      </c>
      <c r="R1952">
        <f t="shared" si="30"/>
        <v>3.12</v>
      </c>
      <c r="S1952">
        <v>11.045272219999999</v>
      </c>
      <c r="V1952">
        <v>9.3446619999999994E-2</v>
      </c>
      <c r="X1952">
        <v>28.758797184900832</v>
      </c>
      <c r="Y1952">
        <v>0.22148934000000001</v>
      </c>
    </row>
    <row r="1953" spans="1:25" x14ac:dyDescent="0.25">
      <c r="A1953">
        <v>19558</v>
      </c>
      <c r="B1953">
        <v>25947</v>
      </c>
      <c r="C1953">
        <v>0.20799999999999999</v>
      </c>
      <c r="D1953">
        <v>3.4689999999999999</v>
      </c>
      <c r="E1953">
        <v>0.11700000000000001</v>
      </c>
      <c r="F1953" t="s">
        <v>76</v>
      </c>
      <c r="G1953">
        <v>4</v>
      </c>
      <c r="H1953">
        <v>0</v>
      </c>
      <c r="I1953">
        <v>0.33300000000000002</v>
      </c>
      <c r="J1953">
        <v>0.313</v>
      </c>
      <c r="K1953">
        <v>8.4369999999999994</v>
      </c>
      <c r="L1953">
        <v>1.5840000000000001</v>
      </c>
      <c r="M1953">
        <v>0</v>
      </c>
      <c r="N1953">
        <v>27.259413419663158</v>
      </c>
      <c r="O1953">
        <v>0</v>
      </c>
      <c r="P1953">
        <v>6.3198077194966773</v>
      </c>
      <c r="Q1953">
        <v>122.667</v>
      </c>
      <c r="R1953">
        <f t="shared" si="30"/>
        <v>2.4533400000000003</v>
      </c>
      <c r="S1953">
        <v>8.6394244400000009</v>
      </c>
      <c r="V1953">
        <v>9.2825520000000009E-2</v>
      </c>
      <c r="X1953">
        <v>27.259413419663158</v>
      </c>
      <c r="Y1953">
        <v>0.22148934000000001</v>
      </c>
    </row>
    <row r="1954" spans="1:25" x14ac:dyDescent="0.25">
      <c r="A1954">
        <v>19679</v>
      </c>
      <c r="B1954">
        <v>22530</v>
      </c>
      <c r="C1954">
        <v>0.18</v>
      </c>
      <c r="D1954">
        <v>3.1739999999999999</v>
      </c>
      <c r="E1954">
        <v>0.115</v>
      </c>
      <c r="F1954" t="s">
        <v>76</v>
      </c>
      <c r="G1954">
        <v>4</v>
      </c>
      <c r="H1954">
        <v>0</v>
      </c>
      <c r="I1954">
        <v>0.32100000000000001</v>
      </c>
      <c r="J1954">
        <v>0.78300000000000003</v>
      </c>
      <c r="K1954">
        <v>4.5620000000000003</v>
      </c>
      <c r="L1954">
        <v>1.349</v>
      </c>
      <c r="M1954">
        <v>0</v>
      </c>
      <c r="N1954">
        <v>27.518863737239236</v>
      </c>
      <c r="O1954">
        <v>0</v>
      </c>
      <c r="P1954">
        <v>0</v>
      </c>
      <c r="Q1954">
        <v>250.667</v>
      </c>
      <c r="R1954">
        <f t="shared" si="30"/>
        <v>5.0133400000000004</v>
      </c>
      <c r="S1954">
        <v>4.9800000000000004</v>
      </c>
      <c r="V1954">
        <v>0.10272734</v>
      </c>
      <c r="X1954">
        <v>27.518863737239236</v>
      </c>
      <c r="Y1954">
        <v>0.24627414000000003</v>
      </c>
    </row>
    <row r="1955" spans="1:25" x14ac:dyDescent="0.25">
      <c r="A1955">
        <v>19735</v>
      </c>
      <c r="B1955">
        <v>62176</v>
      </c>
      <c r="C1955">
        <v>0.497</v>
      </c>
      <c r="D1955">
        <v>7.67</v>
      </c>
      <c r="E1955">
        <v>6.2E-2</v>
      </c>
      <c r="F1955" t="s">
        <v>76</v>
      </c>
      <c r="G1955">
        <v>4</v>
      </c>
      <c r="H1955">
        <v>0</v>
      </c>
      <c r="I1955">
        <v>0.26300000000000001</v>
      </c>
      <c r="J1955">
        <v>3.1629999999999998</v>
      </c>
      <c r="K1955">
        <v>3.3170000000000002</v>
      </c>
      <c r="L1955">
        <v>2.3239999999999998</v>
      </c>
      <c r="M1955">
        <v>0</v>
      </c>
      <c r="N1955">
        <v>24.54323211528564</v>
      </c>
      <c r="O1955">
        <v>0</v>
      </c>
      <c r="P1955">
        <v>0.60943643512450851</v>
      </c>
      <c r="Q1955">
        <v>121.333</v>
      </c>
      <c r="R1955">
        <f t="shared" si="30"/>
        <v>2.42666</v>
      </c>
      <c r="S1955">
        <v>0.46292526000000001</v>
      </c>
      <c r="V1955">
        <v>0.10639326</v>
      </c>
      <c r="X1955">
        <v>24.54323211528564</v>
      </c>
      <c r="Y1955">
        <v>0.25455842000000001</v>
      </c>
    </row>
    <row r="1956" spans="1:25" x14ac:dyDescent="0.25">
      <c r="A1956">
        <v>19761</v>
      </c>
      <c r="B1956">
        <v>2249</v>
      </c>
      <c r="C1956">
        <v>1.7999999999999999E-2</v>
      </c>
      <c r="D1956">
        <v>0.34300000000000003</v>
      </c>
      <c r="E1956">
        <v>0.91</v>
      </c>
      <c r="F1956" t="s">
        <v>76</v>
      </c>
      <c r="G1956">
        <v>4</v>
      </c>
      <c r="H1956">
        <v>0</v>
      </c>
      <c r="I1956">
        <v>0.64400000000000002</v>
      </c>
      <c r="J1956">
        <v>1.7999999999999999E-2</v>
      </c>
      <c r="K1956">
        <v>1.087</v>
      </c>
      <c r="L1956">
        <v>1.048</v>
      </c>
      <c r="M1956">
        <v>0</v>
      </c>
      <c r="N1956">
        <v>29.035126722987997</v>
      </c>
      <c r="O1956">
        <v>0</v>
      </c>
      <c r="P1956">
        <v>0</v>
      </c>
      <c r="Q1956">
        <v>26.667000000000002</v>
      </c>
      <c r="R1956">
        <f t="shared" si="30"/>
        <v>0.53334000000000004</v>
      </c>
      <c r="S1956">
        <v>5.32</v>
      </c>
      <c r="V1956">
        <v>9.9590780000000004E-2</v>
      </c>
      <c r="X1956">
        <v>29.035126722987997</v>
      </c>
      <c r="Y1956">
        <v>0.20142134</v>
      </c>
    </row>
    <row r="1957" spans="1:25" x14ac:dyDescent="0.25">
      <c r="A1957">
        <v>19762</v>
      </c>
      <c r="B1957">
        <v>5194</v>
      </c>
      <c r="C1957">
        <v>4.2000000000000003E-2</v>
      </c>
      <c r="D1957">
        <v>0.84599999999999997</v>
      </c>
      <c r="E1957">
        <v>0.32300000000000001</v>
      </c>
      <c r="F1957" t="s">
        <v>76</v>
      </c>
      <c r="G1957">
        <v>4</v>
      </c>
      <c r="H1957">
        <v>0</v>
      </c>
      <c r="I1957">
        <v>0.45600000000000002</v>
      </c>
      <c r="J1957">
        <v>5.5E-2</v>
      </c>
      <c r="K1957">
        <v>2.5430000000000001</v>
      </c>
      <c r="L1957">
        <v>1.9359999999999999</v>
      </c>
      <c r="M1957">
        <v>0</v>
      </c>
      <c r="N1957">
        <v>31.651906045437045</v>
      </c>
      <c r="O1957">
        <v>0</v>
      </c>
      <c r="P1957">
        <v>22.262773722627738</v>
      </c>
      <c r="Q1957">
        <v>52.667000000000002</v>
      </c>
      <c r="R1957">
        <f t="shared" si="30"/>
        <v>1.0533399999999999</v>
      </c>
      <c r="S1957">
        <v>1.47313706</v>
      </c>
      <c r="V1957">
        <v>9.0877120000000006E-2</v>
      </c>
      <c r="X1957">
        <v>31.651906045437045</v>
      </c>
      <c r="Y1957">
        <v>0.24</v>
      </c>
    </row>
    <row r="1958" spans="1:25" x14ac:dyDescent="0.25">
      <c r="A1958">
        <v>19795</v>
      </c>
      <c r="B1958">
        <v>4548</v>
      </c>
      <c r="C1958">
        <v>3.5999999999999997E-2</v>
      </c>
      <c r="D1958">
        <v>0.78900000000000003</v>
      </c>
      <c r="E1958">
        <v>0.30399999999999999</v>
      </c>
      <c r="F1958" t="s">
        <v>76</v>
      </c>
      <c r="G1958">
        <v>4</v>
      </c>
      <c r="H1958">
        <v>0</v>
      </c>
      <c r="I1958">
        <v>0.45100000000000001</v>
      </c>
      <c r="J1958">
        <v>0.05</v>
      </c>
      <c r="K1958">
        <v>4.3970000000000002</v>
      </c>
      <c r="L1958">
        <v>1.35</v>
      </c>
      <c r="M1958">
        <v>0</v>
      </c>
      <c r="N1958">
        <v>33.619173262972737</v>
      </c>
      <c r="O1958">
        <v>0</v>
      </c>
      <c r="P1958">
        <v>8.4368868541530411</v>
      </c>
      <c r="Q1958">
        <v>85.667000000000002</v>
      </c>
      <c r="R1958">
        <f t="shared" si="30"/>
        <v>1.7133400000000001</v>
      </c>
      <c r="S1958">
        <v>2.72</v>
      </c>
      <c r="V1958">
        <v>6.785534E-2</v>
      </c>
      <c r="X1958">
        <v>33.619173262972737</v>
      </c>
      <c r="Y1958">
        <v>0.18142136</v>
      </c>
    </row>
    <row r="1959" spans="1:25" x14ac:dyDescent="0.25">
      <c r="A1959">
        <v>19796</v>
      </c>
      <c r="B1959">
        <v>44824</v>
      </c>
      <c r="C1959">
        <v>0.35899999999999999</v>
      </c>
      <c r="D1959">
        <v>5.7439999999999998</v>
      </c>
      <c r="E1959">
        <v>7.6999999999999999E-2</v>
      </c>
      <c r="F1959" t="s">
        <v>76</v>
      </c>
      <c r="G1959">
        <v>4</v>
      </c>
      <c r="H1959">
        <v>0</v>
      </c>
      <c r="I1959">
        <v>0.28199999999999997</v>
      </c>
      <c r="J1959">
        <v>1.026</v>
      </c>
      <c r="K1959">
        <v>6.7320000000000002</v>
      </c>
      <c r="L1959">
        <v>1.359</v>
      </c>
      <c r="M1959">
        <v>0</v>
      </c>
      <c r="N1959">
        <v>25.330180260574693</v>
      </c>
      <c r="O1959">
        <v>0</v>
      </c>
      <c r="P1959">
        <v>6.940285361986966</v>
      </c>
      <c r="Q1959">
        <v>155</v>
      </c>
      <c r="R1959">
        <f t="shared" si="30"/>
        <v>3.1</v>
      </c>
      <c r="S1959">
        <v>2.2000000000000002</v>
      </c>
      <c r="V1959">
        <v>0.11479620000000001</v>
      </c>
      <c r="X1959">
        <v>25.330180260574693</v>
      </c>
      <c r="Y1959">
        <v>0.30970558000000004</v>
      </c>
    </row>
    <row r="1960" spans="1:25" x14ac:dyDescent="0.25">
      <c r="A1960">
        <v>19857</v>
      </c>
      <c r="B1960">
        <v>29142</v>
      </c>
      <c r="C1960">
        <v>0.23300000000000001</v>
      </c>
      <c r="D1960">
        <v>3.9769999999999999</v>
      </c>
      <c r="E1960">
        <v>9.8000000000000004E-2</v>
      </c>
      <c r="F1960" t="s">
        <v>76</v>
      </c>
      <c r="G1960">
        <v>4</v>
      </c>
      <c r="H1960">
        <v>0</v>
      </c>
      <c r="I1960">
        <v>0.30399999999999999</v>
      </c>
      <c r="J1960">
        <v>1.103</v>
      </c>
      <c r="K1960">
        <v>2.0379999999999998</v>
      </c>
      <c r="L1960">
        <v>2.9729999999999999</v>
      </c>
      <c r="M1960">
        <v>0</v>
      </c>
      <c r="N1960">
        <v>26.686569212819983</v>
      </c>
      <c r="O1960">
        <v>0</v>
      </c>
      <c r="P1960">
        <v>4.2947151858042947</v>
      </c>
      <c r="Q1960">
        <v>165</v>
      </c>
      <c r="R1960">
        <f t="shared" si="30"/>
        <v>3.3000000000000003</v>
      </c>
      <c r="S1960">
        <v>7.28</v>
      </c>
      <c r="V1960">
        <v>9.4269220000000001E-2</v>
      </c>
      <c r="X1960">
        <v>26.686569212819983</v>
      </c>
      <c r="Y1960">
        <v>0.22434662</v>
      </c>
    </row>
    <row r="1961" spans="1:25" x14ac:dyDescent="0.25">
      <c r="A1961">
        <v>19894</v>
      </c>
      <c r="B1961">
        <v>33504</v>
      </c>
      <c r="C1961">
        <v>0.26800000000000002</v>
      </c>
      <c r="D1961">
        <v>4.2030000000000003</v>
      </c>
      <c r="E1961">
        <v>0.109</v>
      </c>
      <c r="F1961" t="s">
        <v>76</v>
      </c>
      <c r="G1961">
        <v>4</v>
      </c>
      <c r="H1961">
        <v>0</v>
      </c>
      <c r="I1961">
        <v>0.32100000000000001</v>
      </c>
      <c r="J1961">
        <v>1.2589999999999999</v>
      </c>
      <c r="K1961">
        <v>1.8660000000000001</v>
      </c>
      <c r="L1961">
        <v>1.9039999999999999</v>
      </c>
      <c r="M1961">
        <v>0</v>
      </c>
      <c r="N1961">
        <v>25.349212034383957</v>
      </c>
      <c r="O1961">
        <v>0</v>
      </c>
      <c r="P1961">
        <v>4.2270104792181797</v>
      </c>
      <c r="Q1961">
        <v>20</v>
      </c>
      <c r="R1961">
        <f t="shared" si="30"/>
        <v>0.4</v>
      </c>
      <c r="S1961">
        <v>2.74</v>
      </c>
      <c r="V1961">
        <v>0.12262104000000001</v>
      </c>
      <c r="X1961">
        <v>25.349212034383957</v>
      </c>
      <c r="Y1961">
        <v>0.28877582000000002</v>
      </c>
    </row>
    <row r="1962" spans="1:25" x14ac:dyDescent="0.25">
      <c r="A1962">
        <v>20081</v>
      </c>
      <c r="B1962">
        <v>33439</v>
      </c>
      <c r="C1962">
        <v>0.26800000000000002</v>
      </c>
      <c r="D1962">
        <v>4.5190000000000001</v>
      </c>
      <c r="E1962">
        <v>8.7999999999999995E-2</v>
      </c>
      <c r="F1962" t="s">
        <v>76</v>
      </c>
      <c r="G1962">
        <v>4</v>
      </c>
      <c r="H1962">
        <v>0</v>
      </c>
      <c r="I1962">
        <v>0.29099999999999998</v>
      </c>
      <c r="J1962">
        <v>1.17</v>
      </c>
      <c r="K1962">
        <v>6.2190000000000003</v>
      </c>
      <c r="L1962">
        <v>1.3160000000000001</v>
      </c>
      <c r="M1962">
        <v>0</v>
      </c>
      <c r="N1962">
        <v>26.262747091719252</v>
      </c>
      <c r="O1962">
        <v>0</v>
      </c>
      <c r="P1962">
        <v>3.9398770211796856</v>
      </c>
      <c r="Q1962">
        <v>50.667000000000002</v>
      </c>
      <c r="R1962">
        <f t="shared" si="30"/>
        <v>1.0133400000000001</v>
      </c>
      <c r="S1962">
        <v>3</v>
      </c>
      <c r="V1962">
        <v>0.10170054000000001</v>
      </c>
      <c r="X1962">
        <v>26.262747091719252</v>
      </c>
      <c r="Y1962">
        <v>0.26248709999999997</v>
      </c>
    </row>
    <row r="1963" spans="1:25" x14ac:dyDescent="0.25">
      <c r="A1963">
        <v>20187</v>
      </c>
      <c r="B1963">
        <v>43425</v>
      </c>
      <c r="C1963">
        <v>0.34699999999999998</v>
      </c>
      <c r="D1963">
        <v>5.5279999999999996</v>
      </c>
      <c r="E1963">
        <v>8.1000000000000003E-2</v>
      </c>
      <c r="F1963" t="s">
        <v>76</v>
      </c>
      <c r="G1963">
        <v>4</v>
      </c>
      <c r="H1963">
        <v>0</v>
      </c>
      <c r="I1963">
        <v>0.29099999999999998</v>
      </c>
      <c r="J1963">
        <v>0.89500000000000002</v>
      </c>
      <c r="K1963">
        <v>8.5850000000000009</v>
      </c>
      <c r="L1963">
        <v>1.806</v>
      </c>
      <c r="M1963">
        <v>0</v>
      </c>
      <c r="N1963">
        <v>25.676453655728267</v>
      </c>
      <c r="O1963">
        <v>0</v>
      </c>
      <c r="P1963">
        <v>6.2331838565022419</v>
      </c>
      <c r="Q1963">
        <v>50.667000000000002</v>
      </c>
      <c r="R1963">
        <f t="shared" si="30"/>
        <v>1.0133400000000001</v>
      </c>
      <c r="S1963">
        <v>8.5370050000000006</v>
      </c>
      <c r="V1963">
        <v>0.10120772</v>
      </c>
      <c r="X1963">
        <v>25.676453655728267</v>
      </c>
      <c r="Y1963">
        <v>0.28777809999999998</v>
      </c>
    </row>
    <row r="1964" spans="1:25" x14ac:dyDescent="0.25">
      <c r="A1964">
        <v>20225</v>
      </c>
      <c r="B1964">
        <v>44571</v>
      </c>
      <c r="C1964">
        <v>0.35699999999999998</v>
      </c>
      <c r="D1964">
        <v>5.2530000000000001</v>
      </c>
      <c r="E1964">
        <v>9.9000000000000005E-2</v>
      </c>
      <c r="F1964" t="s">
        <v>76</v>
      </c>
      <c r="G1964">
        <v>4</v>
      </c>
      <c r="H1964">
        <v>0</v>
      </c>
      <c r="I1964">
        <v>0.30499999999999999</v>
      </c>
      <c r="J1964">
        <v>1.4850000000000001</v>
      </c>
      <c r="K1964">
        <v>3.3769999999999998</v>
      </c>
      <c r="L1964">
        <v>2.157</v>
      </c>
      <c r="M1964">
        <v>0</v>
      </c>
      <c r="N1964">
        <v>23.234838796526891</v>
      </c>
      <c r="O1964">
        <v>0</v>
      </c>
      <c r="P1964">
        <v>0</v>
      </c>
      <c r="Q1964">
        <v>158.333</v>
      </c>
      <c r="R1964">
        <f t="shared" si="30"/>
        <v>3.1666600000000003</v>
      </c>
      <c r="S1964">
        <v>9.8194940200000005</v>
      </c>
      <c r="V1964">
        <v>9.9443520000000007E-2</v>
      </c>
      <c r="X1964">
        <v>23.234838796526891</v>
      </c>
      <c r="Y1964">
        <v>0.25613036</v>
      </c>
    </row>
    <row r="1965" spans="1:25" x14ac:dyDescent="0.25">
      <c r="A1965">
        <v>20312</v>
      </c>
      <c r="B1965">
        <v>12589</v>
      </c>
      <c r="C1965">
        <v>0.10100000000000001</v>
      </c>
      <c r="D1965">
        <v>1.61</v>
      </c>
      <c r="E1965">
        <v>0.27500000000000002</v>
      </c>
      <c r="F1965" t="s">
        <v>76</v>
      </c>
      <c r="G1965">
        <v>4</v>
      </c>
      <c r="H1965">
        <v>0</v>
      </c>
      <c r="I1965">
        <v>0.42399999999999999</v>
      </c>
      <c r="J1965">
        <v>0.11899999999999999</v>
      </c>
      <c r="K1965">
        <v>3.573</v>
      </c>
      <c r="L1965">
        <v>1.341</v>
      </c>
      <c r="M1965">
        <v>0</v>
      </c>
      <c r="N1965">
        <v>24.88680594169513</v>
      </c>
      <c r="O1965">
        <v>0</v>
      </c>
      <c r="P1965">
        <v>9.1605489945738903</v>
      </c>
      <c r="Q1965">
        <v>126.333</v>
      </c>
      <c r="R1965">
        <f t="shared" si="30"/>
        <v>2.5266600000000001</v>
      </c>
      <c r="S1965">
        <v>9.9810082999999992</v>
      </c>
      <c r="V1965">
        <v>0.12321974000000001</v>
      </c>
      <c r="X1965">
        <v>24.88680594169513</v>
      </c>
      <c r="Y1965">
        <v>0.28284268000000001</v>
      </c>
    </row>
    <row r="1966" spans="1:25" x14ac:dyDescent="0.25">
      <c r="A1966">
        <v>20348</v>
      </c>
      <c r="B1966">
        <v>22871</v>
      </c>
      <c r="C1966">
        <v>0.183</v>
      </c>
      <c r="D1966">
        <v>2.8239999999999998</v>
      </c>
      <c r="E1966">
        <v>0.16800000000000001</v>
      </c>
      <c r="F1966" t="s">
        <v>76</v>
      </c>
      <c r="G1966">
        <v>4</v>
      </c>
      <c r="H1966">
        <v>0</v>
      </c>
      <c r="I1966">
        <v>0.371</v>
      </c>
      <c r="J1966">
        <v>0.66900000000000004</v>
      </c>
      <c r="K1966">
        <v>3.0609999999999999</v>
      </c>
      <c r="L1966">
        <v>1.4059999999999999</v>
      </c>
      <c r="M1966">
        <v>0</v>
      </c>
      <c r="N1966">
        <v>24.839316164575227</v>
      </c>
      <c r="O1966">
        <v>0</v>
      </c>
      <c r="P1966">
        <v>6.424925189227249</v>
      </c>
      <c r="Q1966">
        <v>108.333</v>
      </c>
      <c r="R1966">
        <f t="shared" si="30"/>
        <v>2.1666599999999998</v>
      </c>
      <c r="S1966">
        <v>2.06</v>
      </c>
      <c r="V1966">
        <v>0.101673</v>
      </c>
      <c r="X1966">
        <v>24.839316164575227</v>
      </c>
      <c r="Y1966">
        <v>0.25220730000000002</v>
      </c>
    </row>
    <row r="1967" spans="1:25" x14ac:dyDescent="0.25">
      <c r="A1967">
        <v>20397</v>
      </c>
      <c r="B1967">
        <v>11955</v>
      </c>
      <c r="C1967">
        <v>9.6000000000000002E-2</v>
      </c>
      <c r="D1967">
        <v>1.7070000000000001</v>
      </c>
      <c r="E1967">
        <v>0.20799999999999999</v>
      </c>
      <c r="F1967" t="s">
        <v>76</v>
      </c>
      <c r="G1967">
        <v>4</v>
      </c>
      <c r="H1967">
        <v>0</v>
      </c>
      <c r="I1967">
        <v>0.4</v>
      </c>
      <c r="J1967">
        <v>0.114</v>
      </c>
      <c r="K1967">
        <v>6.048</v>
      </c>
      <c r="L1967">
        <v>1.1459999999999999</v>
      </c>
      <c r="M1967">
        <v>0</v>
      </c>
      <c r="N1967">
        <v>28.665830196570475</v>
      </c>
      <c r="O1967">
        <v>0</v>
      </c>
      <c r="P1967">
        <v>15.056901079661511</v>
      </c>
      <c r="Q1967">
        <v>230.667</v>
      </c>
      <c r="R1967">
        <f t="shared" si="30"/>
        <v>4.61334</v>
      </c>
      <c r="S1967">
        <v>8.4190149000000005</v>
      </c>
      <c r="V1967">
        <v>0.10608102000000001</v>
      </c>
      <c r="X1967">
        <v>28.665830196570475</v>
      </c>
      <c r="Y1967">
        <v>0.21320508000000002</v>
      </c>
    </row>
    <row r="1968" spans="1:25" x14ac:dyDescent="0.25">
      <c r="A1968">
        <v>20400</v>
      </c>
      <c r="B1968">
        <v>10586</v>
      </c>
      <c r="C1968">
        <v>8.5000000000000006E-2</v>
      </c>
      <c r="D1968">
        <v>1.3320000000000001</v>
      </c>
      <c r="E1968">
        <v>0.34300000000000003</v>
      </c>
      <c r="F1968" t="s">
        <v>76</v>
      </c>
      <c r="G1968">
        <v>4</v>
      </c>
      <c r="H1968">
        <v>0</v>
      </c>
      <c r="I1968">
        <v>0.47599999999999998</v>
      </c>
      <c r="J1968">
        <v>0.11600000000000001</v>
      </c>
      <c r="K1968">
        <v>3.69</v>
      </c>
      <c r="L1968">
        <v>1.075</v>
      </c>
      <c r="M1968">
        <v>0</v>
      </c>
      <c r="N1968">
        <v>25.382580767050822</v>
      </c>
      <c r="O1968">
        <v>0</v>
      </c>
      <c r="P1968">
        <v>7.2943803498325268</v>
      </c>
      <c r="Q1968">
        <v>135.667</v>
      </c>
      <c r="R1968">
        <f t="shared" si="30"/>
        <v>2.7133400000000001</v>
      </c>
      <c r="S1968">
        <v>2.64</v>
      </c>
      <c r="V1968">
        <v>9.0974219999999995E-2</v>
      </c>
      <c r="X1968">
        <v>25.382580767050822</v>
      </c>
      <c r="Y1968">
        <v>0.24627414000000003</v>
      </c>
    </row>
    <row r="1969" spans="1:25" x14ac:dyDescent="0.25">
      <c r="A1969">
        <v>20495</v>
      </c>
      <c r="B1969">
        <v>2984</v>
      </c>
      <c r="C1969">
        <v>2.4E-2</v>
      </c>
      <c r="D1969">
        <v>0.48899999999999999</v>
      </c>
      <c r="E1969">
        <v>0.55000000000000004</v>
      </c>
      <c r="F1969" t="s">
        <v>76</v>
      </c>
      <c r="G1969">
        <v>4</v>
      </c>
      <c r="H1969">
        <v>0</v>
      </c>
      <c r="I1969">
        <v>0.56599999999999995</v>
      </c>
      <c r="J1969">
        <v>2.7E-2</v>
      </c>
      <c r="K1969">
        <v>1.2</v>
      </c>
      <c r="L1969">
        <v>1.1779999999999999</v>
      </c>
      <c r="M1969">
        <v>0</v>
      </c>
      <c r="N1969">
        <v>32.908847184986598</v>
      </c>
      <c r="O1969">
        <v>0</v>
      </c>
      <c r="P1969">
        <v>0</v>
      </c>
      <c r="Q1969">
        <v>198</v>
      </c>
      <c r="R1969">
        <f t="shared" si="30"/>
        <v>3.96</v>
      </c>
      <c r="S1969">
        <v>1.82</v>
      </c>
      <c r="V1969">
        <v>7.9312939999999998E-2</v>
      </c>
      <c r="X1969">
        <v>32.908847184986598</v>
      </c>
      <c r="Y1969">
        <v>0.19798988000000001</v>
      </c>
    </row>
    <row r="1970" spans="1:25" x14ac:dyDescent="0.25">
      <c r="A1970">
        <v>20531</v>
      </c>
      <c r="B1970">
        <v>7546</v>
      </c>
      <c r="C1970">
        <v>0.06</v>
      </c>
      <c r="D1970">
        <v>1.131</v>
      </c>
      <c r="E1970">
        <v>0.28499999999999998</v>
      </c>
      <c r="F1970" t="s">
        <v>76</v>
      </c>
      <c r="G1970">
        <v>4</v>
      </c>
      <c r="H1970">
        <v>0</v>
      </c>
      <c r="I1970">
        <v>0.42199999999999999</v>
      </c>
      <c r="J1970">
        <v>7.4999999999999997E-2</v>
      </c>
      <c r="K1970">
        <v>3.5819999999999999</v>
      </c>
      <c r="L1970">
        <v>1.5680000000000001</v>
      </c>
      <c r="M1970">
        <v>0</v>
      </c>
      <c r="N1970">
        <v>27.975086138351447</v>
      </c>
      <c r="O1970">
        <v>0</v>
      </c>
      <c r="P1970">
        <v>24.585504500236855</v>
      </c>
      <c r="Q1970">
        <v>76.332999999999998</v>
      </c>
      <c r="R1970">
        <f t="shared" si="30"/>
        <v>1.5266599999999999</v>
      </c>
      <c r="S1970">
        <v>10.18</v>
      </c>
      <c r="V1970">
        <v>0.1047829</v>
      </c>
      <c r="X1970">
        <v>27.975086138351447</v>
      </c>
      <c r="Y1970">
        <v>0.22977362000000001</v>
      </c>
    </row>
    <row r="1971" spans="1:25" x14ac:dyDescent="0.25">
      <c r="A1971">
        <v>20532</v>
      </c>
      <c r="B1971">
        <v>18192</v>
      </c>
      <c r="C1971">
        <v>0.14599999999999999</v>
      </c>
      <c r="D1971">
        <v>2.5939999999999999</v>
      </c>
      <c r="E1971">
        <v>0.13700000000000001</v>
      </c>
      <c r="F1971" t="s">
        <v>76</v>
      </c>
      <c r="G1971">
        <v>4</v>
      </c>
      <c r="H1971">
        <v>0</v>
      </c>
      <c r="I1971">
        <v>0.35</v>
      </c>
      <c r="J1971">
        <v>0.23100000000000001</v>
      </c>
      <c r="K1971">
        <v>7.45</v>
      </c>
      <c r="L1971">
        <v>1.532</v>
      </c>
      <c r="M1971">
        <v>0</v>
      </c>
      <c r="N1971">
        <v>28.831354441512751</v>
      </c>
      <c r="O1971">
        <v>0</v>
      </c>
      <c r="P1971">
        <v>20.686367969494757</v>
      </c>
      <c r="Q1971">
        <v>93.332999999999998</v>
      </c>
      <c r="R1971">
        <f t="shared" si="30"/>
        <v>1.86666</v>
      </c>
      <c r="S1971">
        <v>9.0165686000000012</v>
      </c>
      <c r="V1971">
        <v>0.10604533999999999</v>
      </c>
      <c r="X1971">
        <v>28.831354441512751</v>
      </c>
      <c r="Y1971">
        <v>0.23220732000000002</v>
      </c>
    </row>
    <row r="1972" spans="1:25" x14ac:dyDescent="0.25">
      <c r="A1972">
        <v>20539</v>
      </c>
      <c r="B1972">
        <v>37838</v>
      </c>
      <c r="C1972">
        <v>0.30299999999999999</v>
      </c>
      <c r="D1972">
        <v>5.0730000000000004</v>
      </c>
      <c r="E1972">
        <v>7.9000000000000001E-2</v>
      </c>
      <c r="F1972" t="s">
        <v>76</v>
      </c>
      <c r="G1972">
        <v>4</v>
      </c>
      <c r="H1972">
        <v>0</v>
      </c>
      <c r="I1972">
        <v>0.28399999999999997</v>
      </c>
      <c r="J1972">
        <v>1.661</v>
      </c>
      <c r="K1972">
        <v>2.9860000000000002</v>
      </c>
      <c r="L1972">
        <v>3.0059999999999998</v>
      </c>
      <c r="M1972">
        <v>0</v>
      </c>
      <c r="N1972">
        <v>26.343887097626723</v>
      </c>
      <c r="O1972">
        <v>0</v>
      </c>
      <c r="P1972">
        <v>5.1063402889245584</v>
      </c>
      <c r="Q1972">
        <v>87.332999999999998</v>
      </c>
      <c r="R1972">
        <f t="shared" si="30"/>
        <v>1.7466600000000001</v>
      </c>
      <c r="S1972">
        <v>1.76</v>
      </c>
      <c r="V1972">
        <v>0.12422038000000001</v>
      </c>
      <c r="X1972">
        <v>26.343887097626723</v>
      </c>
      <c r="Y1972">
        <v>0.28284268000000001</v>
      </c>
    </row>
    <row r="1973" spans="1:25" x14ac:dyDescent="0.25">
      <c r="A1973">
        <v>20596</v>
      </c>
      <c r="B1973">
        <v>98178</v>
      </c>
      <c r="C1973">
        <v>0.78500000000000003</v>
      </c>
      <c r="D1973">
        <v>13.723000000000001</v>
      </c>
      <c r="E1973">
        <v>2.7E-2</v>
      </c>
      <c r="F1973" t="s">
        <v>76</v>
      </c>
      <c r="G1973">
        <v>4</v>
      </c>
      <c r="H1973">
        <v>0</v>
      </c>
      <c r="I1973">
        <v>0.2</v>
      </c>
      <c r="J1973">
        <v>9.4909999999999997</v>
      </c>
      <c r="K1973">
        <v>2.8</v>
      </c>
      <c r="L1973">
        <v>4.8070000000000004</v>
      </c>
      <c r="M1973">
        <v>0</v>
      </c>
      <c r="N1973">
        <v>27.69561408869604</v>
      </c>
      <c r="O1973">
        <v>0</v>
      </c>
      <c r="P1973">
        <v>3.530579971314038</v>
      </c>
      <c r="Q1973">
        <v>76</v>
      </c>
      <c r="R1973">
        <f t="shared" si="30"/>
        <v>1.52</v>
      </c>
      <c r="S1973">
        <v>5.5321569799999999</v>
      </c>
      <c r="V1973">
        <v>9.6247760000000016E-2</v>
      </c>
      <c r="X1973">
        <v>27.69561408869604</v>
      </c>
      <c r="Y1973">
        <v>0.23656853999999999</v>
      </c>
    </row>
    <row r="1974" spans="1:25" x14ac:dyDescent="0.25">
      <c r="A1974">
        <v>20673</v>
      </c>
      <c r="B1974">
        <v>4102</v>
      </c>
      <c r="C1974">
        <v>3.3000000000000002E-2</v>
      </c>
      <c r="D1974">
        <v>0.59</v>
      </c>
      <c r="E1974">
        <v>0.59299999999999997</v>
      </c>
      <c r="F1974" t="s">
        <v>76</v>
      </c>
      <c r="G1974">
        <v>4</v>
      </c>
      <c r="H1974">
        <v>0</v>
      </c>
      <c r="I1974">
        <v>0.56599999999999995</v>
      </c>
      <c r="J1974">
        <v>3.5999999999999997E-2</v>
      </c>
      <c r="K1974">
        <v>1.2629999999999999</v>
      </c>
      <c r="L1974">
        <v>1.262</v>
      </c>
      <c r="M1974">
        <v>0</v>
      </c>
      <c r="N1974">
        <v>28.595806923451978</v>
      </c>
      <c r="O1974">
        <v>0</v>
      </c>
      <c r="P1974">
        <v>0</v>
      </c>
      <c r="Q1974">
        <v>26</v>
      </c>
      <c r="R1974">
        <f t="shared" si="30"/>
        <v>0.52</v>
      </c>
      <c r="S1974">
        <v>4.88</v>
      </c>
      <c r="V1974">
        <v>0.10889981999999999</v>
      </c>
      <c r="X1974">
        <v>28.595806923451978</v>
      </c>
      <c r="Y1974">
        <v>0.23606236</v>
      </c>
    </row>
    <row r="1975" spans="1:25" x14ac:dyDescent="0.25">
      <c r="A1975">
        <v>20780</v>
      </c>
      <c r="B1975">
        <v>43104</v>
      </c>
      <c r="C1975">
        <v>0.34499999999999997</v>
      </c>
      <c r="D1975">
        <v>5.0750000000000002</v>
      </c>
      <c r="E1975">
        <v>0.10299999999999999</v>
      </c>
      <c r="F1975" t="s">
        <v>76</v>
      </c>
      <c r="G1975">
        <v>4</v>
      </c>
      <c r="H1975">
        <v>0</v>
      </c>
      <c r="I1975">
        <v>0.308</v>
      </c>
      <c r="J1975">
        <v>1.002</v>
      </c>
      <c r="K1975">
        <v>3.9980000000000002</v>
      </c>
      <c r="L1975">
        <v>1.526</v>
      </c>
      <c r="M1975">
        <v>0</v>
      </c>
      <c r="N1975">
        <v>23.394580549368968</v>
      </c>
      <c r="O1975">
        <v>0</v>
      </c>
      <c r="P1975">
        <v>0</v>
      </c>
      <c r="Q1975">
        <v>64.332999999999998</v>
      </c>
      <c r="R1975">
        <f t="shared" si="30"/>
        <v>1.2866599999999999</v>
      </c>
      <c r="S1975">
        <v>9.2200000000000006</v>
      </c>
      <c r="V1975">
        <v>0.10364079999999999</v>
      </c>
      <c r="X1975">
        <v>23.394580549368968</v>
      </c>
      <c r="Y1975">
        <v>0.25170112</v>
      </c>
    </row>
    <row r="1976" spans="1:25" x14ac:dyDescent="0.25">
      <c r="A1976">
        <v>20797</v>
      </c>
      <c r="B1976">
        <v>41301</v>
      </c>
      <c r="C1976">
        <v>0.33</v>
      </c>
      <c r="D1976">
        <v>4.8810000000000002</v>
      </c>
      <c r="E1976">
        <v>0.106</v>
      </c>
      <c r="F1976" t="s">
        <v>76</v>
      </c>
      <c r="G1976">
        <v>4</v>
      </c>
      <c r="H1976">
        <v>0</v>
      </c>
      <c r="I1976">
        <v>0.318</v>
      </c>
      <c r="J1976">
        <v>1.897</v>
      </c>
      <c r="K1976">
        <v>1.659</v>
      </c>
      <c r="L1976">
        <v>2.9710000000000001</v>
      </c>
      <c r="M1976">
        <v>0</v>
      </c>
      <c r="N1976">
        <v>24.006682646909276</v>
      </c>
      <c r="O1976">
        <v>0</v>
      </c>
      <c r="P1976">
        <v>0</v>
      </c>
      <c r="Q1976">
        <v>119.333</v>
      </c>
      <c r="R1976">
        <f t="shared" si="30"/>
        <v>2.38666</v>
      </c>
      <c r="S1976">
        <v>1.0882843</v>
      </c>
      <c r="V1976">
        <v>9.3290819999999997E-2</v>
      </c>
      <c r="X1976">
        <v>24.006682646909276</v>
      </c>
      <c r="Y1976">
        <v>0.22142133999999999</v>
      </c>
    </row>
    <row r="1977" spans="1:25" x14ac:dyDescent="0.25">
      <c r="A1977">
        <v>20831</v>
      </c>
      <c r="B1977">
        <v>5067</v>
      </c>
      <c r="C1977">
        <v>4.1000000000000002E-2</v>
      </c>
      <c r="D1977">
        <v>0.745</v>
      </c>
      <c r="E1977">
        <v>0.44900000000000001</v>
      </c>
      <c r="F1977" t="s">
        <v>76</v>
      </c>
      <c r="G1977">
        <v>4</v>
      </c>
      <c r="H1977">
        <v>0</v>
      </c>
      <c r="I1977">
        <v>0.5</v>
      </c>
      <c r="J1977">
        <v>4.3999999999999997E-2</v>
      </c>
      <c r="K1977">
        <v>2.3940000000000001</v>
      </c>
      <c r="L1977">
        <v>1.694</v>
      </c>
      <c r="M1977">
        <v>0</v>
      </c>
      <c r="N1977">
        <v>27.846852180777582</v>
      </c>
      <c r="O1977">
        <v>0</v>
      </c>
      <c r="P1977">
        <v>0</v>
      </c>
      <c r="Q1977">
        <v>140</v>
      </c>
      <c r="R1977">
        <f t="shared" si="30"/>
        <v>2.8000000000000003</v>
      </c>
      <c r="S1977">
        <v>1.7165686</v>
      </c>
      <c r="V1977">
        <v>0.10769140000000001</v>
      </c>
      <c r="X1977">
        <v>27.846852180777582</v>
      </c>
      <c r="Y1977">
        <v>0.22434662</v>
      </c>
    </row>
    <row r="1978" spans="1:25" x14ac:dyDescent="0.25">
      <c r="A1978">
        <v>20887</v>
      </c>
      <c r="B1978">
        <v>69773</v>
      </c>
      <c r="C1978">
        <v>0.55800000000000005</v>
      </c>
      <c r="D1978">
        <v>7.6609999999999996</v>
      </c>
      <c r="E1978">
        <v>7.8E-2</v>
      </c>
      <c r="F1978" t="s">
        <v>76</v>
      </c>
      <c r="G1978">
        <v>4</v>
      </c>
      <c r="H1978">
        <v>0</v>
      </c>
      <c r="I1978">
        <v>0.28399999999999997</v>
      </c>
      <c r="J1978">
        <v>4.2409999999999997</v>
      </c>
      <c r="K1978">
        <v>2.38</v>
      </c>
      <c r="L1978">
        <v>2.1150000000000002</v>
      </c>
      <c r="M1978">
        <v>0</v>
      </c>
      <c r="N1978">
        <v>21.899588666102936</v>
      </c>
      <c r="O1978">
        <v>0</v>
      </c>
      <c r="P1978">
        <v>2.342931937172775</v>
      </c>
      <c r="Q1978">
        <v>204.333</v>
      </c>
      <c r="R1978">
        <f t="shared" si="30"/>
        <v>4.0866600000000002</v>
      </c>
      <c r="S1978">
        <v>3.56</v>
      </c>
      <c r="V1978">
        <v>0.10827188</v>
      </c>
      <c r="X1978">
        <v>21.899588666102936</v>
      </c>
      <c r="Y1978">
        <v>0.28634212000000003</v>
      </c>
    </row>
    <row r="1979" spans="1:25" x14ac:dyDescent="0.25">
      <c r="A1979">
        <v>20921</v>
      </c>
      <c r="B1979">
        <v>8475</v>
      </c>
      <c r="C1979">
        <v>6.8000000000000005E-2</v>
      </c>
      <c r="D1979">
        <v>1.1910000000000001</v>
      </c>
      <c r="E1979">
        <v>0.308</v>
      </c>
      <c r="F1979" t="s">
        <v>76</v>
      </c>
      <c r="G1979">
        <v>4</v>
      </c>
      <c r="H1979">
        <v>0</v>
      </c>
      <c r="I1979">
        <v>0.45300000000000001</v>
      </c>
      <c r="J1979">
        <v>7.8E-2</v>
      </c>
      <c r="K1979">
        <v>2.77</v>
      </c>
      <c r="L1979">
        <v>1.419</v>
      </c>
      <c r="M1979">
        <v>0</v>
      </c>
      <c r="N1979">
        <v>28.153392330383483</v>
      </c>
      <c r="O1979">
        <v>0</v>
      </c>
      <c r="P1979">
        <v>26.362112321877618</v>
      </c>
      <c r="Q1979">
        <v>28.332999999999998</v>
      </c>
      <c r="R1979">
        <f t="shared" si="30"/>
        <v>0.56665999999999994</v>
      </c>
      <c r="S1979">
        <v>2.56</v>
      </c>
      <c r="V1979">
        <v>9.8748100000000005E-2</v>
      </c>
      <c r="X1979">
        <v>28.153392330383483</v>
      </c>
      <c r="Y1979">
        <v>0.20970562000000001</v>
      </c>
    </row>
    <row r="1980" spans="1:25" x14ac:dyDescent="0.25">
      <c r="A1980">
        <v>20936</v>
      </c>
      <c r="B1980">
        <v>15590</v>
      </c>
      <c r="C1980">
        <v>0.125</v>
      </c>
      <c r="D1980">
        <v>2.0950000000000002</v>
      </c>
      <c r="E1980">
        <v>0.191</v>
      </c>
      <c r="F1980" t="s">
        <v>76</v>
      </c>
      <c r="G1980">
        <v>4</v>
      </c>
      <c r="H1980">
        <v>0</v>
      </c>
      <c r="I1980">
        <v>0.38500000000000001</v>
      </c>
      <c r="J1980">
        <v>0.16400000000000001</v>
      </c>
      <c r="K1980">
        <v>5.5119999999999996</v>
      </c>
      <c r="L1980">
        <v>1.5029999999999999</v>
      </c>
      <c r="M1980">
        <v>0</v>
      </c>
      <c r="N1980">
        <v>26.670942912123159</v>
      </c>
      <c r="O1980">
        <v>0</v>
      </c>
      <c r="P1980">
        <v>7.5998075998075993</v>
      </c>
      <c r="Q1980">
        <v>166</v>
      </c>
      <c r="R1980">
        <f t="shared" si="30"/>
        <v>3.3200000000000003</v>
      </c>
      <c r="S1980">
        <v>8.7633618200000001</v>
      </c>
      <c r="V1980">
        <v>9.238476000000001E-2</v>
      </c>
      <c r="X1980">
        <v>26.670942912123159</v>
      </c>
      <c r="Y1980">
        <v>0.23070338000000001</v>
      </c>
    </row>
    <row r="1981" spans="1:25" x14ac:dyDescent="0.25">
      <c r="A1981">
        <v>20987</v>
      </c>
      <c r="B1981">
        <v>10514</v>
      </c>
      <c r="C1981">
        <v>8.4000000000000005E-2</v>
      </c>
      <c r="D1981">
        <v>1.671</v>
      </c>
      <c r="E1981">
        <v>0.17199999999999999</v>
      </c>
      <c r="F1981" t="s">
        <v>76</v>
      </c>
      <c r="G1981">
        <v>4</v>
      </c>
      <c r="H1981">
        <v>0</v>
      </c>
      <c r="I1981">
        <v>0.36399999999999999</v>
      </c>
      <c r="J1981">
        <v>0.17100000000000001</v>
      </c>
      <c r="K1981">
        <v>7.2370000000000001</v>
      </c>
      <c r="L1981">
        <v>1.258</v>
      </c>
      <c r="M1981">
        <v>0</v>
      </c>
      <c r="N1981">
        <v>30.321476127068671</v>
      </c>
      <c r="O1981">
        <v>0</v>
      </c>
      <c r="P1981">
        <v>7.2772898368883316</v>
      </c>
      <c r="Q1981">
        <v>184</v>
      </c>
      <c r="R1981">
        <f t="shared" si="30"/>
        <v>3.68</v>
      </c>
      <c r="S1981">
        <v>9.8429358000000011</v>
      </c>
      <c r="V1981">
        <v>9.574038E-2</v>
      </c>
      <c r="X1981">
        <v>30.321476127068671</v>
      </c>
      <c r="Y1981">
        <v>0.23606236</v>
      </c>
    </row>
    <row r="1982" spans="1:25" x14ac:dyDescent="0.25">
      <c r="A1982">
        <v>21090</v>
      </c>
      <c r="B1982">
        <v>10693</v>
      </c>
      <c r="C1982">
        <v>8.5999999999999993E-2</v>
      </c>
      <c r="D1982">
        <v>1.1819999999999999</v>
      </c>
      <c r="E1982">
        <v>0.501</v>
      </c>
      <c r="F1982" t="s">
        <v>76</v>
      </c>
      <c r="G1982">
        <v>4</v>
      </c>
      <c r="H1982">
        <v>0</v>
      </c>
      <c r="I1982">
        <v>0.52500000000000002</v>
      </c>
      <c r="J1982">
        <v>0.113</v>
      </c>
      <c r="K1982">
        <v>1.371</v>
      </c>
      <c r="L1982">
        <v>1.407</v>
      </c>
      <c r="M1982">
        <v>0</v>
      </c>
      <c r="N1982">
        <v>21.584213971757222</v>
      </c>
      <c r="O1982">
        <v>0</v>
      </c>
      <c r="P1982">
        <v>0</v>
      </c>
      <c r="Q1982">
        <v>44.667000000000002</v>
      </c>
      <c r="R1982">
        <f t="shared" si="30"/>
        <v>0.89334000000000002</v>
      </c>
      <c r="S1982">
        <v>11.66</v>
      </c>
      <c r="V1982">
        <v>0.10547256000000001</v>
      </c>
      <c r="X1982">
        <v>21.584213971757222</v>
      </c>
      <c r="Y1982">
        <v>0.23798988000000001</v>
      </c>
    </row>
    <row r="1983" spans="1:25" x14ac:dyDescent="0.25">
      <c r="A1983">
        <v>21149</v>
      </c>
      <c r="B1983">
        <v>63681</v>
      </c>
      <c r="C1983">
        <v>0.50900000000000001</v>
      </c>
      <c r="D1983">
        <v>7.1120000000000001</v>
      </c>
      <c r="E1983">
        <v>8.2000000000000003E-2</v>
      </c>
      <c r="F1983" t="s">
        <v>76</v>
      </c>
      <c r="G1983">
        <v>4</v>
      </c>
      <c r="H1983">
        <v>0</v>
      </c>
      <c r="I1983">
        <v>0.29499999999999998</v>
      </c>
      <c r="J1983">
        <v>2.3330000000000002</v>
      </c>
      <c r="K1983">
        <v>2.1579999999999999</v>
      </c>
      <c r="L1983">
        <v>2.4249999999999998</v>
      </c>
      <c r="M1983">
        <v>0</v>
      </c>
      <c r="N1983">
        <v>23.069675413388609</v>
      </c>
      <c r="O1983">
        <v>0</v>
      </c>
      <c r="P1983">
        <v>0.18378599142332039</v>
      </c>
      <c r="Q1983">
        <v>192</v>
      </c>
      <c r="R1983">
        <f t="shared" si="30"/>
        <v>3.84</v>
      </c>
      <c r="S1983">
        <v>6.0600000000000005</v>
      </c>
      <c r="V1983">
        <v>0.11889182</v>
      </c>
      <c r="X1983">
        <v>23.069675413388609</v>
      </c>
      <c r="Y1983">
        <v>0.27613036000000002</v>
      </c>
    </row>
    <row r="1984" spans="1:25" x14ac:dyDescent="0.25">
      <c r="A1984">
        <v>21152</v>
      </c>
      <c r="B1984">
        <v>23458</v>
      </c>
      <c r="C1984">
        <v>0.188</v>
      </c>
      <c r="D1984">
        <v>2.8769999999999998</v>
      </c>
      <c r="E1984">
        <v>0.16700000000000001</v>
      </c>
      <c r="F1984" t="s">
        <v>76</v>
      </c>
      <c r="G1984">
        <v>4</v>
      </c>
      <c r="H1984">
        <v>0</v>
      </c>
      <c r="I1984">
        <v>0.36799999999999999</v>
      </c>
      <c r="J1984">
        <v>0.32300000000000001</v>
      </c>
      <c r="K1984">
        <v>2.855</v>
      </c>
      <c r="L1984">
        <v>1.8109999999999999</v>
      </c>
      <c r="M1984">
        <v>0</v>
      </c>
      <c r="N1984">
        <v>24.759144002046209</v>
      </c>
      <c r="O1984">
        <v>0</v>
      </c>
      <c r="P1984">
        <v>8.7637741046831952</v>
      </c>
      <c r="Q1984">
        <v>55.667000000000002</v>
      </c>
      <c r="R1984">
        <f t="shared" si="30"/>
        <v>1.11334</v>
      </c>
      <c r="S1984">
        <v>5.9</v>
      </c>
      <c r="V1984">
        <v>9.2011059999999992E-2</v>
      </c>
      <c r="X1984">
        <v>24.759144002046209</v>
      </c>
      <c r="Y1984">
        <v>0.20877583999999999</v>
      </c>
    </row>
    <row r="1985" spans="1:25" x14ac:dyDescent="0.25">
      <c r="A1985">
        <v>21254</v>
      </c>
      <c r="B1985">
        <v>7960</v>
      </c>
      <c r="C1985">
        <v>6.4000000000000001E-2</v>
      </c>
      <c r="D1985">
        <v>0.92600000000000005</v>
      </c>
      <c r="E1985">
        <v>0.57799999999999996</v>
      </c>
      <c r="F1985" t="s">
        <v>76</v>
      </c>
      <c r="G1985">
        <v>4</v>
      </c>
      <c r="H1985">
        <v>0</v>
      </c>
      <c r="I1985">
        <v>0.56200000000000006</v>
      </c>
      <c r="J1985">
        <v>7.1999999999999995E-2</v>
      </c>
      <c r="K1985">
        <v>1.385</v>
      </c>
      <c r="L1985">
        <v>1.204</v>
      </c>
      <c r="M1985">
        <v>0</v>
      </c>
      <c r="N1985">
        <v>23.379396984924622</v>
      </c>
      <c r="O1985">
        <v>0</v>
      </c>
      <c r="P1985">
        <v>14.991939817302525</v>
      </c>
      <c r="Q1985">
        <v>117.667</v>
      </c>
      <c r="R1985">
        <f t="shared" si="30"/>
        <v>2.3533400000000002</v>
      </c>
      <c r="S1985">
        <v>2.62</v>
      </c>
      <c r="V1985">
        <v>0.13142132000000001</v>
      </c>
      <c r="X1985">
        <v>23.379396984924622</v>
      </c>
      <c r="Y1985">
        <v>0.27077136000000002</v>
      </c>
    </row>
    <row r="1986" spans="1:25" x14ac:dyDescent="0.25">
      <c r="A1986">
        <v>21283</v>
      </c>
      <c r="B1986">
        <v>12537</v>
      </c>
      <c r="C1986">
        <v>0.1</v>
      </c>
      <c r="D1986">
        <v>1.8520000000000001</v>
      </c>
      <c r="E1986">
        <v>0.17899999999999999</v>
      </c>
      <c r="F1986" t="s">
        <v>76</v>
      </c>
      <c r="G1986">
        <v>4</v>
      </c>
      <c r="H1986">
        <v>0</v>
      </c>
      <c r="I1986">
        <v>0.38400000000000001</v>
      </c>
      <c r="J1986">
        <v>0.13300000000000001</v>
      </c>
      <c r="K1986">
        <v>5.4269999999999996</v>
      </c>
      <c r="L1986">
        <v>1.4330000000000001</v>
      </c>
      <c r="M1986">
        <v>0</v>
      </c>
      <c r="N1986">
        <v>29.895509292494214</v>
      </c>
      <c r="O1986">
        <v>0</v>
      </c>
      <c r="P1986">
        <v>21.237993596584843</v>
      </c>
      <c r="Q1986">
        <v>113</v>
      </c>
      <c r="R1986">
        <f t="shared" ref="R1986:R2049" si="31">Q1986*0.02</f>
        <v>2.2600000000000002</v>
      </c>
      <c r="S1986">
        <v>9.2965686000000005</v>
      </c>
      <c r="V1986">
        <v>9.4847780000000007E-2</v>
      </c>
      <c r="X1986">
        <v>29.895509292494214</v>
      </c>
      <c r="Y1986">
        <v>0.20828426</v>
      </c>
    </row>
    <row r="1987" spans="1:25" x14ac:dyDescent="0.25">
      <c r="A1987">
        <v>21382</v>
      </c>
      <c r="B1987">
        <v>7970</v>
      </c>
      <c r="C1987">
        <v>6.4000000000000001E-2</v>
      </c>
      <c r="D1987">
        <v>1.22</v>
      </c>
      <c r="E1987">
        <v>0.253</v>
      </c>
      <c r="F1987" t="s">
        <v>76</v>
      </c>
      <c r="G1987">
        <v>4</v>
      </c>
      <c r="H1987">
        <v>0</v>
      </c>
      <c r="I1987">
        <v>0.41</v>
      </c>
      <c r="J1987">
        <v>0.114</v>
      </c>
      <c r="K1987">
        <v>3.7509999999999999</v>
      </c>
      <c r="L1987">
        <v>1.522</v>
      </c>
      <c r="M1987">
        <v>0</v>
      </c>
      <c r="N1987">
        <v>28.920953575909664</v>
      </c>
      <c r="O1987">
        <v>0</v>
      </c>
      <c r="P1987">
        <v>1.6919739696312366</v>
      </c>
      <c r="Q1987">
        <v>49.667000000000002</v>
      </c>
      <c r="R1987">
        <f t="shared" si="31"/>
        <v>0.99334</v>
      </c>
      <c r="S1987">
        <v>7.04</v>
      </c>
      <c r="V1987">
        <v>9.5879480000000017E-2</v>
      </c>
      <c r="X1987">
        <v>28.920953575909664</v>
      </c>
      <c r="Y1987">
        <v>0.21798988000000002</v>
      </c>
    </row>
    <row r="1988" spans="1:25" x14ac:dyDescent="0.25">
      <c r="A1988">
        <v>21393</v>
      </c>
      <c r="B1988">
        <v>22212</v>
      </c>
      <c r="C1988">
        <v>0.17799999999999999</v>
      </c>
      <c r="D1988">
        <v>3.2549999999999999</v>
      </c>
      <c r="E1988">
        <v>0.104</v>
      </c>
      <c r="F1988" t="s">
        <v>76</v>
      </c>
      <c r="G1988">
        <v>4</v>
      </c>
      <c r="H1988">
        <v>0</v>
      </c>
      <c r="I1988">
        <v>0.307</v>
      </c>
      <c r="J1988">
        <v>0.501</v>
      </c>
      <c r="K1988">
        <v>6.9980000000000002</v>
      </c>
      <c r="L1988">
        <v>1.3640000000000001</v>
      </c>
      <c r="M1988">
        <v>0</v>
      </c>
      <c r="N1988">
        <v>28.295515937331174</v>
      </c>
      <c r="O1988">
        <v>0</v>
      </c>
      <c r="P1988">
        <v>9.2124105011933182</v>
      </c>
      <c r="Q1988">
        <v>209</v>
      </c>
      <c r="R1988">
        <f t="shared" si="31"/>
        <v>4.18</v>
      </c>
      <c r="S1988">
        <v>1.82</v>
      </c>
      <c r="V1988">
        <v>0.10426088</v>
      </c>
      <c r="X1988">
        <v>28.295515937331174</v>
      </c>
      <c r="Y1988">
        <v>0.26091515999999998</v>
      </c>
    </row>
    <row r="1989" spans="1:25" x14ac:dyDescent="0.25">
      <c r="A1989">
        <v>21525</v>
      </c>
      <c r="B1989">
        <v>18160</v>
      </c>
      <c r="C1989">
        <v>0.14499999999999999</v>
      </c>
      <c r="D1989">
        <v>2.4729999999999999</v>
      </c>
      <c r="E1989">
        <v>0.158</v>
      </c>
      <c r="F1989" t="s">
        <v>76</v>
      </c>
      <c r="G1989">
        <v>4</v>
      </c>
      <c r="H1989">
        <v>0</v>
      </c>
      <c r="I1989">
        <v>0.36099999999999999</v>
      </c>
      <c r="J1989">
        <v>0.372</v>
      </c>
      <c r="K1989">
        <v>1.855</v>
      </c>
      <c r="L1989">
        <v>2.5369999999999999</v>
      </c>
      <c r="M1989">
        <v>0</v>
      </c>
      <c r="N1989">
        <v>27.092511013215859</v>
      </c>
      <c r="O1989">
        <v>0</v>
      </c>
      <c r="P1989">
        <v>17.113821138211382</v>
      </c>
      <c r="Q1989">
        <v>105.667</v>
      </c>
      <c r="R1989">
        <f t="shared" si="31"/>
        <v>2.11334</v>
      </c>
      <c r="S1989">
        <v>10.4882837</v>
      </c>
      <c r="V1989">
        <v>0.11623148000000001</v>
      </c>
      <c r="X1989">
        <v>27.092511013215859</v>
      </c>
      <c r="Y1989">
        <v>0.26292528000000004</v>
      </c>
    </row>
    <row r="1990" spans="1:25" x14ac:dyDescent="0.25">
      <c r="A1990">
        <v>21551</v>
      </c>
      <c r="B1990">
        <v>4304</v>
      </c>
      <c r="C1990">
        <v>3.4000000000000002E-2</v>
      </c>
      <c r="D1990">
        <v>0.71399999999999997</v>
      </c>
      <c r="E1990">
        <v>0.36799999999999999</v>
      </c>
      <c r="F1990" t="s">
        <v>76</v>
      </c>
      <c r="G1990">
        <v>4</v>
      </c>
      <c r="H1990">
        <v>0</v>
      </c>
      <c r="I1990">
        <v>0.47</v>
      </c>
      <c r="J1990">
        <v>0.04</v>
      </c>
      <c r="K1990">
        <v>1.22</v>
      </c>
      <c r="L1990">
        <v>1.8120000000000001</v>
      </c>
      <c r="M1990">
        <v>0</v>
      </c>
      <c r="N1990">
        <v>32.179368029739777</v>
      </c>
      <c r="O1990">
        <v>0</v>
      </c>
      <c r="P1990">
        <v>24.332129963898915</v>
      </c>
      <c r="Q1990">
        <v>37.667000000000002</v>
      </c>
      <c r="R1990">
        <f t="shared" si="31"/>
        <v>0.75334000000000001</v>
      </c>
      <c r="S1990">
        <v>6.0200000000000005</v>
      </c>
      <c r="V1990">
        <v>8.3442620000000009E-2</v>
      </c>
      <c r="X1990">
        <v>32.179368029739777</v>
      </c>
      <c r="Y1990">
        <v>0.16970562</v>
      </c>
    </row>
    <row r="1991" spans="1:25" x14ac:dyDescent="0.25">
      <c r="A1991">
        <v>21573</v>
      </c>
      <c r="B1991">
        <v>106520</v>
      </c>
      <c r="C1991">
        <v>0.85199999999999998</v>
      </c>
      <c r="D1991">
        <v>14.215</v>
      </c>
      <c r="E1991">
        <v>2.9000000000000001E-2</v>
      </c>
      <c r="F1991" t="s">
        <v>76</v>
      </c>
      <c r="G1991">
        <v>4</v>
      </c>
      <c r="H1991">
        <v>0</v>
      </c>
      <c r="I1991">
        <v>0.20200000000000001</v>
      </c>
      <c r="J1991">
        <v>8.9450000000000003</v>
      </c>
      <c r="K1991">
        <v>3.1</v>
      </c>
      <c r="L1991">
        <v>5.3620000000000001</v>
      </c>
      <c r="M1991">
        <v>0</v>
      </c>
      <c r="N1991">
        <v>26.33777694329703</v>
      </c>
      <c r="O1991">
        <v>0</v>
      </c>
      <c r="P1991">
        <v>4.4484049189092847</v>
      </c>
      <c r="Q1991">
        <v>77.332999999999998</v>
      </c>
      <c r="R1991">
        <f t="shared" si="31"/>
        <v>1.5466599999999999</v>
      </c>
      <c r="S1991">
        <v>8.98</v>
      </c>
      <c r="V1991">
        <v>0.10429579999999999</v>
      </c>
      <c r="X1991">
        <v>26.33777694329703</v>
      </c>
      <c r="Y1991">
        <v>0.26970559999999999</v>
      </c>
    </row>
    <row r="1992" spans="1:25" x14ac:dyDescent="0.25">
      <c r="A1992">
        <v>21609</v>
      </c>
      <c r="B1992">
        <v>81662</v>
      </c>
      <c r="C1992">
        <v>0.65300000000000002</v>
      </c>
      <c r="D1992">
        <v>9.0980000000000008</v>
      </c>
      <c r="E1992">
        <v>6.4000000000000001E-2</v>
      </c>
      <c r="F1992" t="s">
        <v>76</v>
      </c>
      <c r="G1992">
        <v>4</v>
      </c>
      <c r="H1992">
        <v>0</v>
      </c>
      <c r="I1992">
        <v>0.26600000000000001</v>
      </c>
      <c r="J1992">
        <v>3.766</v>
      </c>
      <c r="K1992">
        <v>2.8069999999999999</v>
      </c>
      <c r="L1992">
        <v>2.9630000000000001</v>
      </c>
      <c r="M1992">
        <v>0</v>
      </c>
      <c r="N1992">
        <v>22.277191349709781</v>
      </c>
      <c r="O1992">
        <v>0</v>
      </c>
      <c r="P1992">
        <v>0</v>
      </c>
      <c r="Q1992">
        <v>82.667000000000002</v>
      </c>
      <c r="R1992">
        <f t="shared" si="31"/>
        <v>1.65334</v>
      </c>
      <c r="S1992">
        <v>1.8800000000000001</v>
      </c>
      <c r="V1992">
        <v>0.10088426</v>
      </c>
      <c r="X1992">
        <v>22.277191349709781</v>
      </c>
      <c r="Y1992">
        <v>0.25706010000000001</v>
      </c>
    </row>
    <row r="1993" spans="1:25" x14ac:dyDescent="0.25">
      <c r="A1993">
        <v>21643</v>
      </c>
      <c r="B1993">
        <v>15510</v>
      </c>
      <c r="C1993">
        <v>0.124</v>
      </c>
      <c r="D1993">
        <v>2.2130000000000001</v>
      </c>
      <c r="E1993">
        <v>0.161</v>
      </c>
      <c r="F1993" t="s">
        <v>76</v>
      </c>
      <c r="G1993">
        <v>4</v>
      </c>
      <c r="H1993">
        <v>0</v>
      </c>
      <c r="I1993">
        <v>0.35599999999999998</v>
      </c>
      <c r="J1993">
        <v>0.188</v>
      </c>
      <c r="K1993">
        <v>3.76</v>
      </c>
      <c r="L1993">
        <v>2.1150000000000002</v>
      </c>
      <c r="M1993">
        <v>0</v>
      </c>
      <c r="N1993">
        <v>28.046421663442938</v>
      </c>
      <c r="O1993">
        <v>0</v>
      </c>
      <c r="P1993">
        <v>9.9770114942528743</v>
      </c>
      <c r="Q1993">
        <v>99.332999999999998</v>
      </c>
      <c r="R1993">
        <f t="shared" si="31"/>
        <v>1.9866600000000001</v>
      </c>
      <c r="S1993">
        <v>6.08</v>
      </c>
      <c r="V1993">
        <v>0.10965403999999999</v>
      </c>
      <c r="X1993">
        <v>28.046421663442938</v>
      </c>
      <c r="Y1993">
        <v>0.24627414000000003</v>
      </c>
    </row>
    <row r="1994" spans="1:25" x14ac:dyDescent="0.25">
      <c r="A1994">
        <v>21683</v>
      </c>
      <c r="B1994">
        <v>4934</v>
      </c>
      <c r="C1994">
        <v>3.9E-2</v>
      </c>
      <c r="D1994">
        <v>0.74399999999999999</v>
      </c>
      <c r="E1994">
        <v>0.42899999999999999</v>
      </c>
      <c r="F1994" t="s">
        <v>76</v>
      </c>
      <c r="G1994">
        <v>4</v>
      </c>
      <c r="H1994">
        <v>0</v>
      </c>
      <c r="I1994">
        <v>0.49</v>
      </c>
      <c r="J1994">
        <v>4.7E-2</v>
      </c>
      <c r="K1994">
        <v>2.073</v>
      </c>
      <c r="L1994">
        <v>1.3879999999999999</v>
      </c>
      <c r="M1994">
        <v>0</v>
      </c>
      <c r="N1994">
        <v>28.800162140251317</v>
      </c>
      <c r="O1994">
        <v>0</v>
      </c>
      <c r="P1994">
        <v>0</v>
      </c>
      <c r="Q1994">
        <v>48.667000000000002</v>
      </c>
      <c r="R1994">
        <f t="shared" si="31"/>
        <v>0.97334000000000009</v>
      </c>
      <c r="S1994">
        <v>1.1000000000000001</v>
      </c>
      <c r="V1994">
        <v>8.8027400000000006E-2</v>
      </c>
      <c r="X1994">
        <v>28.800162140251317</v>
      </c>
      <c r="Y1994">
        <v>0.20392304</v>
      </c>
    </row>
    <row r="1995" spans="1:25" x14ac:dyDescent="0.25">
      <c r="A1995">
        <v>21788</v>
      </c>
      <c r="B1995">
        <v>66558</v>
      </c>
      <c r="C1995">
        <v>0.53200000000000003</v>
      </c>
      <c r="D1995">
        <v>8.9809999999999999</v>
      </c>
      <c r="E1995">
        <v>4.3999999999999997E-2</v>
      </c>
      <c r="F1995" t="s">
        <v>76</v>
      </c>
      <c r="G1995">
        <v>4</v>
      </c>
      <c r="H1995">
        <v>0</v>
      </c>
      <c r="I1995">
        <v>0.23599999999999999</v>
      </c>
      <c r="J1995">
        <v>9.0269999999999992</v>
      </c>
      <c r="K1995">
        <v>1.57</v>
      </c>
      <c r="L1995">
        <v>5.3049999999999997</v>
      </c>
      <c r="M1995">
        <v>0</v>
      </c>
      <c r="N1995">
        <v>26.672976952432464</v>
      </c>
      <c r="O1995">
        <v>0</v>
      </c>
      <c r="P1995">
        <v>0</v>
      </c>
      <c r="Q1995">
        <v>35.667000000000002</v>
      </c>
      <c r="R1995">
        <f t="shared" si="31"/>
        <v>0.71334000000000009</v>
      </c>
      <c r="S1995">
        <v>4.9400000000000004</v>
      </c>
      <c r="V1995">
        <v>9.2346860000000003E-2</v>
      </c>
      <c r="X1995">
        <v>26.672976952432464</v>
      </c>
      <c r="Y1995">
        <v>0.24148934000000002</v>
      </c>
    </row>
    <row r="1996" spans="1:25" x14ac:dyDescent="0.25">
      <c r="A1996">
        <v>21872</v>
      </c>
      <c r="B1996">
        <v>12073</v>
      </c>
      <c r="C1996">
        <v>9.7000000000000003E-2</v>
      </c>
      <c r="D1996">
        <v>1.5089999999999999</v>
      </c>
      <c r="E1996">
        <v>0.307</v>
      </c>
      <c r="F1996" t="s">
        <v>76</v>
      </c>
      <c r="G1996">
        <v>4</v>
      </c>
      <c r="H1996">
        <v>0</v>
      </c>
      <c r="I1996">
        <v>0.44600000000000001</v>
      </c>
      <c r="J1996">
        <v>0.122</v>
      </c>
      <c r="K1996">
        <v>3.2759999999999998</v>
      </c>
      <c r="L1996">
        <v>1.3</v>
      </c>
      <c r="M1996">
        <v>0</v>
      </c>
      <c r="N1996">
        <v>24.484386647891991</v>
      </c>
      <c r="O1996">
        <v>0</v>
      </c>
      <c r="P1996">
        <v>25.439783491204331</v>
      </c>
      <c r="Q1996">
        <v>280.66699999999997</v>
      </c>
      <c r="R1996">
        <f t="shared" si="31"/>
        <v>5.61334</v>
      </c>
      <c r="S1996">
        <v>9.24</v>
      </c>
      <c r="V1996">
        <v>0.1060083</v>
      </c>
      <c r="X1996">
        <v>24.484386647891991</v>
      </c>
      <c r="Y1996">
        <v>0.25613036</v>
      </c>
    </row>
    <row r="1997" spans="1:25" x14ac:dyDescent="0.25">
      <c r="A1997">
        <v>21893</v>
      </c>
      <c r="B1997">
        <v>16864</v>
      </c>
      <c r="C1997">
        <v>0.13500000000000001</v>
      </c>
      <c r="D1997">
        <v>2.702</v>
      </c>
      <c r="E1997">
        <v>0.104</v>
      </c>
      <c r="F1997" t="s">
        <v>76</v>
      </c>
      <c r="G1997">
        <v>4</v>
      </c>
      <c r="H1997">
        <v>0</v>
      </c>
      <c r="I1997">
        <v>0.317</v>
      </c>
      <c r="J1997">
        <v>0.56799999999999995</v>
      </c>
      <c r="K1997">
        <v>2.077</v>
      </c>
      <c r="L1997">
        <v>2.488</v>
      </c>
      <c r="M1997">
        <v>0</v>
      </c>
      <c r="N1997">
        <v>32.400379506641364</v>
      </c>
      <c r="O1997">
        <v>0</v>
      </c>
      <c r="P1997">
        <v>0</v>
      </c>
      <c r="Q1997">
        <v>321</v>
      </c>
      <c r="R1997">
        <f t="shared" si="31"/>
        <v>6.42</v>
      </c>
      <c r="S1997">
        <v>9.620000000000001</v>
      </c>
      <c r="V1997">
        <v>8.7881839999999989E-2</v>
      </c>
      <c r="X1997">
        <v>32.400379506641364</v>
      </c>
      <c r="Y1997">
        <v>0.19656852000000002</v>
      </c>
    </row>
    <row r="1998" spans="1:25" x14ac:dyDescent="0.25">
      <c r="A1998">
        <v>21986</v>
      </c>
      <c r="B1998">
        <v>31983</v>
      </c>
      <c r="C1998">
        <v>0.25600000000000001</v>
      </c>
      <c r="D1998">
        <v>3.6070000000000002</v>
      </c>
      <c r="E1998">
        <v>0.158</v>
      </c>
      <c r="F1998" t="s">
        <v>76</v>
      </c>
      <c r="G1998">
        <v>4</v>
      </c>
      <c r="H1998">
        <v>0</v>
      </c>
      <c r="I1998">
        <v>0.36499999999999999</v>
      </c>
      <c r="J1998">
        <v>0.63900000000000001</v>
      </c>
      <c r="K1998">
        <v>4.0380000000000003</v>
      </c>
      <c r="L1998">
        <v>1.7450000000000001</v>
      </c>
      <c r="M1998">
        <v>0</v>
      </c>
      <c r="N1998">
        <v>22.89341212519151</v>
      </c>
      <c r="O1998">
        <v>0</v>
      </c>
      <c r="P1998">
        <v>5.2581261950286802</v>
      </c>
      <c r="Q1998">
        <v>58.667000000000002</v>
      </c>
      <c r="R1998">
        <f t="shared" si="31"/>
        <v>1.17334</v>
      </c>
      <c r="S1998">
        <v>3.14</v>
      </c>
      <c r="V1998">
        <v>0.10707696</v>
      </c>
      <c r="X1998">
        <v>22.89341212519151</v>
      </c>
      <c r="Y1998">
        <v>0.28000000000000003</v>
      </c>
    </row>
    <row r="1999" spans="1:25" x14ac:dyDescent="0.25">
      <c r="A1999">
        <v>22007</v>
      </c>
      <c r="B1999">
        <v>10403</v>
      </c>
      <c r="C1999">
        <v>8.3000000000000004E-2</v>
      </c>
      <c r="D1999">
        <v>1.669</v>
      </c>
      <c r="E1999">
        <v>0.16900000000000001</v>
      </c>
      <c r="F1999" t="s">
        <v>76</v>
      </c>
      <c r="G1999">
        <v>4</v>
      </c>
      <c r="H1999">
        <v>0</v>
      </c>
      <c r="I1999">
        <v>0.36299999999999999</v>
      </c>
      <c r="J1999">
        <v>0.28199999999999997</v>
      </c>
      <c r="K1999">
        <v>5.07</v>
      </c>
      <c r="L1999">
        <v>1.8540000000000001</v>
      </c>
      <c r="M1999">
        <v>0</v>
      </c>
      <c r="N1999">
        <v>30.645006248197639</v>
      </c>
      <c r="O1999">
        <v>0</v>
      </c>
      <c r="P1999">
        <v>18.851944792973651</v>
      </c>
      <c r="Q1999">
        <v>40.332999999999998</v>
      </c>
      <c r="R1999">
        <f t="shared" si="31"/>
        <v>0.80665999999999993</v>
      </c>
      <c r="S1999">
        <v>6.5</v>
      </c>
      <c r="V1999">
        <v>8.8278660000000009E-2</v>
      </c>
      <c r="X1999">
        <v>30.645006248197639</v>
      </c>
      <c r="Y1999">
        <v>0.20970562000000001</v>
      </c>
    </row>
    <row r="2000" spans="1:25" x14ac:dyDescent="0.25">
      <c r="A2000">
        <v>22068</v>
      </c>
      <c r="B2000">
        <v>16057</v>
      </c>
      <c r="C2000">
        <v>0.128</v>
      </c>
      <c r="D2000">
        <v>2.1779999999999999</v>
      </c>
      <c r="E2000">
        <v>0.18099999999999999</v>
      </c>
      <c r="F2000" t="s">
        <v>76</v>
      </c>
      <c r="G2000">
        <v>4</v>
      </c>
      <c r="H2000">
        <v>0</v>
      </c>
      <c r="I2000">
        <v>0.378</v>
      </c>
      <c r="J2000">
        <v>0.39400000000000002</v>
      </c>
      <c r="K2000">
        <v>1.7410000000000001</v>
      </c>
      <c r="L2000">
        <v>1.3939999999999999</v>
      </c>
      <c r="M2000">
        <v>0</v>
      </c>
      <c r="N2000">
        <v>27.246683689356665</v>
      </c>
      <c r="O2000">
        <v>0</v>
      </c>
      <c r="P2000">
        <v>2.8114285714285714</v>
      </c>
      <c r="Q2000">
        <v>331</v>
      </c>
      <c r="R2000">
        <f t="shared" si="31"/>
        <v>6.62</v>
      </c>
      <c r="S2000">
        <v>3.24</v>
      </c>
      <c r="V2000">
        <v>0.10049124000000001</v>
      </c>
      <c r="X2000">
        <v>27.246683689356665</v>
      </c>
      <c r="Y2000">
        <v>0.25070337999999998</v>
      </c>
    </row>
    <row r="2001" spans="1:25" x14ac:dyDescent="0.25">
      <c r="A2001">
        <v>22161</v>
      </c>
      <c r="B2001">
        <v>2109</v>
      </c>
      <c r="C2001">
        <v>1.7000000000000001E-2</v>
      </c>
      <c r="D2001">
        <v>0.34799999999999998</v>
      </c>
      <c r="E2001">
        <v>0.76500000000000001</v>
      </c>
      <c r="F2001" t="s">
        <v>76</v>
      </c>
      <c r="G2001">
        <v>4</v>
      </c>
      <c r="H2001">
        <v>0</v>
      </c>
      <c r="I2001">
        <v>0.59499999999999997</v>
      </c>
      <c r="J2001">
        <v>1.7000000000000001E-2</v>
      </c>
      <c r="K2001">
        <v>1.097</v>
      </c>
      <c r="L2001">
        <v>1.0840000000000001</v>
      </c>
      <c r="M2001">
        <v>0</v>
      </c>
      <c r="N2001">
        <v>31.057373162636321</v>
      </c>
      <c r="O2001">
        <v>0</v>
      </c>
      <c r="P2001">
        <v>0</v>
      </c>
      <c r="Q2001">
        <v>88</v>
      </c>
      <c r="R2001">
        <f t="shared" si="31"/>
        <v>1.76</v>
      </c>
      <c r="S2001">
        <v>11.054641120000001</v>
      </c>
      <c r="V2001">
        <v>0.10408488</v>
      </c>
      <c r="X2001">
        <v>31.057373162636321</v>
      </c>
      <c r="Y2001">
        <v>0.19798988000000001</v>
      </c>
    </row>
    <row r="2002" spans="1:25" x14ac:dyDescent="0.25">
      <c r="A2002">
        <v>22258</v>
      </c>
      <c r="B2002">
        <v>14600</v>
      </c>
      <c r="C2002">
        <v>0.11700000000000001</v>
      </c>
      <c r="D2002">
        <v>1.8129999999999999</v>
      </c>
      <c r="E2002">
        <v>0.25900000000000001</v>
      </c>
      <c r="F2002" t="s">
        <v>76</v>
      </c>
      <c r="G2002">
        <v>4</v>
      </c>
      <c r="H2002">
        <v>0</v>
      </c>
      <c r="I2002">
        <v>0.41799999999999998</v>
      </c>
      <c r="J2002">
        <v>0.27100000000000002</v>
      </c>
      <c r="K2002">
        <v>1.3460000000000001</v>
      </c>
      <c r="L2002">
        <v>1.948</v>
      </c>
      <c r="M2002">
        <v>0</v>
      </c>
      <c r="N2002">
        <v>24.157534246575345</v>
      </c>
      <c r="O2002">
        <v>0</v>
      </c>
      <c r="P2002">
        <v>0.96399206124184855</v>
      </c>
      <c r="Q2002">
        <v>141.333</v>
      </c>
      <c r="R2002">
        <f t="shared" si="31"/>
        <v>2.82666</v>
      </c>
      <c r="S2002">
        <v>4.0200000000000005</v>
      </c>
      <c r="V2002">
        <v>8.9128039999999992E-2</v>
      </c>
      <c r="X2002">
        <v>24.157534246575345</v>
      </c>
      <c r="Y2002">
        <v>0.22148934000000001</v>
      </c>
    </row>
    <row r="2003" spans="1:25" x14ac:dyDescent="0.25">
      <c r="A2003">
        <v>22319</v>
      </c>
      <c r="B2003">
        <v>23610</v>
      </c>
      <c r="C2003">
        <v>0.189</v>
      </c>
      <c r="D2003">
        <v>3.1960000000000002</v>
      </c>
      <c r="E2003">
        <v>0.124</v>
      </c>
      <c r="F2003" t="s">
        <v>76</v>
      </c>
      <c r="G2003">
        <v>4</v>
      </c>
      <c r="H2003">
        <v>0</v>
      </c>
      <c r="I2003">
        <v>0.33100000000000002</v>
      </c>
      <c r="J2003">
        <v>0.70799999999999996</v>
      </c>
      <c r="K2003">
        <v>1.6759999999999999</v>
      </c>
      <c r="L2003">
        <v>2.5710000000000002</v>
      </c>
      <c r="M2003">
        <v>0</v>
      </c>
      <c r="N2003">
        <v>26.827615417196103</v>
      </c>
      <c r="O2003">
        <v>0</v>
      </c>
      <c r="P2003">
        <v>7.37290811493527</v>
      </c>
      <c r="Q2003">
        <v>121.667</v>
      </c>
      <c r="R2003">
        <f t="shared" si="31"/>
        <v>2.4333400000000003</v>
      </c>
      <c r="S2003">
        <v>4.8</v>
      </c>
      <c r="V2003">
        <v>0.12013686</v>
      </c>
      <c r="X2003">
        <v>26.827615417196103</v>
      </c>
      <c r="Y2003">
        <v>0.26091515999999998</v>
      </c>
    </row>
    <row r="2004" spans="1:25" x14ac:dyDescent="0.25">
      <c r="A2004">
        <v>22344</v>
      </c>
      <c r="B2004">
        <v>13475</v>
      </c>
      <c r="C2004">
        <v>0.108</v>
      </c>
      <c r="D2004">
        <v>1.6519999999999999</v>
      </c>
      <c r="E2004">
        <v>0.29099999999999998</v>
      </c>
      <c r="F2004" t="s">
        <v>76</v>
      </c>
      <c r="G2004">
        <v>4</v>
      </c>
      <c r="H2004">
        <v>0</v>
      </c>
      <c r="I2004">
        <v>0.44</v>
      </c>
      <c r="J2004">
        <v>0.17399999999999999</v>
      </c>
      <c r="K2004">
        <v>2.5910000000000002</v>
      </c>
      <c r="L2004">
        <v>1.502</v>
      </c>
      <c r="M2004">
        <v>0</v>
      </c>
      <c r="N2004">
        <v>24.2152133580705</v>
      </c>
      <c r="O2004">
        <v>0</v>
      </c>
      <c r="P2004">
        <v>0</v>
      </c>
      <c r="Q2004">
        <v>75.667000000000002</v>
      </c>
      <c r="R2004">
        <f t="shared" si="31"/>
        <v>1.5133400000000001</v>
      </c>
      <c r="S2004">
        <v>4.32</v>
      </c>
      <c r="V2004">
        <v>8.9035139999999999E-2</v>
      </c>
      <c r="X2004">
        <v>24.2152133580705</v>
      </c>
      <c r="Y2004">
        <v>0.19464102</v>
      </c>
    </row>
    <row r="2005" spans="1:25" x14ac:dyDescent="0.25">
      <c r="A2005">
        <v>22378</v>
      </c>
      <c r="B2005">
        <v>5575</v>
      </c>
      <c r="C2005">
        <v>4.4999999999999998E-2</v>
      </c>
      <c r="D2005">
        <v>0.89600000000000002</v>
      </c>
      <c r="E2005">
        <v>0.313</v>
      </c>
      <c r="F2005" t="s">
        <v>76</v>
      </c>
      <c r="G2005">
        <v>4</v>
      </c>
      <c r="H2005">
        <v>0</v>
      </c>
      <c r="I2005">
        <v>0.439</v>
      </c>
      <c r="J2005">
        <v>6.5000000000000002E-2</v>
      </c>
      <c r="K2005">
        <v>4.0650000000000004</v>
      </c>
      <c r="L2005">
        <v>1.411</v>
      </c>
      <c r="M2005">
        <v>0</v>
      </c>
      <c r="N2005">
        <v>30.116591928251118</v>
      </c>
      <c r="O2005">
        <v>0</v>
      </c>
      <c r="P2005">
        <v>1.4294222751637879</v>
      </c>
      <c r="Q2005">
        <v>75</v>
      </c>
      <c r="R2005">
        <f t="shared" si="31"/>
        <v>1.5</v>
      </c>
      <c r="S2005">
        <v>8.02</v>
      </c>
      <c r="V2005">
        <v>8.7266820000000009E-2</v>
      </c>
      <c r="X2005">
        <v>30.116591928251118</v>
      </c>
      <c r="Y2005">
        <v>0.20784607999999999</v>
      </c>
    </row>
    <row r="2006" spans="1:25" x14ac:dyDescent="0.25">
      <c r="A2006">
        <v>22436</v>
      </c>
      <c r="B2006">
        <v>17094</v>
      </c>
      <c r="C2006">
        <v>0.13700000000000001</v>
      </c>
      <c r="D2006">
        <v>2.4689999999999999</v>
      </c>
      <c r="E2006">
        <v>0.14000000000000001</v>
      </c>
      <c r="F2006" t="s">
        <v>76</v>
      </c>
      <c r="G2006">
        <v>4</v>
      </c>
      <c r="H2006">
        <v>0</v>
      </c>
      <c r="I2006">
        <v>0.35199999999999998</v>
      </c>
      <c r="J2006">
        <v>0.23100000000000001</v>
      </c>
      <c r="K2006">
        <v>5.8860000000000001</v>
      </c>
      <c r="L2006">
        <v>1.371</v>
      </c>
      <c r="M2006">
        <v>0</v>
      </c>
      <c r="N2006">
        <v>29.127179127179126</v>
      </c>
      <c r="O2006">
        <v>0</v>
      </c>
      <c r="P2006">
        <v>0</v>
      </c>
      <c r="Q2006">
        <v>21.332999999999998</v>
      </c>
      <c r="R2006">
        <f t="shared" si="31"/>
        <v>0.42665999999999998</v>
      </c>
      <c r="S2006">
        <v>4.28</v>
      </c>
      <c r="V2006">
        <v>9.0733880000000003E-2</v>
      </c>
      <c r="X2006">
        <v>29.127179127179126</v>
      </c>
      <c r="Y2006">
        <v>0.22142133999999999</v>
      </c>
    </row>
    <row r="2007" spans="1:25" x14ac:dyDescent="0.25">
      <c r="A2007">
        <v>22490</v>
      </c>
      <c r="B2007">
        <v>14243</v>
      </c>
      <c r="C2007">
        <v>0.114</v>
      </c>
      <c r="D2007">
        <v>2.0659999999999998</v>
      </c>
      <c r="E2007">
        <v>0.16600000000000001</v>
      </c>
      <c r="F2007" t="s">
        <v>76</v>
      </c>
      <c r="G2007">
        <v>4</v>
      </c>
      <c r="H2007">
        <v>0</v>
      </c>
      <c r="I2007">
        <v>0.36499999999999999</v>
      </c>
      <c r="J2007">
        <v>0.39900000000000002</v>
      </c>
      <c r="K2007">
        <v>1.4730000000000001</v>
      </c>
      <c r="L2007">
        <v>2.8839999999999999</v>
      </c>
      <c r="M2007">
        <v>0</v>
      </c>
      <c r="N2007">
        <v>28.596503545601347</v>
      </c>
      <c r="O2007">
        <v>0</v>
      </c>
      <c r="P2007">
        <v>8.8386938374662414</v>
      </c>
      <c r="Q2007">
        <v>74.332999999999998</v>
      </c>
      <c r="R2007">
        <f t="shared" si="31"/>
        <v>1.4866600000000001</v>
      </c>
      <c r="S2007">
        <v>3.7800000000000002</v>
      </c>
      <c r="V2007">
        <v>0.10641878</v>
      </c>
      <c r="X2007">
        <v>28.596503545601347</v>
      </c>
      <c r="Y2007">
        <v>0.23898764</v>
      </c>
    </row>
    <row r="2008" spans="1:25" x14ac:dyDescent="0.25">
      <c r="A2008">
        <v>22584</v>
      </c>
      <c r="B2008">
        <v>17659</v>
      </c>
      <c r="C2008">
        <v>0.14099999999999999</v>
      </c>
      <c r="D2008">
        <v>2.2949999999999999</v>
      </c>
      <c r="E2008">
        <v>0.187</v>
      </c>
      <c r="F2008" t="s">
        <v>76</v>
      </c>
      <c r="G2008">
        <v>4</v>
      </c>
      <c r="H2008">
        <v>0</v>
      </c>
      <c r="I2008">
        <v>0.371</v>
      </c>
      <c r="J2008">
        <v>0.17899999999999999</v>
      </c>
      <c r="K2008">
        <v>2.1869999999999998</v>
      </c>
      <c r="L2008">
        <v>2.6120000000000001</v>
      </c>
      <c r="M2008">
        <v>0</v>
      </c>
      <c r="N2008">
        <v>25.041055552409535</v>
      </c>
      <c r="O2008">
        <v>0</v>
      </c>
      <c r="P2008">
        <v>14.518317503392131</v>
      </c>
      <c r="Q2008">
        <v>126</v>
      </c>
      <c r="R2008">
        <f t="shared" si="31"/>
        <v>2.52</v>
      </c>
      <c r="S2008">
        <v>11.76</v>
      </c>
      <c r="V2008">
        <v>0.10349551999999999</v>
      </c>
      <c r="X2008">
        <v>25.041055552409535</v>
      </c>
      <c r="Y2008">
        <v>0.27170112000000002</v>
      </c>
    </row>
    <row r="2009" spans="1:25" x14ac:dyDescent="0.25">
      <c r="A2009">
        <v>22629</v>
      </c>
      <c r="B2009">
        <v>56256</v>
      </c>
      <c r="C2009">
        <v>0.45</v>
      </c>
      <c r="D2009">
        <v>8.4</v>
      </c>
      <c r="E2009">
        <v>3.9E-2</v>
      </c>
      <c r="F2009" t="s">
        <v>76</v>
      </c>
      <c r="G2009">
        <v>4</v>
      </c>
      <c r="H2009">
        <v>0</v>
      </c>
      <c r="I2009">
        <v>0.224</v>
      </c>
      <c r="J2009">
        <v>7.0190000000000001</v>
      </c>
      <c r="K2009">
        <v>3.6139999999999999</v>
      </c>
      <c r="L2009">
        <v>2.6619999999999999</v>
      </c>
      <c r="M2009">
        <v>0</v>
      </c>
      <c r="N2009">
        <v>29.355091012514222</v>
      </c>
      <c r="O2009">
        <v>0</v>
      </c>
      <c r="P2009">
        <v>0.29671793629647569</v>
      </c>
      <c r="Q2009">
        <v>78.332999999999998</v>
      </c>
      <c r="R2009">
        <f t="shared" si="31"/>
        <v>1.5666599999999999</v>
      </c>
      <c r="S2009">
        <v>0.30828426000000003</v>
      </c>
      <c r="V2009">
        <v>0.10505112000000001</v>
      </c>
      <c r="X2009">
        <v>29.355091012514222</v>
      </c>
      <c r="Y2009">
        <v>0.2648528</v>
      </c>
    </row>
    <row r="2010" spans="1:25" x14ac:dyDescent="0.25">
      <c r="A2010">
        <v>22688</v>
      </c>
      <c r="B2010">
        <v>44569</v>
      </c>
      <c r="C2010">
        <v>0.35699999999999998</v>
      </c>
      <c r="D2010">
        <v>6.3520000000000003</v>
      </c>
      <c r="E2010">
        <v>5.6000000000000001E-2</v>
      </c>
      <c r="F2010" t="s">
        <v>76</v>
      </c>
      <c r="G2010">
        <v>4</v>
      </c>
      <c r="H2010">
        <v>0</v>
      </c>
      <c r="I2010">
        <v>0.253</v>
      </c>
      <c r="J2010">
        <v>4.7779999999999996</v>
      </c>
      <c r="K2010">
        <v>2.351</v>
      </c>
      <c r="L2010">
        <v>2.58</v>
      </c>
      <c r="M2010">
        <v>0</v>
      </c>
      <c r="N2010">
        <v>28.017231708137942</v>
      </c>
      <c r="O2010">
        <v>0</v>
      </c>
      <c r="P2010">
        <v>7.5838872427324411</v>
      </c>
      <c r="Q2010">
        <v>51.667000000000002</v>
      </c>
      <c r="R2010">
        <f t="shared" si="31"/>
        <v>1.0333400000000001</v>
      </c>
      <c r="S2010">
        <v>2.6</v>
      </c>
      <c r="V2010">
        <v>0.10417716</v>
      </c>
      <c r="X2010">
        <v>28.017231708137942</v>
      </c>
      <c r="Y2010">
        <v>0.26142134</v>
      </c>
    </row>
    <row r="2011" spans="1:25" x14ac:dyDescent="0.25">
      <c r="A2011">
        <v>22758</v>
      </c>
      <c r="B2011">
        <v>36473</v>
      </c>
      <c r="C2011">
        <v>0.29199999999999998</v>
      </c>
      <c r="D2011">
        <v>4.2249999999999996</v>
      </c>
      <c r="E2011">
        <v>0.128</v>
      </c>
      <c r="F2011" t="s">
        <v>76</v>
      </c>
      <c r="G2011">
        <v>4</v>
      </c>
      <c r="H2011">
        <v>0</v>
      </c>
      <c r="I2011">
        <v>0.33800000000000002</v>
      </c>
      <c r="J2011">
        <v>1.1459999999999999</v>
      </c>
      <c r="K2011">
        <v>1.2569999999999999</v>
      </c>
      <c r="L2011">
        <v>2.6930000000000001</v>
      </c>
      <c r="M2011">
        <v>0</v>
      </c>
      <c r="N2011">
        <v>23.455706961313851</v>
      </c>
      <c r="O2011">
        <v>0</v>
      </c>
      <c r="P2011">
        <v>4.3249561659848039</v>
      </c>
      <c r="Q2011">
        <v>131.667</v>
      </c>
      <c r="R2011">
        <f t="shared" si="31"/>
        <v>2.63334</v>
      </c>
      <c r="S2011">
        <v>6.0082843000000006</v>
      </c>
      <c r="V2011">
        <v>9.8999439999999994E-2</v>
      </c>
      <c r="X2011">
        <v>23.455706961313851</v>
      </c>
      <c r="Y2011">
        <v>0.24970562000000002</v>
      </c>
    </row>
    <row r="2012" spans="1:25" x14ac:dyDescent="0.25">
      <c r="A2012">
        <v>22783</v>
      </c>
      <c r="B2012">
        <v>25253</v>
      </c>
      <c r="C2012">
        <v>0.20200000000000001</v>
      </c>
      <c r="D2012">
        <v>2.613</v>
      </c>
      <c r="E2012">
        <v>0.25900000000000001</v>
      </c>
      <c r="F2012" t="s">
        <v>76</v>
      </c>
      <c r="G2012">
        <v>4</v>
      </c>
      <c r="H2012">
        <v>0</v>
      </c>
      <c r="I2012">
        <v>0.42</v>
      </c>
      <c r="J2012">
        <v>0.38500000000000001</v>
      </c>
      <c r="K2012">
        <v>2.415</v>
      </c>
      <c r="L2012">
        <v>1.4570000000000001</v>
      </c>
      <c r="M2012">
        <v>0</v>
      </c>
      <c r="N2012">
        <v>20.381736823347723</v>
      </c>
      <c r="O2012">
        <v>0</v>
      </c>
      <c r="P2012">
        <v>0.71886535846123956</v>
      </c>
      <c r="Q2012">
        <v>104</v>
      </c>
      <c r="R2012">
        <f t="shared" si="31"/>
        <v>2.08</v>
      </c>
      <c r="S2012">
        <v>8.4600000000000009</v>
      </c>
      <c r="V2012">
        <v>0.11072488</v>
      </c>
      <c r="X2012">
        <v>20.381736823347723</v>
      </c>
      <c r="Y2012">
        <v>0.27656852000000004</v>
      </c>
    </row>
    <row r="2013" spans="1:25" x14ac:dyDescent="0.25">
      <c r="A2013">
        <v>22818</v>
      </c>
      <c r="B2013">
        <v>12636</v>
      </c>
      <c r="C2013">
        <v>0.10100000000000001</v>
      </c>
      <c r="D2013">
        <v>2.0019999999999998</v>
      </c>
      <c r="E2013">
        <v>0.14399999999999999</v>
      </c>
      <c r="F2013" t="s">
        <v>76</v>
      </c>
      <c r="G2013">
        <v>4</v>
      </c>
      <c r="H2013">
        <v>0</v>
      </c>
      <c r="I2013">
        <v>0.34300000000000003</v>
      </c>
      <c r="J2013">
        <v>0.21</v>
      </c>
      <c r="K2013">
        <v>5.2729999999999997</v>
      </c>
      <c r="L2013">
        <v>1.5489999999999999</v>
      </c>
      <c r="M2013">
        <v>0</v>
      </c>
      <c r="N2013">
        <v>30.452674897119341</v>
      </c>
      <c r="O2013">
        <v>0</v>
      </c>
      <c r="P2013">
        <v>24.246361746361746</v>
      </c>
      <c r="Q2013">
        <v>99</v>
      </c>
      <c r="R2013">
        <f t="shared" si="31"/>
        <v>1.98</v>
      </c>
      <c r="S2013">
        <v>1.8</v>
      </c>
      <c r="V2013">
        <v>0.12377200000000001</v>
      </c>
      <c r="X2013">
        <v>30.452674897119341</v>
      </c>
      <c r="Y2013">
        <v>0.26049156000000001</v>
      </c>
    </row>
    <row r="2014" spans="1:25" x14ac:dyDescent="0.25">
      <c r="A2014">
        <v>22819</v>
      </c>
      <c r="B2014">
        <v>8549</v>
      </c>
      <c r="C2014">
        <v>6.8000000000000005E-2</v>
      </c>
      <c r="D2014">
        <v>1.2809999999999999</v>
      </c>
      <c r="E2014">
        <v>0.252</v>
      </c>
      <c r="F2014" t="s">
        <v>76</v>
      </c>
      <c r="G2014">
        <v>4</v>
      </c>
      <c r="H2014">
        <v>0</v>
      </c>
      <c r="I2014">
        <v>0.41599999999999998</v>
      </c>
      <c r="J2014">
        <v>8.1000000000000003E-2</v>
      </c>
      <c r="K2014">
        <v>3.14</v>
      </c>
      <c r="L2014">
        <v>1.4650000000000001</v>
      </c>
      <c r="M2014">
        <v>0</v>
      </c>
      <c r="N2014">
        <v>29.114516317697976</v>
      </c>
      <c r="O2014">
        <v>0</v>
      </c>
      <c r="P2014">
        <v>28.806749698674167</v>
      </c>
      <c r="Q2014">
        <v>381</v>
      </c>
      <c r="R2014">
        <f t="shared" si="31"/>
        <v>7.62</v>
      </c>
      <c r="S2014">
        <v>3.7800000000000002</v>
      </c>
      <c r="V2014">
        <v>9.9168420000000007E-2</v>
      </c>
      <c r="X2014">
        <v>29.114516317697976</v>
      </c>
      <c r="Y2014">
        <v>0.23613036000000001</v>
      </c>
    </row>
    <row r="2015" spans="1:25" x14ac:dyDescent="0.25">
      <c r="A2015">
        <v>22858</v>
      </c>
      <c r="B2015">
        <v>13341</v>
      </c>
      <c r="C2015">
        <v>0.107</v>
      </c>
      <c r="D2015">
        <v>1.907</v>
      </c>
      <c r="E2015">
        <v>0.186</v>
      </c>
      <c r="F2015" t="s">
        <v>76</v>
      </c>
      <c r="G2015">
        <v>4</v>
      </c>
      <c r="H2015">
        <v>0</v>
      </c>
      <c r="I2015">
        <v>0.36799999999999999</v>
      </c>
      <c r="J2015">
        <v>0.20599999999999999</v>
      </c>
      <c r="K2015">
        <v>3.0550000000000002</v>
      </c>
      <c r="L2015">
        <v>1.887</v>
      </c>
      <c r="M2015">
        <v>0</v>
      </c>
      <c r="N2015">
        <v>27.381755490592909</v>
      </c>
      <c r="O2015">
        <v>0</v>
      </c>
      <c r="P2015">
        <v>6.7615658362989333</v>
      </c>
      <c r="Q2015">
        <v>111</v>
      </c>
      <c r="R2015">
        <f t="shared" si="31"/>
        <v>2.2200000000000002</v>
      </c>
      <c r="S2015">
        <v>1.06</v>
      </c>
      <c r="V2015">
        <v>8.8931140000000006E-2</v>
      </c>
      <c r="X2015">
        <v>27.381755490592909</v>
      </c>
      <c r="Y2015">
        <v>0.22784607999999998</v>
      </c>
    </row>
    <row r="2016" spans="1:25" x14ac:dyDescent="0.25">
      <c r="A2016">
        <v>22898</v>
      </c>
      <c r="B2016">
        <v>31782</v>
      </c>
      <c r="C2016">
        <v>0.254</v>
      </c>
      <c r="D2016">
        <v>4.3330000000000002</v>
      </c>
      <c r="E2016">
        <v>0.09</v>
      </c>
      <c r="F2016" t="s">
        <v>76</v>
      </c>
      <c r="G2016">
        <v>4</v>
      </c>
      <c r="H2016">
        <v>0</v>
      </c>
      <c r="I2016">
        <v>0.29299999999999998</v>
      </c>
      <c r="J2016">
        <v>1.2210000000000001</v>
      </c>
      <c r="K2016">
        <v>4.2990000000000004</v>
      </c>
      <c r="L2016">
        <v>1.3939999999999999</v>
      </c>
      <c r="M2016">
        <v>0</v>
      </c>
      <c r="N2016">
        <v>26.332515260210183</v>
      </c>
      <c r="O2016">
        <v>0</v>
      </c>
      <c r="P2016">
        <v>12.175887202772136</v>
      </c>
      <c r="Q2016">
        <v>95.332999999999998</v>
      </c>
      <c r="R2016">
        <f t="shared" si="31"/>
        <v>1.90666</v>
      </c>
      <c r="S2016">
        <v>0.31656854000000001</v>
      </c>
      <c r="V2016">
        <v>0.10334064</v>
      </c>
      <c r="X2016">
        <v>26.332515260210183</v>
      </c>
      <c r="Y2016">
        <v>0.26341683999999999</v>
      </c>
    </row>
    <row r="2017" spans="1:25" x14ac:dyDescent="0.25">
      <c r="A2017">
        <v>22938</v>
      </c>
      <c r="B2017">
        <v>4491</v>
      </c>
      <c r="C2017">
        <v>3.5999999999999997E-2</v>
      </c>
      <c r="D2017">
        <v>0.72299999999999998</v>
      </c>
      <c r="E2017">
        <v>0.38600000000000001</v>
      </c>
      <c r="F2017" t="s">
        <v>76</v>
      </c>
      <c r="G2017">
        <v>4</v>
      </c>
      <c r="H2017">
        <v>0</v>
      </c>
      <c r="I2017">
        <v>0.47599999999999998</v>
      </c>
      <c r="J2017">
        <v>3.9E-2</v>
      </c>
      <c r="K2017">
        <v>1.5980000000000001</v>
      </c>
      <c r="L2017">
        <v>2.5019999999999998</v>
      </c>
      <c r="M2017">
        <v>0</v>
      </c>
      <c r="N2017">
        <v>30.950790469828547</v>
      </c>
      <c r="O2017">
        <v>0</v>
      </c>
      <c r="P2017">
        <v>0</v>
      </c>
      <c r="Q2017">
        <v>82</v>
      </c>
      <c r="R2017">
        <f t="shared" si="31"/>
        <v>1.6400000000000001</v>
      </c>
      <c r="S2017">
        <v>4.1399999999999997</v>
      </c>
      <c r="V2017">
        <v>5.4502119999999994E-2</v>
      </c>
      <c r="X2017">
        <v>30.950790469828547</v>
      </c>
      <c r="Y2017">
        <v>0.14142136000000002</v>
      </c>
    </row>
    <row r="2018" spans="1:25" x14ac:dyDescent="0.25">
      <c r="A2018">
        <v>23056</v>
      </c>
      <c r="B2018">
        <v>89313</v>
      </c>
      <c r="C2018">
        <v>0.71499999999999997</v>
      </c>
      <c r="D2018">
        <v>11.169</v>
      </c>
      <c r="E2018">
        <v>4.1000000000000002E-2</v>
      </c>
      <c r="F2018" t="s">
        <v>76</v>
      </c>
      <c r="G2018">
        <v>4</v>
      </c>
      <c r="H2018">
        <v>0</v>
      </c>
      <c r="I2018">
        <v>0.22900000000000001</v>
      </c>
      <c r="J2018">
        <v>9.8070000000000004</v>
      </c>
      <c r="K2018">
        <v>4.1980000000000004</v>
      </c>
      <c r="L2018">
        <v>1.843</v>
      </c>
      <c r="M2018">
        <v>0</v>
      </c>
      <c r="N2018">
        <v>24.683976576758145</v>
      </c>
      <c r="O2018">
        <v>0</v>
      </c>
      <c r="P2018">
        <v>0</v>
      </c>
      <c r="Q2018">
        <v>99.332999999999998</v>
      </c>
      <c r="R2018">
        <f t="shared" si="31"/>
        <v>1.9866600000000001</v>
      </c>
      <c r="S2018">
        <v>0.30828426000000003</v>
      </c>
      <c r="V2018">
        <v>9.9844360000000007E-2</v>
      </c>
      <c r="X2018">
        <v>24.683976576758145</v>
      </c>
      <c r="Y2018">
        <v>0.26441462000000004</v>
      </c>
    </row>
    <row r="2019" spans="1:25" x14ac:dyDescent="0.25">
      <c r="A2019">
        <v>23073</v>
      </c>
      <c r="B2019">
        <v>7219</v>
      </c>
      <c r="C2019">
        <v>5.8000000000000003E-2</v>
      </c>
      <c r="D2019">
        <v>1.2549999999999999</v>
      </c>
      <c r="E2019">
        <v>0.191</v>
      </c>
      <c r="F2019" t="s">
        <v>76</v>
      </c>
      <c r="G2019">
        <v>4</v>
      </c>
      <c r="H2019">
        <v>0</v>
      </c>
      <c r="I2019">
        <v>0.377</v>
      </c>
      <c r="J2019">
        <v>8.5000000000000006E-2</v>
      </c>
      <c r="K2019">
        <v>4.0529999999999999</v>
      </c>
      <c r="L2019">
        <v>1.407</v>
      </c>
      <c r="M2019">
        <v>0</v>
      </c>
      <c r="N2019">
        <v>33.647319573348113</v>
      </c>
      <c r="O2019">
        <v>0</v>
      </c>
      <c r="P2019">
        <v>21.407986825854262</v>
      </c>
      <c r="Q2019">
        <v>70</v>
      </c>
      <c r="R2019">
        <f t="shared" si="31"/>
        <v>1.4000000000000001</v>
      </c>
      <c r="S2019">
        <v>11.96</v>
      </c>
      <c r="V2019">
        <v>9.6418619999999997E-2</v>
      </c>
      <c r="X2019">
        <v>33.647319573348113</v>
      </c>
      <c r="Y2019">
        <v>0.21656852000000001</v>
      </c>
    </row>
    <row r="2020" spans="1:25" x14ac:dyDescent="0.25">
      <c r="A2020">
        <v>23172</v>
      </c>
      <c r="B2020">
        <v>28869</v>
      </c>
      <c r="C2020">
        <v>0.23100000000000001</v>
      </c>
      <c r="D2020">
        <v>3.9929999999999999</v>
      </c>
      <c r="E2020">
        <v>9.5000000000000001E-2</v>
      </c>
      <c r="F2020" t="s">
        <v>76</v>
      </c>
      <c r="G2020">
        <v>4</v>
      </c>
      <c r="H2020">
        <v>0</v>
      </c>
      <c r="I2020">
        <v>0.30299999999999999</v>
      </c>
      <c r="J2020">
        <v>0.78900000000000003</v>
      </c>
      <c r="K2020">
        <v>4.9770000000000003</v>
      </c>
      <c r="L2020">
        <v>1.149</v>
      </c>
      <c r="M2020">
        <v>0</v>
      </c>
      <c r="N2020">
        <v>27.479303058644224</v>
      </c>
      <c r="O2020">
        <v>0</v>
      </c>
      <c r="P2020">
        <v>0</v>
      </c>
      <c r="Q2020">
        <v>94.332999999999998</v>
      </c>
      <c r="R2020">
        <f t="shared" si="31"/>
        <v>1.88666</v>
      </c>
      <c r="S2020">
        <v>1.0175663799999999</v>
      </c>
      <c r="V2020">
        <v>0.10192830000000001</v>
      </c>
      <c r="X2020">
        <v>27.479303058644224</v>
      </c>
      <c r="Y2020">
        <v>0.25455842000000001</v>
      </c>
    </row>
    <row r="2021" spans="1:25" x14ac:dyDescent="0.25">
      <c r="A2021">
        <v>23349</v>
      </c>
      <c r="B2021">
        <v>23971</v>
      </c>
      <c r="C2021">
        <v>0.192</v>
      </c>
      <c r="D2021">
        <v>2.714</v>
      </c>
      <c r="E2021">
        <v>0.20799999999999999</v>
      </c>
      <c r="F2021" t="s">
        <v>76</v>
      </c>
      <c r="G2021">
        <v>4</v>
      </c>
      <c r="H2021">
        <v>0</v>
      </c>
      <c r="I2021">
        <v>0.38700000000000001</v>
      </c>
      <c r="J2021">
        <v>0.32200000000000001</v>
      </c>
      <c r="K2021">
        <v>1.988</v>
      </c>
      <c r="L2021">
        <v>2.452</v>
      </c>
      <c r="M2021">
        <v>0</v>
      </c>
      <c r="N2021">
        <v>22.243544282674897</v>
      </c>
      <c r="O2021">
        <v>0</v>
      </c>
      <c r="P2021">
        <v>0</v>
      </c>
      <c r="Q2021">
        <v>184.667</v>
      </c>
      <c r="R2021">
        <f t="shared" si="31"/>
        <v>3.6933400000000001</v>
      </c>
      <c r="S2021">
        <v>0.57999999999999996</v>
      </c>
      <c r="V2021">
        <v>9.6681160000000002E-2</v>
      </c>
      <c r="X2021">
        <v>22.243544282674897</v>
      </c>
      <c r="Y2021">
        <v>0.27455842000000003</v>
      </c>
    </row>
    <row r="2022" spans="1:25" x14ac:dyDescent="0.25">
      <c r="A2022">
        <v>23406</v>
      </c>
      <c r="B2022">
        <v>45905</v>
      </c>
      <c r="C2022">
        <v>0.36699999999999999</v>
      </c>
      <c r="D2022">
        <v>5.8109999999999999</v>
      </c>
      <c r="E2022">
        <v>7.8E-2</v>
      </c>
      <c r="F2022" t="s">
        <v>76</v>
      </c>
      <c r="G2022">
        <v>4</v>
      </c>
      <c r="H2022">
        <v>0</v>
      </c>
      <c r="I2022">
        <v>0.28299999999999997</v>
      </c>
      <c r="J2022">
        <v>0.86299999999999999</v>
      </c>
      <c r="K2022">
        <v>6.3230000000000004</v>
      </c>
      <c r="L2022">
        <v>1.62</v>
      </c>
      <c r="M2022">
        <v>0</v>
      </c>
      <c r="N2022">
        <v>25.169371528155978</v>
      </c>
      <c r="O2022">
        <v>0</v>
      </c>
      <c r="P2022">
        <v>0</v>
      </c>
      <c r="Q2022">
        <v>44</v>
      </c>
      <c r="R2022">
        <f t="shared" si="31"/>
        <v>0.88</v>
      </c>
      <c r="S2022">
        <v>5.8</v>
      </c>
      <c r="V2022">
        <v>9.9851460000000003E-2</v>
      </c>
      <c r="X2022">
        <v>25.169371528155978</v>
      </c>
      <c r="Y2022">
        <v>0.24392304000000001</v>
      </c>
    </row>
    <row r="2023" spans="1:25" x14ac:dyDescent="0.25">
      <c r="A2023">
        <v>23413</v>
      </c>
      <c r="B2023">
        <v>6250</v>
      </c>
      <c r="C2023">
        <v>0.05</v>
      </c>
      <c r="D2023">
        <v>0.77600000000000002</v>
      </c>
      <c r="E2023">
        <v>0.60399999999999998</v>
      </c>
      <c r="F2023" t="s">
        <v>76</v>
      </c>
      <c r="G2023">
        <v>4</v>
      </c>
      <c r="H2023">
        <v>0</v>
      </c>
      <c r="I2023">
        <v>0.55700000000000005</v>
      </c>
      <c r="J2023">
        <v>5.2999999999999999E-2</v>
      </c>
      <c r="K2023">
        <v>1.181</v>
      </c>
      <c r="L2023">
        <v>1.601</v>
      </c>
      <c r="M2023">
        <v>0</v>
      </c>
      <c r="N2023">
        <v>24.48</v>
      </c>
      <c r="O2023">
        <v>0</v>
      </c>
      <c r="P2023">
        <v>0</v>
      </c>
      <c r="Q2023">
        <v>392.66699999999997</v>
      </c>
      <c r="R2023">
        <f t="shared" si="31"/>
        <v>7.8533399999999993</v>
      </c>
      <c r="S2023">
        <v>11.44</v>
      </c>
      <c r="V2023">
        <v>8.8656100000000002E-2</v>
      </c>
      <c r="X2023">
        <v>24.48</v>
      </c>
      <c r="Y2023">
        <v>0.19798988000000001</v>
      </c>
    </row>
    <row r="2024" spans="1:25" x14ac:dyDescent="0.25">
      <c r="A2024">
        <v>23515</v>
      </c>
      <c r="B2024">
        <v>21690</v>
      </c>
      <c r="C2024">
        <v>0.17399999999999999</v>
      </c>
      <c r="D2024">
        <v>3.14</v>
      </c>
      <c r="E2024">
        <v>0.11</v>
      </c>
      <c r="F2024" t="s">
        <v>76</v>
      </c>
      <c r="G2024">
        <v>4</v>
      </c>
      <c r="H2024">
        <v>0</v>
      </c>
      <c r="I2024">
        <v>0.316</v>
      </c>
      <c r="J2024">
        <v>0.69299999999999995</v>
      </c>
      <c r="K2024">
        <v>7.02</v>
      </c>
      <c r="L2024">
        <v>1.1180000000000001</v>
      </c>
      <c r="M2024">
        <v>0</v>
      </c>
      <c r="N2024">
        <v>28.266482249884739</v>
      </c>
      <c r="O2024">
        <v>0</v>
      </c>
      <c r="P2024">
        <v>7.6496493231120537</v>
      </c>
      <c r="Q2024">
        <v>76</v>
      </c>
      <c r="R2024">
        <f t="shared" si="31"/>
        <v>1.52</v>
      </c>
      <c r="S2024">
        <v>5.42</v>
      </c>
      <c r="V2024">
        <v>0.10570109999999999</v>
      </c>
      <c r="X2024">
        <v>28.266482249884739</v>
      </c>
      <c r="Y2024">
        <v>0.25656852000000002</v>
      </c>
    </row>
    <row r="2025" spans="1:25" x14ac:dyDescent="0.25">
      <c r="A2025">
        <v>23557</v>
      </c>
      <c r="B2025">
        <v>125581</v>
      </c>
      <c r="C2025">
        <v>1.0049999999999999</v>
      </c>
      <c r="D2025">
        <v>18.32</v>
      </c>
      <c r="E2025">
        <v>1.9E-2</v>
      </c>
      <c r="F2025" t="s">
        <v>76</v>
      </c>
      <c r="G2025">
        <v>4</v>
      </c>
      <c r="H2025">
        <v>0</v>
      </c>
      <c r="I2025">
        <v>0.17599999999999999</v>
      </c>
      <c r="J2025">
        <v>66.715999999999994</v>
      </c>
      <c r="K2025">
        <v>1.5009999999999999</v>
      </c>
      <c r="L2025">
        <v>2.827</v>
      </c>
      <c r="M2025">
        <v>0</v>
      </c>
      <c r="N2025">
        <v>28.673127304289665</v>
      </c>
      <c r="O2025">
        <v>0</v>
      </c>
      <c r="P2025">
        <v>2.0689846700733172</v>
      </c>
      <c r="Q2025">
        <v>162</v>
      </c>
      <c r="R2025">
        <f t="shared" si="31"/>
        <v>3.24</v>
      </c>
      <c r="S2025">
        <v>7.88</v>
      </c>
      <c r="V2025">
        <v>9.5557680000000006E-2</v>
      </c>
      <c r="X2025">
        <v>28.673127304289665</v>
      </c>
      <c r="Y2025">
        <v>0.26142134</v>
      </c>
    </row>
    <row r="2026" spans="1:25" x14ac:dyDescent="0.25">
      <c r="A2026">
        <v>23584</v>
      </c>
      <c r="B2026">
        <v>10510</v>
      </c>
      <c r="C2026">
        <v>8.4000000000000005E-2</v>
      </c>
      <c r="D2026">
        <v>1.639</v>
      </c>
      <c r="E2026">
        <v>0.182</v>
      </c>
      <c r="F2026" t="s">
        <v>76</v>
      </c>
      <c r="G2026">
        <v>4</v>
      </c>
      <c r="H2026">
        <v>0</v>
      </c>
      <c r="I2026">
        <v>0.37</v>
      </c>
      <c r="J2026">
        <v>0.14399999999999999</v>
      </c>
      <c r="K2026">
        <v>1.7030000000000001</v>
      </c>
      <c r="L2026">
        <v>2.2730000000000001</v>
      </c>
      <c r="M2026">
        <v>0</v>
      </c>
      <c r="N2026">
        <v>30.371075166508088</v>
      </c>
      <c r="O2026">
        <v>0</v>
      </c>
      <c r="P2026">
        <v>3.0388471177944862</v>
      </c>
      <c r="Q2026">
        <v>167.667</v>
      </c>
      <c r="R2026">
        <f t="shared" si="31"/>
        <v>3.3533400000000002</v>
      </c>
      <c r="S2026">
        <v>7.4082843</v>
      </c>
      <c r="V2026">
        <v>0.12101024000000001</v>
      </c>
      <c r="X2026">
        <v>30.371075166508088</v>
      </c>
      <c r="Y2026">
        <v>0.27464102000000001</v>
      </c>
    </row>
    <row r="2027" spans="1:25" x14ac:dyDescent="0.25">
      <c r="A2027">
        <v>23591</v>
      </c>
      <c r="B2027">
        <v>9781</v>
      </c>
      <c r="C2027">
        <v>7.8E-2</v>
      </c>
      <c r="D2027">
        <v>1.502</v>
      </c>
      <c r="E2027">
        <v>0.20399999999999999</v>
      </c>
      <c r="F2027" t="s">
        <v>76</v>
      </c>
      <c r="G2027">
        <v>4</v>
      </c>
      <c r="H2027">
        <v>0</v>
      </c>
      <c r="I2027">
        <v>0.39500000000000002</v>
      </c>
      <c r="J2027">
        <v>0.14899999999999999</v>
      </c>
      <c r="K2027">
        <v>3.69</v>
      </c>
      <c r="L2027">
        <v>1.1060000000000001</v>
      </c>
      <c r="M2027">
        <v>0</v>
      </c>
      <c r="N2027">
        <v>30.620590941621511</v>
      </c>
      <c r="O2027">
        <v>0</v>
      </c>
      <c r="P2027">
        <v>21.435726210350584</v>
      </c>
      <c r="Q2027">
        <v>83.667000000000002</v>
      </c>
      <c r="R2027">
        <f t="shared" si="31"/>
        <v>1.67334</v>
      </c>
      <c r="S2027">
        <v>4.0200000000000005</v>
      </c>
      <c r="V2027">
        <v>9.4492880000000001E-2</v>
      </c>
      <c r="X2027">
        <v>30.620590941621511</v>
      </c>
      <c r="Y2027">
        <v>0.25455842000000001</v>
      </c>
    </row>
    <row r="2028" spans="1:25" x14ac:dyDescent="0.25">
      <c r="A2028">
        <v>23688</v>
      </c>
      <c r="B2028">
        <v>1481</v>
      </c>
      <c r="C2028">
        <v>1.2E-2</v>
      </c>
      <c r="D2028">
        <v>0.27700000000000002</v>
      </c>
      <c r="E2028">
        <v>0.751</v>
      </c>
      <c r="F2028" t="s">
        <v>76</v>
      </c>
      <c r="G2028">
        <v>4</v>
      </c>
      <c r="H2028">
        <v>0</v>
      </c>
      <c r="I2028">
        <v>0.60599999999999998</v>
      </c>
      <c r="J2028">
        <v>1.2E-2</v>
      </c>
      <c r="K2028">
        <v>1.5429999999999999</v>
      </c>
      <c r="L2028">
        <v>1.159</v>
      </c>
      <c r="M2028">
        <v>0</v>
      </c>
      <c r="N2028">
        <v>35.584064821066846</v>
      </c>
      <c r="O2028">
        <v>0</v>
      </c>
      <c r="P2028">
        <v>4.5540796963946866</v>
      </c>
      <c r="Q2028">
        <v>226</v>
      </c>
      <c r="R2028">
        <f t="shared" si="31"/>
        <v>4.5200000000000005</v>
      </c>
      <c r="S2028">
        <v>7.8</v>
      </c>
      <c r="V2028">
        <v>0.11362921999999999</v>
      </c>
      <c r="X2028">
        <v>35.584064821066846</v>
      </c>
      <c r="Y2028">
        <v>0.24</v>
      </c>
    </row>
    <row r="2029" spans="1:25" x14ac:dyDescent="0.25">
      <c r="A2029">
        <v>23721</v>
      </c>
      <c r="B2029">
        <v>67020</v>
      </c>
      <c r="C2029">
        <v>0.53600000000000003</v>
      </c>
      <c r="D2029">
        <v>8.516</v>
      </c>
      <c r="E2029">
        <v>5.2999999999999999E-2</v>
      </c>
      <c r="F2029" t="s">
        <v>76</v>
      </c>
      <c r="G2029">
        <v>4</v>
      </c>
      <c r="H2029">
        <v>0</v>
      </c>
      <c r="I2029">
        <v>0.249</v>
      </c>
      <c r="J2029">
        <v>3.9180000000000001</v>
      </c>
      <c r="K2029">
        <v>1.3640000000000001</v>
      </c>
      <c r="L2029">
        <v>3.7959999999999998</v>
      </c>
      <c r="M2029">
        <v>0</v>
      </c>
      <c r="N2029">
        <v>25.337212772306771</v>
      </c>
      <c r="O2029">
        <v>0</v>
      </c>
      <c r="P2029">
        <v>0</v>
      </c>
      <c r="Q2029">
        <v>34</v>
      </c>
      <c r="R2029">
        <f t="shared" si="31"/>
        <v>0.68</v>
      </c>
      <c r="S2029">
        <v>2.96</v>
      </c>
      <c r="V2029">
        <v>9.4367819999999991E-2</v>
      </c>
      <c r="X2029">
        <v>25.337212772306771</v>
      </c>
      <c r="Y2029">
        <v>0.22434662</v>
      </c>
    </row>
    <row r="2030" spans="1:25" x14ac:dyDescent="0.25">
      <c r="A2030">
        <v>23748</v>
      </c>
      <c r="B2030">
        <v>20718</v>
      </c>
      <c r="C2030">
        <v>0.16600000000000001</v>
      </c>
      <c r="D2030">
        <v>3.5219999999999998</v>
      </c>
      <c r="E2030">
        <v>7.0999999999999994E-2</v>
      </c>
      <c r="F2030" t="s">
        <v>76</v>
      </c>
      <c r="G2030">
        <v>4</v>
      </c>
      <c r="H2030">
        <v>0</v>
      </c>
      <c r="I2030">
        <v>0.27400000000000002</v>
      </c>
      <c r="J2030">
        <v>1.093</v>
      </c>
      <c r="K2030">
        <v>11.722</v>
      </c>
      <c r="L2030">
        <v>1.224</v>
      </c>
      <c r="M2030">
        <v>0</v>
      </c>
      <c r="N2030">
        <v>32.976155999613859</v>
      </c>
      <c r="O2030">
        <v>0</v>
      </c>
      <c r="P2030">
        <v>0</v>
      </c>
      <c r="Q2030">
        <v>158</v>
      </c>
      <c r="R2030">
        <f t="shared" si="31"/>
        <v>3.16</v>
      </c>
      <c r="S2030">
        <v>10.3282837</v>
      </c>
      <c r="V2030">
        <v>8.490586E-2</v>
      </c>
      <c r="X2030">
        <v>32.976155999613859</v>
      </c>
      <c r="Y2030">
        <v>0.19856406000000001</v>
      </c>
    </row>
    <row r="2031" spans="1:25" x14ac:dyDescent="0.25">
      <c r="A2031">
        <v>23756</v>
      </c>
      <c r="B2031">
        <v>19296</v>
      </c>
      <c r="C2031">
        <v>0.154</v>
      </c>
      <c r="D2031">
        <v>2.423</v>
      </c>
      <c r="E2031">
        <v>0.189</v>
      </c>
      <c r="F2031" t="s">
        <v>76</v>
      </c>
      <c r="G2031">
        <v>4</v>
      </c>
      <c r="H2031">
        <v>0</v>
      </c>
      <c r="I2031">
        <v>0.377</v>
      </c>
      <c r="J2031">
        <v>0.44900000000000001</v>
      </c>
      <c r="K2031">
        <v>1.7030000000000001</v>
      </c>
      <c r="L2031">
        <v>1.4239999999999999</v>
      </c>
      <c r="M2031">
        <v>0</v>
      </c>
      <c r="N2031">
        <v>24.580223880597014</v>
      </c>
      <c r="O2031">
        <v>0</v>
      </c>
      <c r="P2031">
        <v>4.1745730550284632</v>
      </c>
      <c r="Q2031">
        <v>413.33300000000003</v>
      </c>
      <c r="R2031">
        <f t="shared" si="31"/>
        <v>8.2666599999999999</v>
      </c>
      <c r="S2031">
        <v>7.84</v>
      </c>
      <c r="V2031">
        <v>0.10129164</v>
      </c>
      <c r="X2031">
        <v>24.580223880597014</v>
      </c>
      <c r="Y2031">
        <v>0.27756630000000004</v>
      </c>
    </row>
    <row r="2032" spans="1:25" x14ac:dyDescent="0.25">
      <c r="A2032">
        <v>23810</v>
      </c>
      <c r="B2032">
        <v>29229</v>
      </c>
      <c r="C2032">
        <v>0.23400000000000001</v>
      </c>
      <c r="D2032">
        <v>3.7669999999999999</v>
      </c>
      <c r="E2032">
        <v>0.11600000000000001</v>
      </c>
      <c r="F2032" t="s">
        <v>76</v>
      </c>
      <c r="G2032">
        <v>4</v>
      </c>
      <c r="H2032">
        <v>0</v>
      </c>
      <c r="I2032">
        <v>0.32500000000000001</v>
      </c>
      <c r="J2032">
        <v>0.77600000000000002</v>
      </c>
      <c r="K2032">
        <v>3.6859999999999999</v>
      </c>
      <c r="L2032">
        <v>1.6479999999999999</v>
      </c>
      <c r="M2032">
        <v>0</v>
      </c>
      <c r="N2032">
        <v>25.522597420370179</v>
      </c>
      <c r="O2032">
        <v>0</v>
      </c>
      <c r="P2032">
        <v>0</v>
      </c>
      <c r="Q2032">
        <v>48</v>
      </c>
      <c r="R2032">
        <f t="shared" si="31"/>
        <v>0.96</v>
      </c>
      <c r="S2032">
        <v>2.4</v>
      </c>
      <c r="V2032">
        <v>9.6631940000000013E-2</v>
      </c>
      <c r="X2032">
        <v>25.522597420370179</v>
      </c>
      <c r="Y2032">
        <v>0.23613036000000001</v>
      </c>
    </row>
    <row r="2033" spans="1:25" x14ac:dyDescent="0.25">
      <c r="A2033">
        <v>23864</v>
      </c>
      <c r="B2033">
        <v>24110</v>
      </c>
      <c r="C2033">
        <v>0.193</v>
      </c>
      <c r="D2033">
        <v>3.3780000000000001</v>
      </c>
      <c r="E2033">
        <v>0.109</v>
      </c>
      <c r="F2033" t="s">
        <v>76</v>
      </c>
      <c r="G2033">
        <v>4</v>
      </c>
      <c r="H2033">
        <v>0</v>
      </c>
      <c r="I2033">
        <v>0.31900000000000001</v>
      </c>
      <c r="J2033">
        <v>1.165</v>
      </c>
      <c r="K2033">
        <v>3.1150000000000002</v>
      </c>
      <c r="L2033">
        <v>2.6749999999999998</v>
      </c>
      <c r="M2033">
        <v>0</v>
      </c>
      <c r="N2033">
        <v>27.743674823724596</v>
      </c>
      <c r="O2033">
        <v>0</v>
      </c>
      <c r="P2033">
        <v>0</v>
      </c>
      <c r="Q2033">
        <v>68</v>
      </c>
      <c r="R2033">
        <f t="shared" si="31"/>
        <v>1.36</v>
      </c>
      <c r="S2033">
        <v>9.8000000000000007</v>
      </c>
      <c r="V2033">
        <v>9.4060060000000001E-2</v>
      </c>
      <c r="X2033">
        <v>27.743674823724596</v>
      </c>
      <c r="Y2033">
        <v>0.24977360000000001</v>
      </c>
    </row>
    <row r="2034" spans="1:25" x14ac:dyDescent="0.25">
      <c r="A2034">
        <v>23964</v>
      </c>
      <c r="B2034">
        <v>4568</v>
      </c>
      <c r="C2034">
        <v>3.6999999999999998E-2</v>
      </c>
      <c r="D2034">
        <v>0.84699999999999998</v>
      </c>
      <c r="E2034">
        <v>0.249</v>
      </c>
      <c r="F2034" t="s">
        <v>76</v>
      </c>
      <c r="G2034">
        <v>4</v>
      </c>
      <c r="H2034">
        <v>0</v>
      </c>
      <c r="I2034">
        <v>0.41099999999999998</v>
      </c>
      <c r="J2034">
        <v>5.8999999999999997E-2</v>
      </c>
      <c r="K2034">
        <v>1.7270000000000001</v>
      </c>
      <c r="L2034">
        <v>1.9810000000000001</v>
      </c>
      <c r="M2034">
        <v>0</v>
      </c>
      <c r="N2034">
        <v>35.22329246935201</v>
      </c>
      <c r="O2034">
        <v>0</v>
      </c>
      <c r="P2034">
        <v>19.453076444996892</v>
      </c>
      <c r="Q2034">
        <v>23.332999999999998</v>
      </c>
      <c r="R2034">
        <f t="shared" si="31"/>
        <v>0.46665999999999996</v>
      </c>
      <c r="S2034">
        <v>5.6848529000000001</v>
      </c>
      <c r="V2034">
        <v>0.12999076000000001</v>
      </c>
      <c r="X2034">
        <v>35.22329246935201</v>
      </c>
      <c r="Y2034">
        <v>0.27077136000000002</v>
      </c>
    </row>
    <row r="2035" spans="1:25" x14ac:dyDescent="0.25">
      <c r="A2035">
        <v>24024</v>
      </c>
      <c r="B2035">
        <v>5696</v>
      </c>
      <c r="C2035">
        <v>4.5999999999999999E-2</v>
      </c>
      <c r="D2035">
        <v>0.81499999999999995</v>
      </c>
      <c r="E2035">
        <v>0.434</v>
      </c>
      <c r="F2035" t="s">
        <v>76</v>
      </c>
      <c r="G2035">
        <v>4</v>
      </c>
      <c r="H2035">
        <v>0</v>
      </c>
      <c r="I2035">
        <v>0.49</v>
      </c>
      <c r="J2035">
        <v>4.8000000000000001E-2</v>
      </c>
      <c r="K2035">
        <v>3.1659999999999999</v>
      </c>
      <c r="L2035">
        <v>1.2809999999999999</v>
      </c>
      <c r="M2035">
        <v>0</v>
      </c>
      <c r="N2035">
        <v>27.001404494382019</v>
      </c>
      <c r="O2035">
        <v>0</v>
      </c>
      <c r="P2035">
        <v>2.6007802340702209</v>
      </c>
      <c r="Q2035">
        <v>224</v>
      </c>
      <c r="R2035">
        <f t="shared" si="31"/>
        <v>4.4800000000000004</v>
      </c>
      <c r="S2035">
        <v>10.98</v>
      </c>
      <c r="V2035">
        <v>0.10711968000000001</v>
      </c>
      <c r="X2035">
        <v>27.001404494382019</v>
      </c>
      <c r="Y2035">
        <v>0.21756630000000002</v>
      </c>
    </row>
    <row r="2036" spans="1:25" x14ac:dyDescent="0.25">
      <c r="A2036">
        <v>24033</v>
      </c>
      <c r="B2036">
        <v>42242</v>
      </c>
      <c r="C2036">
        <v>0.33800000000000002</v>
      </c>
      <c r="D2036">
        <v>4.7300000000000004</v>
      </c>
      <c r="E2036">
        <v>0.122</v>
      </c>
      <c r="F2036" t="s">
        <v>76</v>
      </c>
      <c r="G2036">
        <v>4</v>
      </c>
      <c r="H2036">
        <v>0</v>
      </c>
      <c r="I2036">
        <v>0.32700000000000001</v>
      </c>
      <c r="J2036">
        <v>0.94299999999999995</v>
      </c>
      <c r="K2036">
        <v>3.9740000000000002</v>
      </c>
      <c r="L2036">
        <v>1.4350000000000001</v>
      </c>
      <c r="M2036">
        <v>0</v>
      </c>
      <c r="N2036">
        <v>22.430282657071164</v>
      </c>
      <c r="O2036">
        <v>0</v>
      </c>
      <c r="P2036">
        <v>0</v>
      </c>
      <c r="Q2036">
        <v>264</v>
      </c>
      <c r="R2036">
        <f t="shared" si="31"/>
        <v>5.28</v>
      </c>
      <c r="S2036">
        <v>0.37313706000000002</v>
      </c>
      <c r="V2036">
        <v>0.11013600000000001</v>
      </c>
      <c r="X2036">
        <v>22.430282657071164</v>
      </c>
      <c r="Y2036">
        <v>0.25613036</v>
      </c>
    </row>
    <row r="2037" spans="1:25" x14ac:dyDescent="0.25">
      <c r="A2037">
        <v>24062</v>
      </c>
      <c r="B2037">
        <v>10483</v>
      </c>
      <c r="C2037">
        <v>8.4000000000000005E-2</v>
      </c>
      <c r="D2037">
        <v>1.5880000000000001</v>
      </c>
      <c r="E2037">
        <v>0.19900000000000001</v>
      </c>
      <c r="F2037" t="s">
        <v>76</v>
      </c>
      <c r="G2037">
        <v>4</v>
      </c>
      <c r="H2037">
        <v>0</v>
      </c>
      <c r="I2037">
        <v>0.38200000000000001</v>
      </c>
      <c r="J2037">
        <v>0.127</v>
      </c>
      <c r="K2037">
        <v>6.1779999999999999</v>
      </c>
      <c r="L2037">
        <v>1.258</v>
      </c>
      <c r="M2037">
        <v>0</v>
      </c>
      <c r="N2037">
        <v>29.113803300581893</v>
      </c>
      <c r="O2037">
        <v>0</v>
      </c>
      <c r="P2037">
        <v>0</v>
      </c>
      <c r="Q2037">
        <v>78.667000000000002</v>
      </c>
      <c r="R2037">
        <f t="shared" si="31"/>
        <v>1.57334</v>
      </c>
      <c r="S2037">
        <v>7.34</v>
      </c>
      <c r="V2037">
        <v>8.6844680000000007E-2</v>
      </c>
      <c r="X2037">
        <v>29.113803300581893</v>
      </c>
      <c r="Y2037">
        <v>0.20148934000000002</v>
      </c>
    </row>
    <row r="2038" spans="1:25" x14ac:dyDescent="0.25">
      <c r="A2038">
        <v>24076</v>
      </c>
      <c r="B2038">
        <v>9660</v>
      </c>
      <c r="C2038">
        <v>7.6999999999999999E-2</v>
      </c>
      <c r="D2038">
        <v>1.468</v>
      </c>
      <c r="E2038">
        <v>0.21299999999999999</v>
      </c>
      <c r="F2038" t="s">
        <v>76</v>
      </c>
      <c r="G2038">
        <v>4</v>
      </c>
      <c r="H2038">
        <v>0</v>
      </c>
      <c r="I2038">
        <v>0.39500000000000002</v>
      </c>
      <c r="J2038">
        <v>0.158</v>
      </c>
      <c r="K2038">
        <v>2.964</v>
      </c>
      <c r="L2038">
        <v>1.5549999999999999</v>
      </c>
      <c r="M2038">
        <v>0</v>
      </c>
      <c r="N2038">
        <v>29.606625258799173</v>
      </c>
      <c r="O2038">
        <v>0</v>
      </c>
      <c r="P2038">
        <v>0</v>
      </c>
      <c r="Q2038">
        <v>158.667</v>
      </c>
      <c r="R2038">
        <f t="shared" si="31"/>
        <v>3.17334</v>
      </c>
      <c r="S2038">
        <v>4.84</v>
      </c>
      <c r="V2038">
        <v>0.11254828</v>
      </c>
      <c r="X2038">
        <v>29.606625258799173</v>
      </c>
      <c r="Y2038">
        <v>0.22977360000000002</v>
      </c>
    </row>
    <row r="2039" spans="1:25" x14ac:dyDescent="0.25">
      <c r="A2039">
        <v>24110</v>
      </c>
      <c r="B2039">
        <v>55357</v>
      </c>
      <c r="C2039">
        <v>0.443</v>
      </c>
      <c r="D2039">
        <v>6.992</v>
      </c>
      <c r="E2039">
        <v>6.5000000000000002E-2</v>
      </c>
      <c r="F2039" t="s">
        <v>76</v>
      </c>
      <c r="G2039">
        <v>4</v>
      </c>
      <c r="H2039">
        <v>0</v>
      </c>
      <c r="I2039">
        <v>0.26900000000000002</v>
      </c>
      <c r="J2039">
        <v>6.0540000000000003</v>
      </c>
      <c r="K2039">
        <v>2.1320000000000001</v>
      </c>
      <c r="L2039">
        <v>1.952</v>
      </c>
      <c r="M2039">
        <v>0</v>
      </c>
      <c r="N2039">
        <v>25.247032895568761</v>
      </c>
      <c r="O2039">
        <v>0</v>
      </c>
      <c r="P2039">
        <v>3.484544934172868</v>
      </c>
      <c r="Q2039">
        <v>177.333</v>
      </c>
      <c r="R2039">
        <f t="shared" si="31"/>
        <v>3.5466600000000001</v>
      </c>
      <c r="S2039">
        <v>1.44</v>
      </c>
      <c r="V2039">
        <v>0.11553098000000001</v>
      </c>
      <c r="X2039">
        <v>25.247032895568761</v>
      </c>
      <c r="Y2039">
        <v>0.25756630000000003</v>
      </c>
    </row>
    <row r="2040" spans="1:25" x14ac:dyDescent="0.25">
      <c r="A2040">
        <v>24139</v>
      </c>
      <c r="B2040">
        <v>64570</v>
      </c>
      <c r="C2040">
        <v>0.51700000000000002</v>
      </c>
      <c r="D2040">
        <v>7.83</v>
      </c>
      <c r="E2040">
        <v>6.3E-2</v>
      </c>
      <c r="F2040" t="s">
        <v>76</v>
      </c>
      <c r="G2040">
        <v>4</v>
      </c>
      <c r="H2040">
        <v>0</v>
      </c>
      <c r="I2040">
        <v>0.27</v>
      </c>
      <c r="J2040">
        <v>8.4369999999999994</v>
      </c>
      <c r="K2040">
        <v>1.155</v>
      </c>
      <c r="L2040">
        <v>1.9119999999999999</v>
      </c>
      <c r="M2040">
        <v>0</v>
      </c>
      <c r="N2040">
        <v>24.72665324454081</v>
      </c>
      <c r="O2040">
        <v>0</v>
      </c>
      <c r="P2040">
        <v>0.85181009645496686</v>
      </c>
      <c r="Q2040">
        <v>46.332999999999998</v>
      </c>
      <c r="R2040">
        <f t="shared" si="31"/>
        <v>0.92666000000000004</v>
      </c>
      <c r="S2040">
        <v>4.92</v>
      </c>
      <c r="V2040">
        <v>9.3341999999999994E-2</v>
      </c>
      <c r="X2040">
        <v>24.72665324454081</v>
      </c>
      <c r="Y2040">
        <v>0.24</v>
      </c>
    </row>
    <row r="2041" spans="1:25" x14ac:dyDescent="0.25">
      <c r="A2041">
        <v>24142</v>
      </c>
      <c r="B2041">
        <v>3505</v>
      </c>
      <c r="C2041">
        <v>2.8000000000000001E-2</v>
      </c>
      <c r="D2041">
        <v>0.57599999999999996</v>
      </c>
      <c r="E2041">
        <v>0.46600000000000003</v>
      </c>
      <c r="F2041" t="s">
        <v>76</v>
      </c>
      <c r="G2041">
        <v>4</v>
      </c>
      <c r="H2041">
        <v>0</v>
      </c>
      <c r="I2041">
        <v>0.51600000000000001</v>
      </c>
      <c r="J2041">
        <v>3.1E-2</v>
      </c>
      <c r="K2041">
        <v>1.91</v>
      </c>
      <c r="L2041">
        <v>1.627</v>
      </c>
      <c r="M2041">
        <v>0</v>
      </c>
      <c r="N2041">
        <v>32.097004279600569</v>
      </c>
      <c r="O2041">
        <v>0</v>
      </c>
      <c r="P2041">
        <v>0</v>
      </c>
      <c r="Q2041">
        <v>51.332999999999998</v>
      </c>
      <c r="R2041">
        <f t="shared" si="31"/>
        <v>1.0266599999999999</v>
      </c>
      <c r="S2041">
        <v>1.8800000000000001</v>
      </c>
      <c r="V2041">
        <v>8.1196740000000003E-2</v>
      </c>
      <c r="X2041">
        <v>32.097004279600569</v>
      </c>
      <c r="Y2041">
        <v>0.17413484000000001</v>
      </c>
    </row>
    <row r="2042" spans="1:25" x14ac:dyDescent="0.25">
      <c r="A2042">
        <v>24206</v>
      </c>
      <c r="B2042">
        <v>2382</v>
      </c>
      <c r="C2042">
        <v>1.9E-2</v>
      </c>
      <c r="D2042">
        <v>0.38600000000000001</v>
      </c>
      <c r="E2042">
        <v>0.71499999999999997</v>
      </c>
      <c r="F2042" t="s">
        <v>76</v>
      </c>
      <c r="G2042">
        <v>4</v>
      </c>
      <c r="H2042">
        <v>0</v>
      </c>
      <c r="I2042">
        <v>0.61</v>
      </c>
      <c r="J2042">
        <v>0.02</v>
      </c>
      <c r="K2042">
        <v>1.2689999999999999</v>
      </c>
      <c r="L2042">
        <v>1.33</v>
      </c>
      <c r="M2042">
        <v>0</v>
      </c>
      <c r="N2042">
        <v>32.199832073887492</v>
      </c>
      <c r="O2042">
        <v>0</v>
      </c>
      <c r="P2042">
        <v>0</v>
      </c>
      <c r="Q2042">
        <v>149.667</v>
      </c>
      <c r="R2042">
        <f t="shared" si="31"/>
        <v>2.9933399999999999</v>
      </c>
      <c r="S2042">
        <v>7.5082843000000006</v>
      </c>
      <c r="V2042">
        <v>0.11886702</v>
      </c>
      <c r="X2042">
        <v>32.199832073887492</v>
      </c>
      <c r="Y2042">
        <v>0.23856405999999999</v>
      </c>
    </row>
    <row r="2043" spans="1:25" x14ac:dyDescent="0.25">
      <c r="A2043">
        <v>24246</v>
      </c>
      <c r="B2043">
        <v>33135</v>
      </c>
      <c r="C2043">
        <v>0.26500000000000001</v>
      </c>
      <c r="D2043">
        <v>4.0259999999999998</v>
      </c>
      <c r="E2043">
        <v>0.122</v>
      </c>
      <c r="F2043" t="s">
        <v>76</v>
      </c>
      <c r="G2043">
        <v>4</v>
      </c>
      <c r="H2043">
        <v>0</v>
      </c>
      <c r="I2043">
        <v>0.33700000000000002</v>
      </c>
      <c r="J2043">
        <v>0.76400000000000001</v>
      </c>
      <c r="K2043">
        <v>2.29</v>
      </c>
      <c r="L2043">
        <v>3.78</v>
      </c>
      <c r="M2043">
        <v>0</v>
      </c>
      <c r="N2043">
        <v>24.786479553342385</v>
      </c>
      <c r="O2043">
        <v>0</v>
      </c>
      <c r="P2043">
        <v>0</v>
      </c>
      <c r="Q2043">
        <v>101</v>
      </c>
      <c r="R2043">
        <f t="shared" si="31"/>
        <v>2.02</v>
      </c>
      <c r="S2043">
        <v>4.2</v>
      </c>
      <c r="V2043">
        <v>7.8586780000000009E-2</v>
      </c>
      <c r="X2043">
        <v>24.786479553342385</v>
      </c>
      <c r="Y2043">
        <v>0.21798988000000002</v>
      </c>
    </row>
    <row r="2044" spans="1:25" x14ac:dyDescent="0.25">
      <c r="A2044">
        <v>24248</v>
      </c>
      <c r="B2044">
        <v>27847</v>
      </c>
      <c r="C2044">
        <v>0.223</v>
      </c>
      <c r="D2044">
        <v>4.0110000000000001</v>
      </c>
      <c r="E2044">
        <v>8.6999999999999994E-2</v>
      </c>
      <c r="F2044" t="s">
        <v>76</v>
      </c>
      <c r="G2044">
        <v>4</v>
      </c>
      <c r="H2044">
        <v>0</v>
      </c>
      <c r="I2044">
        <v>0.29099999999999998</v>
      </c>
      <c r="J2044">
        <v>2.1309999999999998</v>
      </c>
      <c r="K2044">
        <v>2.464</v>
      </c>
      <c r="L2044">
        <v>3.1589999999999998</v>
      </c>
      <c r="M2044">
        <v>0</v>
      </c>
      <c r="N2044">
        <v>27.974288074119297</v>
      </c>
      <c r="O2044">
        <v>0</v>
      </c>
      <c r="P2044">
        <v>7.6123234916559683</v>
      </c>
      <c r="Q2044">
        <v>75.667000000000002</v>
      </c>
      <c r="R2044">
        <f t="shared" si="31"/>
        <v>1.5133400000000001</v>
      </c>
      <c r="S2044">
        <v>8.7082843000000008</v>
      </c>
      <c r="V2044">
        <v>9.8093E-2</v>
      </c>
      <c r="X2044">
        <v>27.974288074119297</v>
      </c>
      <c r="Y2044">
        <v>0.22</v>
      </c>
    </row>
    <row r="2045" spans="1:25" x14ac:dyDescent="0.25">
      <c r="A2045">
        <v>24297</v>
      </c>
      <c r="B2045">
        <v>52340</v>
      </c>
      <c r="C2045">
        <v>0.41899999999999998</v>
      </c>
      <c r="D2045">
        <v>6.7709999999999999</v>
      </c>
      <c r="E2045">
        <v>6.4000000000000001E-2</v>
      </c>
      <c r="F2045" t="s">
        <v>76</v>
      </c>
      <c r="G2045">
        <v>4</v>
      </c>
      <c r="H2045">
        <v>0</v>
      </c>
      <c r="I2045">
        <v>0.26500000000000001</v>
      </c>
      <c r="J2045">
        <v>4.4889999999999999</v>
      </c>
      <c r="K2045">
        <v>1.5509999999999999</v>
      </c>
      <c r="L2045">
        <v>4.3650000000000002</v>
      </c>
      <c r="M2045">
        <v>0</v>
      </c>
      <c r="N2045">
        <v>25.544516622086359</v>
      </c>
      <c r="O2045">
        <v>0</v>
      </c>
      <c r="P2045">
        <v>0.11967090501121916</v>
      </c>
      <c r="Q2045">
        <v>184.333</v>
      </c>
      <c r="R2045">
        <f t="shared" si="31"/>
        <v>3.6866599999999998</v>
      </c>
      <c r="S2045">
        <v>9.24</v>
      </c>
      <c r="V2045">
        <v>0.10742000000000002</v>
      </c>
      <c r="X2045">
        <v>25.544516622086359</v>
      </c>
      <c r="Y2045">
        <v>0.26727190000000001</v>
      </c>
    </row>
    <row r="2046" spans="1:25" x14ac:dyDescent="0.25">
      <c r="A2046">
        <v>24316</v>
      </c>
      <c r="B2046">
        <v>31340</v>
      </c>
      <c r="C2046">
        <v>0.251</v>
      </c>
      <c r="D2046">
        <v>4.1180000000000003</v>
      </c>
      <c r="E2046">
        <v>0.10199999999999999</v>
      </c>
      <c r="F2046" t="s">
        <v>76</v>
      </c>
      <c r="G2046">
        <v>4</v>
      </c>
      <c r="H2046">
        <v>0</v>
      </c>
      <c r="I2046">
        <v>0.30499999999999999</v>
      </c>
      <c r="J2046">
        <v>0.46</v>
      </c>
      <c r="K2046">
        <v>4.101</v>
      </c>
      <c r="L2046">
        <v>2.3010000000000002</v>
      </c>
      <c r="M2046">
        <v>0</v>
      </c>
      <c r="N2046">
        <v>25.79770261646458</v>
      </c>
      <c r="O2046">
        <v>0</v>
      </c>
      <c r="P2046">
        <v>0</v>
      </c>
      <c r="Q2046">
        <v>113.333</v>
      </c>
      <c r="R2046">
        <f t="shared" si="31"/>
        <v>2.2666599999999999</v>
      </c>
      <c r="S2046">
        <v>2.72</v>
      </c>
      <c r="V2046">
        <v>0.12403922000000001</v>
      </c>
      <c r="X2046">
        <v>25.79770261646458</v>
      </c>
      <c r="Y2046">
        <v>0.29798986</v>
      </c>
    </row>
    <row r="2047" spans="1:25" x14ac:dyDescent="0.25">
      <c r="A2047">
        <v>24413</v>
      </c>
      <c r="B2047">
        <v>31088</v>
      </c>
      <c r="C2047">
        <v>0.249</v>
      </c>
      <c r="D2047">
        <v>3.8860000000000001</v>
      </c>
      <c r="E2047">
        <v>0.11899999999999999</v>
      </c>
      <c r="F2047" t="s">
        <v>76</v>
      </c>
      <c r="G2047">
        <v>4</v>
      </c>
      <c r="H2047">
        <v>0</v>
      </c>
      <c r="I2047">
        <v>0.32300000000000001</v>
      </c>
      <c r="J2047">
        <v>0.63900000000000001</v>
      </c>
      <c r="K2047">
        <v>2.4039999999999999</v>
      </c>
      <c r="L2047">
        <v>1.3979999999999999</v>
      </c>
      <c r="M2047">
        <v>0</v>
      </c>
      <c r="N2047">
        <v>25.02251672671127</v>
      </c>
      <c r="O2047">
        <v>0</v>
      </c>
      <c r="P2047">
        <v>0</v>
      </c>
      <c r="Q2047">
        <v>35.667000000000002</v>
      </c>
      <c r="R2047">
        <f t="shared" si="31"/>
        <v>0.71334000000000009</v>
      </c>
      <c r="S2047">
        <v>0.32828425999999999</v>
      </c>
      <c r="V2047">
        <v>0.11583060000000001</v>
      </c>
      <c r="X2047">
        <v>25.02251672671127</v>
      </c>
      <c r="Y2047">
        <v>0.27313705999999999</v>
      </c>
    </row>
    <row r="2048" spans="1:25" x14ac:dyDescent="0.25">
      <c r="A2048">
        <v>24464</v>
      </c>
      <c r="B2048">
        <v>15197</v>
      </c>
      <c r="C2048">
        <v>0.122</v>
      </c>
      <c r="D2048">
        <v>2.1059999999999999</v>
      </c>
      <c r="E2048">
        <v>0.17899999999999999</v>
      </c>
      <c r="F2048" t="s">
        <v>76</v>
      </c>
      <c r="G2048">
        <v>4</v>
      </c>
      <c r="H2048">
        <v>0</v>
      </c>
      <c r="I2048">
        <v>0.376</v>
      </c>
      <c r="J2048">
        <v>0.20899999999999999</v>
      </c>
      <c r="K2048">
        <v>2.5259999999999998</v>
      </c>
      <c r="L2048">
        <v>2.6560000000000001</v>
      </c>
      <c r="M2048">
        <v>0</v>
      </c>
      <c r="N2048">
        <v>27.459366980325061</v>
      </c>
      <c r="O2048">
        <v>0</v>
      </c>
      <c r="P2048">
        <v>0</v>
      </c>
      <c r="Q2048">
        <v>24</v>
      </c>
      <c r="R2048">
        <f t="shared" si="31"/>
        <v>0.48</v>
      </c>
      <c r="S2048">
        <v>2.64</v>
      </c>
      <c r="V2048">
        <v>7.6168360000000004E-2</v>
      </c>
      <c r="X2048">
        <v>27.459366980325061</v>
      </c>
      <c r="Y2048">
        <v>0.19606235999999999</v>
      </c>
    </row>
    <row r="2049" spans="1:25" x14ac:dyDescent="0.25">
      <c r="A2049">
        <v>24524</v>
      </c>
      <c r="B2049">
        <v>25352</v>
      </c>
      <c r="C2049">
        <v>0.20300000000000001</v>
      </c>
      <c r="D2049">
        <v>3.4950000000000001</v>
      </c>
      <c r="E2049">
        <v>0.109</v>
      </c>
      <c r="F2049" t="s">
        <v>76</v>
      </c>
      <c r="G2049">
        <v>4</v>
      </c>
      <c r="H2049">
        <v>0</v>
      </c>
      <c r="I2049">
        <v>0.316</v>
      </c>
      <c r="J2049">
        <v>0.76600000000000001</v>
      </c>
      <c r="K2049">
        <v>1.865</v>
      </c>
      <c r="L2049">
        <v>3.0289999999999999</v>
      </c>
      <c r="M2049">
        <v>0</v>
      </c>
      <c r="N2049">
        <v>27.331177027453457</v>
      </c>
      <c r="O2049">
        <v>0</v>
      </c>
      <c r="P2049">
        <v>0.34637032760860154</v>
      </c>
      <c r="Q2049">
        <v>167.667</v>
      </c>
      <c r="R2049">
        <f t="shared" si="31"/>
        <v>3.3533400000000002</v>
      </c>
      <c r="S2049">
        <v>6.46</v>
      </c>
      <c r="V2049">
        <v>9.3913560000000007E-2</v>
      </c>
      <c r="X2049">
        <v>27.331177027453457</v>
      </c>
      <c r="Y2049">
        <v>0.24534438000000003</v>
      </c>
    </row>
    <row r="2050" spans="1:25" x14ac:dyDescent="0.25">
      <c r="A2050">
        <v>24542</v>
      </c>
      <c r="B2050">
        <v>30523</v>
      </c>
      <c r="C2050">
        <v>0.24399999999999999</v>
      </c>
      <c r="D2050">
        <v>4.1310000000000002</v>
      </c>
      <c r="E2050">
        <v>9.6000000000000002E-2</v>
      </c>
      <c r="F2050" t="s">
        <v>76</v>
      </c>
      <c r="G2050">
        <v>4</v>
      </c>
      <c r="H2050">
        <v>0</v>
      </c>
      <c r="I2050">
        <v>0.307</v>
      </c>
      <c r="J2050">
        <v>1.9470000000000001</v>
      </c>
      <c r="K2050">
        <v>2.5270000000000001</v>
      </c>
      <c r="L2050">
        <v>1.462</v>
      </c>
      <c r="M2050">
        <v>0</v>
      </c>
      <c r="N2050">
        <v>27.176227762670774</v>
      </c>
      <c r="O2050">
        <v>0</v>
      </c>
      <c r="P2050">
        <v>3.4719710669077761</v>
      </c>
      <c r="Q2050">
        <v>179.667</v>
      </c>
      <c r="R2050">
        <f t="shared" ref="R2050:R2113" si="32">Q2050*0.02</f>
        <v>3.59334</v>
      </c>
      <c r="S2050">
        <v>5.98</v>
      </c>
      <c r="V2050">
        <v>9.2224679999999989E-2</v>
      </c>
      <c r="X2050">
        <v>27.176227762670774</v>
      </c>
      <c r="Y2050">
        <v>0.21464102000000002</v>
      </c>
    </row>
    <row r="2051" spans="1:25" x14ac:dyDescent="0.25">
      <c r="A2051">
        <v>24552</v>
      </c>
      <c r="B2051">
        <v>44303</v>
      </c>
      <c r="C2051">
        <v>0.35399999999999998</v>
      </c>
      <c r="D2051">
        <v>5.5629999999999997</v>
      </c>
      <c r="E2051">
        <v>8.3000000000000004E-2</v>
      </c>
      <c r="F2051" t="s">
        <v>76</v>
      </c>
      <c r="G2051">
        <v>4</v>
      </c>
      <c r="H2051">
        <v>0</v>
      </c>
      <c r="I2051">
        <v>0.29399999999999998</v>
      </c>
      <c r="J2051">
        <v>1.6220000000000001</v>
      </c>
      <c r="K2051">
        <v>3.1539999999999999</v>
      </c>
      <c r="L2051">
        <v>1.9570000000000001</v>
      </c>
      <c r="M2051">
        <v>0</v>
      </c>
      <c r="N2051">
        <v>25.445229442701393</v>
      </c>
      <c r="O2051">
        <v>0</v>
      </c>
      <c r="P2051">
        <v>0.36370087820455954</v>
      </c>
      <c r="Q2051">
        <v>187</v>
      </c>
      <c r="R2051">
        <f t="shared" si="32"/>
        <v>3.74</v>
      </c>
      <c r="S2051">
        <v>9.52</v>
      </c>
      <c r="V2051">
        <v>0.10467857999999999</v>
      </c>
      <c r="X2051">
        <v>25.445229442701393</v>
      </c>
      <c r="Y2051">
        <v>0.26292528000000004</v>
      </c>
    </row>
    <row r="2052" spans="1:25" x14ac:dyDescent="0.25">
      <c r="A2052">
        <v>24609</v>
      </c>
      <c r="B2052">
        <v>78886</v>
      </c>
      <c r="C2052">
        <v>0.63100000000000001</v>
      </c>
      <c r="D2052">
        <v>9.718</v>
      </c>
      <c r="E2052">
        <v>4.9000000000000002E-2</v>
      </c>
      <c r="F2052" t="s">
        <v>76</v>
      </c>
      <c r="G2052">
        <v>4</v>
      </c>
      <c r="H2052">
        <v>0</v>
      </c>
      <c r="I2052">
        <v>0.24199999999999999</v>
      </c>
      <c r="J2052">
        <v>4.4720000000000004</v>
      </c>
      <c r="K2052">
        <v>2.73</v>
      </c>
      <c r="L2052">
        <v>3.1579999999999999</v>
      </c>
      <c r="M2052">
        <v>0</v>
      </c>
      <c r="N2052">
        <v>24.338919453388431</v>
      </c>
      <c r="O2052">
        <v>0</v>
      </c>
      <c r="P2052">
        <v>3.6822916666666665</v>
      </c>
      <c r="Q2052">
        <v>150.667</v>
      </c>
      <c r="R2052">
        <f t="shared" si="32"/>
        <v>3.0133399999999999</v>
      </c>
      <c r="S2052">
        <v>0.34</v>
      </c>
      <c r="V2052">
        <v>0.11267934</v>
      </c>
      <c r="X2052">
        <v>24.338919453388431</v>
      </c>
      <c r="Y2052">
        <v>0.28928204000000002</v>
      </c>
    </row>
    <row r="2053" spans="1:25" x14ac:dyDescent="0.25">
      <c r="A2053">
        <v>24733</v>
      </c>
      <c r="B2053">
        <v>20621</v>
      </c>
      <c r="C2053">
        <v>0.16500000000000001</v>
      </c>
      <c r="D2053">
        <v>2.6360000000000001</v>
      </c>
      <c r="E2053">
        <v>0.16800000000000001</v>
      </c>
      <c r="F2053" t="s">
        <v>76</v>
      </c>
      <c r="G2053">
        <v>4</v>
      </c>
      <c r="H2053">
        <v>0</v>
      </c>
      <c r="I2053">
        <v>0.36699999999999999</v>
      </c>
      <c r="J2053">
        <v>0.624</v>
      </c>
      <c r="K2053">
        <v>1.8149999999999999</v>
      </c>
      <c r="L2053">
        <v>2.5270000000000001</v>
      </c>
      <c r="M2053">
        <v>0</v>
      </c>
      <c r="N2053">
        <v>25.260656612191458</v>
      </c>
      <c r="O2053">
        <v>0</v>
      </c>
      <c r="P2053">
        <v>0.36475331157611823</v>
      </c>
      <c r="Q2053">
        <v>110</v>
      </c>
      <c r="R2053">
        <f t="shared" si="32"/>
        <v>2.2000000000000002</v>
      </c>
      <c r="S2053">
        <v>0.9</v>
      </c>
      <c r="V2053">
        <v>9.7140660000000004E-2</v>
      </c>
      <c r="X2053">
        <v>25.260656612191458</v>
      </c>
      <c r="Y2053">
        <v>0.24627414000000003</v>
      </c>
    </row>
    <row r="2054" spans="1:25" x14ac:dyDescent="0.25">
      <c r="A2054">
        <v>24769</v>
      </c>
      <c r="B2054">
        <v>4505</v>
      </c>
      <c r="C2054">
        <v>3.5999999999999997E-2</v>
      </c>
      <c r="D2054">
        <v>0.79900000000000004</v>
      </c>
      <c r="E2054">
        <v>0.28799999999999998</v>
      </c>
      <c r="F2054" t="s">
        <v>76</v>
      </c>
      <c r="G2054">
        <v>4</v>
      </c>
      <c r="H2054">
        <v>0</v>
      </c>
      <c r="I2054">
        <v>0.442</v>
      </c>
      <c r="J2054">
        <v>5.0999999999999997E-2</v>
      </c>
      <c r="K2054">
        <v>5.6749999999999998</v>
      </c>
      <c r="L2054">
        <v>1.083</v>
      </c>
      <c r="M2054">
        <v>0</v>
      </c>
      <c r="N2054">
        <v>34.428412874583799</v>
      </c>
      <c r="O2054">
        <v>0</v>
      </c>
      <c r="P2054">
        <v>0</v>
      </c>
      <c r="Q2054">
        <v>104.333</v>
      </c>
      <c r="R2054">
        <f t="shared" si="32"/>
        <v>2.0866600000000002</v>
      </c>
      <c r="S2054">
        <v>11.36</v>
      </c>
      <c r="V2054">
        <v>9.2099440000000005E-2</v>
      </c>
      <c r="X2054">
        <v>34.428412874583799</v>
      </c>
      <c r="Y2054">
        <v>0.26627414000000005</v>
      </c>
    </row>
    <row r="2055" spans="1:25" x14ac:dyDescent="0.25">
      <c r="A2055">
        <v>24775</v>
      </c>
      <c r="B2055">
        <v>8821</v>
      </c>
      <c r="C2055">
        <v>7.0999999999999994E-2</v>
      </c>
      <c r="D2055">
        <v>1.329</v>
      </c>
      <c r="E2055">
        <v>0.24</v>
      </c>
      <c r="F2055" t="s">
        <v>76</v>
      </c>
      <c r="G2055">
        <v>4</v>
      </c>
      <c r="H2055">
        <v>0</v>
      </c>
      <c r="I2055">
        <v>0.39700000000000002</v>
      </c>
      <c r="J2055">
        <v>0.11899999999999999</v>
      </c>
      <c r="K2055">
        <v>2.093</v>
      </c>
      <c r="L2055">
        <v>1.891</v>
      </c>
      <c r="M2055">
        <v>0</v>
      </c>
      <c r="N2055">
        <v>28.398140800362771</v>
      </c>
      <c r="O2055">
        <v>0</v>
      </c>
      <c r="P2055">
        <v>8.7824351297405201</v>
      </c>
      <c r="Q2055">
        <v>135.333</v>
      </c>
      <c r="R2055">
        <f t="shared" si="32"/>
        <v>2.7066599999999998</v>
      </c>
      <c r="S2055">
        <v>1.4346409600000001</v>
      </c>
      <c r="V2055">
        <v>0.10517912000000001</v>
      </c>
      <c r="X2055">
        <v>28.398140800362771</v>
      </c>
      <c r="Y2055">
        <v>0.23313708</v>
      </c>
    </row>
    <row r="2056" spans="1:25" x14ac:dyDescent="0.25">
      <c r="A2056">
        <v>24794</v>
      </c>
      <c r="B2056">
        <v>11182</v>
      </c>
      <c r="C2056">
        <v>8.8999999999999996E-2</v>
      </c>
      <c r="D2056">
        <v>1.4790000000000001</v>
      </c>
      <c r="E2056">
        <v>0.28000000000000003</v>
      </c>
      <c r="F2056" t="s">
        <v>76</v>
      </c>
      <c r="G2056">
        <v>4</v>
      </c>
      <c r="H2056">
        <v>0</v>
      </c>
      <c r="I2056">
        <v>0.433</v>
      </c>
      <c r="J2056">
        <v>0.16300000000000001</v>
      </c>
      <c r="K2056">
        <v>2.871</v>
      </c>
      <c r="L2056">
        <v>1.429</v>
      </c>
      <c r="M2056">
        <v>0</v>
      </c>
      <c r="N2056">
        <v>25.961366481845822</v>
      </c>
      <c r="O2056">
        <v>0</v>
      </c>
      <c r="P2056">
        <v>0</v>
      </c>
      <c r="Q2056">
        <v>174.667</v>
      </c>
      <c r="R2056">
        <f t="shared" si="32"/>
        <v>3.4933399999999999</v>
      </c>
      <c r="S2056">
        <v>10.9</v>
      </c>
      <c r="V2056">
        <v>8.8141079999999997E-2</v>
      </c>
      <c r="X2056">
        <v>25.961366481845822</v>
      </c>
      <c r="Y2056">
        <v>0.21313707999999998</v>
      </c>
    </row>
    <row r="2057" spans="1:25" x14ac:dyDescent="0.25">
      <c r="A2057">
        <v>24810</v>
      </c>
      <c r="B2057">
        <v>5987</v>
      </c>
      <c r="C2057">
        <v>4.8000000000000001E-2</v>
      </c>
      <c r="D2057">
        <v>0.93799999999999994</v>
      </c>
      <c r="E2057">
        <v>0.315</v>
      </c>
      <c r="F2057" t="s">
        <v>76</v>
      </c>
      <c r="G2057">
        <v>4</v>
      </c>
      <c r="H2057">
        <v>0</v>
      </c>
      <c r="I2057">
        <v>0.44400000000000001</v>
      </c>
      <c r="J2057">
        <v>6.2E-2</v>
      </c>
      <c r="K2057">
        <v>2.1829999999999998</v>
      </c>
      <c r="L2057">
        <v>2.2690000000000001</v>
      </c>
      <c r="M2057">
        <v>0</v>
      </c>
      <c r="N2057">
        <v>29.781192583931855</v>
      </c>
      <c r="O2057">
        <v>0</v>
      </c>
      <c r="P2057">
        <v>0</v>
      </c>
      <c r="Q2057">
        <v>152</v>
      </c>
      <c r="R2057">
        <f t="shared" si="32"/>
        <v>3.04</v>
      </c>
      <c r="S2057">
        <v>4.68</v>
      </c>
      <c r="V2057">
        <v>0.10206474</v>
      </c>
      <c r="X2057">
        <v>29.781192583931855</v>
      </c>
      <c r="Y2057">
        <v>0.22977360000000002</v>
      </c>
    </row>
    <row r="2058" spans="1:25" x14ac:dyDescent="0.25">
      <c r="A2058">
        <v>24847</v>
      </c>
      <c r="B2058">
        <v>3612</v>
      </c>
      <c r="C2058">
        <v>2.9000000000000001E-2</v>
      </c>
      <c r="D2058">
        <v>0.52500000000000002</v>
      </c>
      <c r="E2058">
        <v>0.65400000000000003</v>
      </c>
      <c r="F2058" t="s">
        <v>76</v>
      </c>
      <c r="G2058">
        <v>4</v>
      </c>
      <c r="H2058">
        <v>0</v>
      </c>
      <c r="I2058">
        <v>0.57899999999999996</v>
      </c>
      <c r="J2058">
        <v>3.2000000000000001E-2</v>
      </c>
      <c r="K2058">
        <v>1.47</v>
      </c>
      <c r="L2058">
        <v>1.159</v>
      </c>
      <c r="M2058">
        <v>0</v>
      </c>
      <c r="N2058">
        <v>28.211517165005539</v>
      </c>
      <c r="O2058">
        <v>0</v>
      </c>
      <c r="P2058">
        <v>0</v>
      </c>
      <c r="Q2058">
        <v>146.333</v>
      </c>
      <c r="R2058">
        <f t="shared" si="32"/>
        <v>2.92666</v>
      </c>
      <c r="S2058">
        <v>6.6082843000000002</v>
      </c>
      <c r="V2058">
        <v>0.10958722</v>
      </c>
      <c r="X2058">
        <v>28.211517165005539</v>
      </c>
      <c r="Y2058">
        <v>0.21798988000000002</v>
      </c>
    </row>
    <row r="2059" spans="1:25" x14ac:dyDescent="0.25">
      <c r="A2059">
        <v>24872</v>
      </c>
      <c r="B2059">
        <v>15418</v>
      </c>
      <c r="C2059">
        <v>0.123</v>
      </c>
      <c r="D2059">
        <v>2.2320000000000002</v>
      </c>
      <c r="E2059">
        <v>0.155</v>
      </c>
      <c r="F2059" t="s">
        <v>76</v>
      </c>
      <c r="G2059">
        <v>4</v>
      </c>
      <c r="H2059">
        <v>0</v>
      </c>
      <c r="I2059">
        <v>0.35399999999999998</v>
      </c>
      <c r="J2059">
        <v>0.29299999999999998</v>
      </c>
      <c r="K2059">
        <v>8.7650000000000006</v>
      </c>
      <c r="L2059">
        <v>1.1870000000000001</v>
      </c>
      <c r="M2059">
        <v>0</v>
      </c>
      <c r="N2059">
        <v>28.025684265144633</v>
      </c>
      <c r="O2059">
        <v>0</v>
      </c>
      <c r="P2059">
        <v>11.085396898866003</v>
      </c>
      <c r="Q2059">
        <v>119.667</v>
      </c>
      <c r="R2059">
        <f t="shared" si="32"/>
        <v>2.3933400000000002</v>
      </c>
      <c r="S2059">
        <v>9.7165686000000004</v>
      </c>
      <c r="V2059">
        <v>0.10345984</v>
      </c>
      <c r="X2059">
        <v>28.025684265144633</v>
      </c>
      <c r="Y2059">
        <v>0.24341685999999998</v>
      </c>
    </row>
    <row r="2060" spans="1:25" x14ac:dyDescent="0.25">
      <c r="A2060">
        <v>24904</v>
      </c>
      <c r="B2060">
        <v>8866</v>
      </c>
      <c r="C2060">
        <v>7.0999999999999994E-2</v>
      </c>
      <c r="D2060">
        <v>1.23</v>
      </c>
      <c r="E2060">
        <v>0.30599999999999999</v>
      </c>
      <c r="F2060" t="s">
        <v>76</v>
      </c>
      <c r="G2060">
        <v>4</v>
      </c>
      <c r="H2060">
        <v>0</v>
      </c>
      <c r="I2060">
        <v>0.441</v>
      </c>
      <c r="J2060">
        <v>8.1000000000000003E-2</v>
      </c>
      <c r="K2060">
        <v>5.0739999999999998</v>
      </c>
      <c r="L2060">
        <v>1.274</v>
      </c>
      <c r="M2060">
        <v>0</v>
      </c>
      <c r="N2060">
        <v>26.49447326866682</v>
      </c>
      <c r="O2060">
        <v>0</v>
      </c>
      <c r="P2060">
        <v>5.7896977437207324</v>
      </c>
      <c r="Q2060">
        <v>64.332999999999998</v>
      </c>
      <c r="R2060">
        <f t="shared" si="32"/>
        <v>1.2866599999999999</v>
      </c>
      <c r="S2060">
        <v>1</v>
      </c>
      <c r="V2060">
        <v>9.7950940000000014E-2</v>
      </c>
      <c r="X2060">
        <v>26.49447326866682</v>
      </c>
      <c r="Y2060">
        <v>0.22784607999999998</v>
      </c>
    </row>
    <row r="2061" spans="1:25" x14ac:dyDescent="0.25">
      <c r="A2061">
        <v>24915</v>
      </c>
      <c r="B2061">
        <v>10537</v>
      </c>
      <c r="C2061">
        <v>8.4000000000000005E-2</v>
      </c>
      <c r="D2061">
        <v>1.7210000000000001</v>
      </c>
      <c r="E2061">
        <v>0.158</v>
      </c>
      <c r="F2061" t="s">
        <v>76</v>
      </c>
      <c r="G2061">
        <v>4</v>
      </c>
      <c r="H2061">
        <v>0</v>
      </c>
      <c r="I2061">
        <v>0.35699999999999998</v>
      </c>
      <c r="J2061">
        <v>0.16200000000000001</v>
      </c>
      <c r="K2061">
        <v>3.754</v>
      </c>
      <c r="L2061">
        <v>2.165</v>
      </c>
      <c r="M2061">
        <v>0</v>
      </c>
      <c r="N2061">
        <v>31.802220745942865</v>
      </c>
      <c r="O2061">
        <v>0</v>
      </c>
      <c r="P2061">
        <v>0</v>
      </c>
      <c r="Q2061">
        <v>64.332999999999998</v>
      </c>
      <c r="R2061">
        <f t="shared" si="32"/>
        <v>1.2866599999999999</v>
      </c>
      <c r="S2061">
        <v>9.08</v>
      </c>
      <c r="V2061">
        <v>8.9905799999999994E-2</v>
      </c>
      <c r="X2061">
        <v>31.802220745942865</v>
      </c>
      <c r="Y2061">
        <v>0.22627414000000001</v>
      </c>
    </row>
    <row r="2062" spans="1:25" x14ac:dyDescent="0.25">
      <c r="A2062">
        <v>24916</v>
      </c>
      <c r="B2062">
        <v>2410</v>
      </c>
      <c r="C2062">
        <v>1.9E-2</v>
      </c>
      <c r="D2062">
        <v>0.35899999999999999</v>
      </c>
      <c r="E2062">
        <v>0.91100000000000003</v>
      </c>
      <c r="F2062" t="s">
        <v>76</v>
      </c>
      <c r="G2062">
        <v>4</v>
      </c>
      <c r="H2062">
        <v>0</v>
      </c>
      <c r="I2062">
        <v>0.64</v>
      </c>
      <c r="J2062">
        <v>0.02</v>
      </c>
      <c r="K2062">
        <v>1.028</v>
      </c>
      <c r="L2062">
        <v>1.131</v>
      </c>
      <c r="M2062">
        <v>0</v>
      </c>
      <c r="N2062">
        <v>28.215767634854771</v>
      </c>
      <c r="O2062">
        <v>0</v>
      </c>
      <c r="P2062">
        <v>0</v>
      </c>
      <c r="Q2062">
        <v>81.667000000000002</v>
      </c>
      <c r="R2062">
        <f t="shared" si="32"/>
        <v>1.63334</v>
      </c>
      <c r="S2062">
        <v>9.3482843000000013</v>
      </c>
      <c r="V2062">
        <v>0.11885888</v>
      </c>
      <c r="X2062">
        <v>28.215767634854771</v>
      </c>
      <c r="Y2062">
        <v>0.23413481999999999</v>
      </c>
    </row>
    <row r="2063" spans="1:25" x14ac:dyDescent="0.25">
      <c r="A2063">
        <v>25051</v>
      </c>
      <c r="B2063">
        <v>3879</v>
      </c>
      <c r="C2063">
        <v>3.1E-2</v>
      </c>
      <c r="D2063">
        <v>0.55400000000000005</v>
      </c>
      <c r="E2063">
        <v>0.64100000000000001</v>
      </c>
      <c r="F2063" t="s">
        <v>76</v>
      </c>
      <c r="G2063">
        <v>4</v>
      </c>
      <c r="H2063">
        <v>0</v>
      </c>
      <c r="I2063">
        <v>0.56699999999999995</v>
      </c>
      <c r="J2063">
        <v>3.3000000000000002E-2</v>
      </c>
      <c r="K2063">
        <v>1.5780000000000001</v>
      </c>
      <c r="L2063">
        <v>1.2050000000000001</v>
      </c>
      <c r="M2063">
        <v>0</v>
      </c>
      <c r="N2063">
        <v>27.558649136375358</v>
      </c>
      <c r="O2063">
        <v>0</v>
      </c>
      <c r="P2063">
        <v>0</v>
      </c>
      <c r="Q2063">
        <v>50.667000000000002</v>
      </c>
      <c r="R2063">
        <f t="shared" si="32"/>
        <v>1.0133400000000001</v>
      </c>
      <c r="S2063">
        <v>11.72</v>
      </c>
      <c r="V2063">
        <v>0.12149062000000001</v>
      </c>
      <c r="X2063">
        <v>27.558649136375358</v>
      </c>
      <c r="Y2063">
        <v>0.25455842000000001</v>
      </c>
    </row>
    <row r="2064" spans="1:25" x14ac:dyDescent="0.25">
      <c r="A2064">
        <v>25065</v>
      </c>
      <c r="B2064">
        <v>7098</v>
      </c>
      <c r="C2064">
        <v>5.7000000000000002E-2</v>
      </c>
      <c r="D2064">
        <v>1.3260000000000001</v>
      </c>
      <c r="E2064">
        <v>0.156</v>
      </c>
      <c r="F2064" t="s">
        <v>76</v>
      </c>
      <c r="G2064">
        <v>4</v>
      </c>
      <c r="H2064">
        <v>0</v>
      </c>
      <c r="I2064">
        <v>0.35699999999999998</v>
      </c>
      <c r="J2064">
        <v>0.20200000000000001</v>
      </c>
      <c r="K2064">
        <v>1.3919999999999999</v>
      </c>
      <c r="L2064">
        <v>2.052</v>
      </c>
      <c r="M2064">
        <v>0</v>
      </c>
      <c r="N2064">
        <v>36.306001690617073</v>
      </c>
      <c r="O2064">
        <v>0</v>
      </c>
      <c r="P2064">
        <v>0</v>
      </c>
      <c r="Q2064">
        <v>30.332999999999998</v>
      </c>
      <c r="R2064">
        <f t="shared" si="32"/>
        <v>0.60665999999999998</v>
      </c>
      <c r="S2064">
        <v>2.5331372000000001</v>
      </c>
      <c r="V2064">
        <v>0.10531888</v>
      </c>
      <c r="X2064">
        <v>36.306001690617073</v>
      </c>
      <c r="Y2064">
        <v>0.22627414000000001</v>
      </c>
    </row>
    <row r="2065" spans="1:25" x14ac:dyDescent="0.25">
      <c r="A2065">
        <v>25144</v>
      </c>
      <c r="B2065">
        <v>6117</v>
      </c>
      <c r="C2065">
        <v>4.9000000000000002E-2</v>
      </c>
      <c r="D2065">
        <v>0.86199999999999999</v>
      </c>
      <c r="E2065">
        <v>0.42299999999999999</v>
      </c>
      <c r="F2065" t="s">
        <v>76</v>
      </c>
      <c r="G2065">
        <v>4</v>
      </c>
      <c r="H2065">
        <v>0</v>
      </c>
      <c r="I2065">
        <v>0.49</v>
      </c>
      <c r="J2065">
        <v>5.5E-2</v>
      </c>
      <c r="K2065">
        <v>3.11</v>
      </c>
      <c r="L2065">
        <v>1.2490000000000001</v>
      </c>
      <c r="M2065">
        <v>0</v>
      </c>
      <c r="N2065">
        <v>26.810528036619257</v>
      </c>
      <c r="O2065">
        <v>0</v>
      </c>
      <c r="P2065">
        <v>8.5975609756097562</v>
      </c>
      <c r="Q2065">
        <v>74.332999999999998</v>
      </c>
      <c r="R2065">
        <f t="shared" si="32"/>
        <v>1.4866600000000001</v>
      </c>
      <c r="S2065">
        <v>0.92</v>
      </c>
      <c r="V2065">
        <v>9.7960340000000007E-2</v>
      </c>
      <c r="X2065">
        <v>26.810528036619257</v>
      </c>
      <c r="Y2065">
        <v>0.25170112</v>
      </c>
    </row>
    <row r="2066" spans="1:25" x14ac:dyDescent="0.25">
      <c r="A2066">
        <v>25271</v>
      </c>
      <c r="B2066">
        <v>11477</v>
      </c>
      <c r="C2066">
        <v>9.1999999999999998E-2</v>
      </c>
      <c r="D2066">
        <v>1.9039999999999999</v>
      </c>
      <c r="E2066">
        <v>0.13800000000000001</v>
      </c>
      <c r="F2066" t="s">
        <v>76</v>
      </c>
      <c r="G2066">
        <v>4</v>
      </c>
      <c r="H2066">
        <v>0</v>
      </c>
      <c r="I2066">
        <v>0.34300000000000003</v>
      </c>
      <c r="J2066">
        <v>0.33700000000000002</v>
      </c>
      <c r="K2066">
        <v>4.702</v>
      </c>
      <c r="L2066">
        <v>1.3580000000000001</v>
      </c>
      <c r="M2066">
        <v>0</v>
      </c>
      <c r="N2066">
        <v>32.264529058116231</v>
      </c>
      <c r="O2066">
        <v>0</v>
      </c>
      <c r="P2066">
        <v>0</v>
      </c>
      <c r="Q2066">
        <v>76</v>
      </c>
      <c r="R2066">
        <f t="shared" si="32"/>
        <v>1.52</v>
      </c>
      <c r="S2066">
        <v>3.74</v>
      </c>
      <c r="V2066">
        <v>0.11169570000000001</v>
      </c>
      <c r="X2066">
        <v>32.264529058116231</v>
      </c>
      <c r="Y2066">
        <v>0.22627414000000001</v>
      </c>
    </row>
    <row r="2067" spans="1:25" x14ac:dyDescent="0.25">
      <c r="A2067">
        <v>25368</v>
      </c>
      <c r="B2067">
        <v>15779</v>
      </c>
      <c r="C2067">
        <v>0.126</v>
      </c>
      <c r="D2067">
        <v>1.9730000000000001</v>
      </c>
      <c r="E2067">
        <v>0.23400000000000001</v>
      </c>
      <c r="F2067" t="s">
        <v>76</v>
      </c>
      <c r="G2067">
        <v>4</v>
      </c>
      <c r="H2067">
        <v>0</v>
      </c>
      <c r="I2067">
        <v>0.41499999999999998</v>
      </c>
      <c r="J2067">
        <v>0.187</v>
      </c>
      <c r="K2067">
        <v>1.901</v>
      </c>
      <c r="L2067">
        <v>2.089</v>
      </c>
      <c r="M2067">
        <v>0</v>
      </c>
      <c r="N2067">
        <v>25.413524304455287</v>
      </c>
      <c r="O2067">
        <v>0</v>
      </c>
      <c r="P2067">
        <v>9.5261845386533661</v>
      </c>
      <c r="Q2067">
        <v>94.667000000000002</v>
      </c>
      <c r="R2067">
        <f t="shared" si="32"/>
        <v>1.89334</v>
      </c>
      <c r="S2067">
        <v>3.74</v>
      </c>
      <c r="V2067">
        <v>0.10501331999999999</v>
      </c>
      <c r="X2067">
        <v>25.413524304455287</v>
      </c>
      <c r="Y2067">
        <v>0.24627414000000003</v>
      </c>
    </row>
    <row r="2068" spans="1:25" x14ac:dyDescent="0.25">
      <c r="A2068">
        <v>25495</v>
      </c>
      <c r="B2068">
        <v>25335</v>
      </c>
      <c r="C2068">
        <v>0.20300000000000001</v>
      </c>
      <c r="D2068">
        <v>2.8370000000000002</v>
      </c>
      <c r="E2068">
        <v>0.20300000000000001</v>
      </c>
      <c r="F2068" t="s">
        <v>76</v>
      </c>
      <c r="G2068">
        <v>4</v>
      </c>
      <c r="H2068">
        <v>0</v>
      </c>
      <c r="I2068">
        <v>0.39300000000000002</v>
      </c>
      <c r="J2068">
        <v>0.39700000000000002</v>
      </c>
      <c r="K2068">
        <v>2.7040000000000002</v>
      </c>
      <c r="L2068">
        <v>1.57</v>
      </c>
      <c r="M2068">
        <v>0</v>
      </c>
      <c r="N2068">
        <v>22.486678507992895</v>
      </c>
      <c r="O2068">
        <v>0</v>
      </c>
      <c r="P2068">
        <v>0</v>
      </c>
      <c r="Q2068">
        <v>20</v>
      </c>
      <c r="R2068">
        <f t="shared" si="32"/>
        <v>0.4</v>
      </c>
      <c r="S2068">
        <v>9.5</v>
      </c>
      <c r="V2068">
        <v>9.8733080000000001E-2</v>
      </c>
      <c r="X2068">
        <v>22.486678507992895</v>
      </c>
      <c r="Y2068">
        <v>0.24627414000000003</v>
      </c>
    </row>
    <row r="2069" spans="1:25" x14ac:dyDescent="0.25">
      <c r="A2069">
        <v>25496</v>
      </c>
      <c r="B2069">
        <v>45167</v>
      </c>
      <c r="C2069">
        <v>0.36099999999999999</v>
      </c>
      <c r="D2069">
        <v>6.125</v>
      </c>
      <c r="E2069">
        <v>6.4000000000000001E-2</v>
      </c>
      <c r="F2069" t="s">
        <v>76</v>
      </c>
      <c r="G2069">
        <v>4</v>
      </c>
      <c r="H2069">
        <v>0</v>
      </c>
      <c r="I2069">
        <v>0.26700000000000002</v>
      </c>
      <c r="J2069">
        <v>2.9319999999999999</v>
      </c>
      <c r="K2069">
        <v>2.964</v>
      </c>
      <c r="L2069">
        <v>2.5859999999999999</v>
      </c>
      <c r="M2069">
        <v>0</v>
      </c>
      <c r="N2069">
        <v>26.99537272787655</v>
      </c>
      <c r="O2069">
        <v>0</v>
      </c>
      <c r="P2069">
        <v>1.8043139506274093</v>
      </c>
      <c r="Q2069">
        <v>30.332999999999998</v>
      </c>
      <c r="R2069">
        <f t="shared" si="32"/>
        <v>0.60665999999999998</v>
      </c>
      <c r="S2069">
        <v>8.5365686000000007</v>
      </c>
      <c r="V2069">
        <v>9.2052519999999999E-2</v>
      </c>
      <c r="X2069">
        <v>26.99537272787655</v>
      </c>
      <c r="Y2069">
        <v>0.22627414000000001</v>
      </c>
    </row>
    <row r="2070" spans="1:25" x14ac:dyDescent="0.25">
      <c r="A2070">
        <v>25617</v>
      </c>
      <c r="B2070">
        <v>42040</v>
      </c>
      <c r="C2070">
        <v>0.33600000000000002</v>
      </c>
      <c r="D2070">
        <v>4.9909999999999997</v>
      </c>
      <c r="E2070">
        <v>0.10299999999999999</v>
      </c>
      <c r="F2070" t="s">
        <v>76</v>
      </c>
      <c r="G2070">
        <v>4</v>
      </c>
      <c r="H2070">
        <v>0</v>
      </c>
      <c r="I2070">
        <v>0.316</v>
      </c>
      <c r="J2070">
        <v>1.081</v>
      </c>
      <c r="K2070">
        <v>7.4420000000000002</v>
      </c>
      <c r="L2070">
        <v>1.1100000000000001</v>
      </c>
      <c r="M2070">
        <v>0</v>
      </c>
      <c r="N2070">
        <v>23.946241674595623</v>
      </c>
      <c r="O2070">
        <v>0</v>
      </c>
      <c r="P2070">
        <v>6.0296016688189136</v>
      </c>
      <c r="Q2070">
        <v>65</v>
      </c>
      <c r="R2070">
        <f t="shared" si="32"/>
        <v>1.3</v>
      </c>
      <c r="S2070">
        <v>3.5</v>
      </c>
      <c r="V2070">
        <v>9.8460760000000008E-2</v>
      </c>
      <c r="X2070">
        <v>23.946241674595623</v>
      </c>
      <c r="Y2070">
        <v>0.27712811999999998</v>
      </c>
    </row>
    <row r="2071" spans="1:25" x14ac:dyDescent="0.25">
      <c r="A2071">
        <v>25620</v>
      </c>
      <c r="B2071">
        <v>8977</v>
      </c>
      <c r="C2071">
        <v>7.1999999999999995E-2</v>
      </c>
      <c r="D2071">
        <v>1.173</v>
      </c>
      <c r="E2071">
        <v>0.36099999999999999</v>
      </c>
      <c r="F2071" t="s">
        <v>76</v>
      </c>
      <c r="G2071">
        <v>4</v>
      </c>
      <c r="H2071">
        <v>0</v>
      </c>
      <c r="I2071">
        <v>0.47399999999999998</v>
      </c>
      <c r="J2071">
        <v>9.6000000000000002E-2</v>
      </c>
      <c r="K2071">
        <v>1.865</v>
      </c>
      <c r="L2071">
        <v>1.3560000000000001</v>
      </c>
      <c r="M2071">
        <v>0</v>
      </c>
      <c r="N2071">
        <v>26.022056366269354</v>
      </c>
      <c r="O2071">
        <v>0</v>
      </c>
      <c r="P2071">
        <v>23.972602739726025</v>
      </c>
      <c r="Q2071">
        <v>55.332999999999998</v>
      </c>
      <c r="R2071">
        <f t="shared" si="32"/>
        <v>1.10666</v>
      </c>
      <c r="S2071">
        <v>3.94</v>
      </c>
      <c r="V2071">
        <v>0.13545892000000001</v>
      </c>
      <c r="X2071">
        <v>26.022056366269354</v>
      </c>
      <c r="Y2071">
        <v>0.26627414000000005</v>
      </c>
    </row>
    <row r="2072" spans="1:25" x14ac:dyDescent="0.25">
      <c r="A2072">
        <v>25692</v>
      </c>
      <c r="B2072">
        <v>144208</v>
      </c>
      <c r="C2072">
        <v>1.1539999999999999</v>
      </c>
      <c r="D2072">
        <v>17.611000000000001</v>
      </c>
      <c r="E2072">
        <v>2.8000000000000001E-2</v>
      </c>
      <c r="F2072" t="s">
        <v>76</v>
      </c>
      <c r="G2072">
        <v>4</v>
      </c>
      <c r="H2072">
        <v>0</v>
      </c>
      <c r="I2072">
        <v>0.20100000000000001</v>
      </c>
      <c r="J2072">
        <v>9.8889999999999993</v>
      </c>
      <c r="K2072">
        <v>2.3370000000000002</v>
      </c>
      <c r="L2072">
        <v>4.1449999999999996</v>
      </c>
      <c r="M2072">
        <v>0</v>
      </c>
      <c r="N2072">
        <v>24.236519471873962</v>
      </c>
      <c r="O2072">
        <v>0</v>
      </c>
      <c r="P2072">
        <v>1.267488769992275</v>
      </c>
      <c r="Q2072">
        <v>123.667</v>
      </c>
      <c r="R2072">
        <f t="shared" si="32"/>
        <v>2.4733399999999999</v>
      </c>
      <c r="S2072">
        <v>0.34828426000000001</v>
      </c>
      <c r="V2072">
        <v>0.10187718000000001</v>
      </c>
      <c r="X2072">
        <v>24.236519471873962</v>
      </c>
      <c r="Y2072">
        <v>0.26627414000000005</v>
      </c>
    </row>
    <row r="2073" spans="1:25" x14ac:dyDescent="0.25">
      <c r="A2073">
        <v>25754</v>
      </c>
      <c r="B2073">
        <v>27767</v>
      </c>
      <c r="C2073">
        <v>0.222</v>
      </c>
      <c r="D2073">
        <v>3.609</v>
      </c>
      <c r="E2073">
        <v>0.11899999999999999</v>
      </c>
      <c r="F2073" t="s">
        <v>76</v>
      </c>
      <c r="G2073">
        <v>4</v>
      </c>
      <c r="H2073">
        <v>0</v>
      </c>
      <c r="I2073">
        <v>0.32</v>
      </c>
      <c r="J2073">
        <v>0.48899999999999999</v>
      </c>
      <c r="K2073">
        <v>2.6160000000000001</v>
      </c>
      <c r="L2073">
        <v>1.7529999999999999</v>
      </c>
      <c r="M2073">
        <v>0</v>
      </c>
      <c r="N2073">
        <v>25.526704361292179</v>
      </c>
      <c r="O2073">
        <v>0</v>
      </c>
      <c r="P2073">
        <v>0</v>
      </c>
      <c r="Q2073">
        <v>44.332999999999998</v>
      </c>
      <c r="R2073">
        <f t="shared" si="32"/>
        <v>0.88666</v>
      </c>
      <c r="S2073">
        <v>0.28000000000000003</v>
      </c>
      <c r="V2073">
        <v>9.2585339999999988E-2</v>
      </c>
      <c r="X2073">
        <v>25.526704361292179</v>
      </c>
      <c r="Y2073">
        <v>0.24049155999999999</v>
      </c>
    </row>
    <row r="2074" spans="1:25" x14ac:dyDescent="0.25">
      <c r="A2074">
        <v>25970</v>
      </c>
      <c r="B2074">
        <v>28728</v>
      </c>
      <c r="C2074">
        <v>0.23</v>
      </c>
      <c r="D2074">
        <v>3.8690000000000002</v>
      </c>
      <c r="E2074">
        <v>0.10299999999999999</v>
      </c>
      <c r="F2074" t="s">
        <v>76</v>
      </c>
      <c r="G2074">
        <v>4</v>
      </c>
      <c r="H2074">
        <v>0</v>
      </c>
      <c r="I2074">
        <v>0.307</v>
      </c>
      <c r="J2074">
        <v>0.65900000000000003</v>
      </c>
      <c r="K2074">
        <v>3.2669999999999999</v>
      </c>
      <c r="L2074">
        <v>1.6990000000000001</v>
      </c>
      <c r="M2074">
        <v>0</v>
      </c>
      <c r="N2074">
        <v>26.639515455304931</v>
      </c>
      <c r="O2074">
        <v>0</v>
      </c>
      <c r="P2074">
        <v>0</v>
      </c>
      <c r="Q2074">
        <v>117.333</v>
      </c>
      <c r="R2074">
        <f t="shared" si="32"/>
        <v>2.34666</v>
      </c>
      <c r="S2074">
        <v>0.92</v>
      </c>
      <c r="V2074">
        <v>0.10849112</v>
      </c>
      <c r="X2074">
        <v>26.639515455304931</v>
      </c>
      <c r="Y2074">
        <v>0.24627414000000003</v>
      </c>
    </row>
    <row r="2075" spans="1:25" x14ac:dyDescent="0.25">
      <c r="A2075">
        <v>26177</v>
      </c>
      <c r="B2075">
        <v>19129</v>
      </c>
      <c r="C2075">
        <v>0.153</v>
      </c>
      <c r="D2075">
        <v>2.5760000000000001</v>
      </c>
      <c r="E2075">
        <v>0.155</v>
      </c>
      <c r="F2075" t="s">
        <v>76</v>
      </c>
      <c r="G2075">
        <v>4</v>
      </c>
      <c r="H2075">
        <v>0</v>
      </c>
      <c r="I2075">
        <v>0.36599999999999999</v>
      </c>
      <c r="J2075">
        <v>0.63500000000000001</v>
      </c>
      <c r="K2075">
        <v>2.101</v>
      </c>
      <c r="L2075">
        <v>2.4510000000000001</v>
      </c>
      <c r="M2075">
        <v>0</v>
      </c>
      <c r="N2075">
        <v>27.257044278320876</v>
      </c>
      <c r="O2075">
        <v>0</v>
      </c>
      <c r="P2075">
        <v>3.6248561565017261</v>
      </c>
      <c r="Q2075">
        <v>249.333</v>
      </c>
      <c r="R2075">
        <f t="shared" si="32"/>
        <v>4.9866599999999996</v>
      </c>
      <c r="S2075">
        <v>8.2799999999999994</v>
      </c>
      <c r="V2075">
        <v>9.7556100000000007E-2</v>
      </c>
      <c r="X2075">
        <v>27.257044278320876</v>
      </c>
      <c r="Y2075">
        <v>0.25464102</v>
      </c>
    </row>
    <row r="2076" spans="1:25" x14ac:dyDescent="0.25">
      <c r="A2076">
        <v>26320</v>
      </c>
      <c r="B2076">
        <v>4464</v>
      </c>
      <c r="C2076">
        <v>3.5999999999999997E-2</v>
      </c>
      <c r="D2076">
        <v>0.65600000000000003</v>
      </c>
      <c r="E2076">
        <v>0.51200000000000001</v>
      </c>
      <c r="F2076" t="s">
        <v>76</v>
      </c>
      <c r="G2076">
        <v>4</v>
      </c>
      <c r="H2076">
        <v>0</v>
      </c>
      <c r="I2076">
        <v>0.52400000000000002</v>
      </c>
      <c r="J2076">
        <v>4.1000000000000002E-2</v>
      </c>
      <c r="K2076">
        <v>2.0259999999999998</v>
      </c>
      <c r="L2076">
        <v>1.244</v>
      </c>
      <c r="M2076">
        <v>0</v>
      </c>
      <c r="N2076">
        <v>27.889784946236556</v>
      </c>
      <c r="O2076">
        <v>0</v>
      </c>
      <c r="P2076">
        <v>4.1767068273092374</v>
      </c>
      <c r="Q2076">
        <v>130.333</v>
      </c>
      <c r="R2076">
        <f t="shared" si="32"/>
        <v>2.6066600000000002</v>
      </c>
      <c r="S2076">
        <v>1.8</v>
      </c>
      <c r="V2076">
        <v>0.11438290000000001</v>
      </c>
      <c r="X2076">
        <v>27.889784946236556</v>
      </c>
      <c r="Y2076">
        <v>0.25805786000000003</v>
      </c>
    </row>
    <row r="2077" spans="1:25" x14ac:dyDescent="0.25">
      <c r="A2077">
        <v>26342</v>
      </c>
      <c r="B2077">
        <v>34141</v>
      </c>
      <c r="C2077">
        <v>0.27300000000000002</v>
      </c>
      <c r="D2077">
        <v>4.1349999999999998</v>
      </c>
      <c r="E2077">
        <v>0.11899999999999999</v>
      </c>
      <c r="F2077" t="s">
        <v>76</v>
      </c>
      <c r="G2077">
        <v>4</v>
      </c>
      <c r="H2077">
        <v>0</v>
      </c>
      <c r="I2077">
        <v>0.33200000000000002</v>
      </c>
      <c r="J2077">
        <v>1.2030000000000001</v>
      </c>
      <c r="K2077">
        <v>2.1059999999999999</v>
      </c>
      <c r="L2077">
        <v>3.47</v>
      </c>
      <c r="M2077">
        <v>0</v>
      </c>
      <c r="N2077">
        <v>24.515977856536132</v>
      </c>
      <c r="O2077">
        <v>0</v>
      </c>
      <c r="P2077">
        <v>0</v>
      </c>
      <c r="Q2077">
        <v>44.332999999999998</v>
      </c>
      <c r="R2077">
        <f t="shared" si="32"/>
        <v>0.88666</v>
      </c>
      <c r="S2077">
        <v>5.0082843000000006</v>
      </c>
      <c r="V2077">
        <v>9.7572340000000007E-2</v>
      </c>
      <c r="X2077">
        <v>24.515977856536132</v>
      </c>
      <c r="Y2077">
        <v>0.24248709999999998</v>
      </c>
    </row>
    <row r="2078" spans="1:25" x14ac:dyDescent="0.25">
      <c r="A2078">
        <v>26362</v>
      </c>
      <c r="B2078">
        <v>2900</v>
      </c>
      <c r="C2078">
        <v>2.3E-2</v>
      </c>
      <c r="D2078">
        <v>0.629</v>
      </c>
      <c r="E2078">
        <v>0.24399999999999999</v>
      </c>
      <c r="F2078" t="s">
        <v>76</v>
      </c>
      <c r="G2078">
        <v>4</v>
      </c>
      <c r="H2078">
        <v>0</v>
      </c>
      <c r="I2078">
        <v>0.40899999999999997</v>
      </c>
      <c r="J2078">
        <v>3.3000000000000002E-2</v>
      </c>
      <c r="K2078">
        <v>1.829</v>
      </c>
      <c r="L2078">
        <v>1.8109999999999999</v>
      </c>
      <c r="M2078">
        <v>0</v>
      </c>
      <c r="N2078">
        <v>40.96551724137931</v>
      </c>
      <c r="O2078">
        <v>0</v>
      </c>
      <c r="P2078">
        <v>40.067340067340069</v>
      </c>
      <c r="Q2078">
        <v>375.33300000000003</v>
      </c>
      <c r="R2078">
        <f t="shared" si="32"/>
        <v>7.506660000000001</v>
      </c>
      <c r="S2078">
        <v>2.2800000000000002</v>
      </c>
      <c r="V2078">
        <v>8.905877999999999E-2</v>
      </c>
      <c r="X2078">
        <v>40.96551724137931</v>
      </c>
      <c r="Y2078">
        <v>0.19798988000000001</v>
      </c>
    </row>
    <row r="2079" spans="1:25" x14ac:dyDescent="0.25">
      <c r="A2079">
        <v>26445</v>
      </c>
      <c r="B2079">
        <v>6334</v>
      </c>
      <c r="C2079">
        <v>5.0999999999999997E-2</v>
      </c>
      <c r="D2079">
        <v>0.90500000000000003</v>
      </c>
      <c r="E2079">
        <v>0.39100000000000001</v>
      </c>
      <c r="F2079" t="s">
        <v>76</v>
      </c>
      <c r="G2079">
        <v>4</v>
      </c>
      <c r="H2079">
        <v>0</v>
      </c>
      <c r="I2079">
        <v>0.48299999999999998</v>
      </c>
      <c r="J2079">
        <v>5.7000000000000002E-2</v>
      </c>
      <c r="K2079">
        <v>2.137</v>
      </c>
      <c r="L2079">
        <v>1.7290000000000001</v>
      </c>
      <c r="M2079">
        <v>0</v>
      </c>
      <c r="N2079">
        <v>27.723397537101356</v>
      </c>
      <c r="O2079">
        <v>0</v>
      </c>
      <c r="P2079">
        <v>0</v>
      </c>
      <c r="Q2079">
        <v>108</v>
      </c>
      <c r="R2079">
        <f t="shared" si="32"/>
        <v>2.16</v>
      </c>
      <c r="S2079">
        <v>8.3429254200000003</v>
      </c>
      <c r="V2079">
        <v>8.4219420000000003E-2</v>
      </c>
      <c r="X2079">
        <v>27.723397537101356</v>
      </c>
      <c r="Y2079">
        <v>0.18142136</v>
      </c>
    </row>
    <row r="2080" spans="1:25" x14ac:dyDescent="0.25">
      <c r="A2080">
        <v>26556</v>
      </c>
      <c r="B2080">
        <v>43128</v>
      </c>
      <c r="C2080">
        <v>0.34499999999999997</v>
      </c>
      <c r="D2080">
        <v>5.915</v>
      </c>
      <c r="E2080">
        <v>6.5000000000000002E-2</v>
      </c>
      <c r="F2080" t="s">
        <v>76</v>
      </c>
      <c r="G2080">
        <v>4</v>
      </c>
      <c r="H2080">
        <v>0</v>
      </c>
      <c r="I2080">
        <v>0.26900000000000002</v>
      </c>
      <c r="J2080">
        <v>3.5760000000000001</v>
      </c>
      <c r="K2080">
        <v>3.2280000000000002</v>
      </c>
      <c r="L2080">
        <v>2.8879999999999999</v>
      </c>
      <c r="M2080">
        <v>0</v>
      </c>
      <c r="N2080">
        <v>27.258393618994621</v>
      </c>
      <c r="O2080">
        <v>0</v>
      </c>
      <c r="P2080">
        <v>0.62095951003742766</v>
      </c>
      <c r="Q2080">
        <v>133.333</v>
      </c>
      <c r="R2080">
        <f t="shared" si="32"/>
        <v>2.6666599999999998</v>
      </c>
      <c r="S2080">
        <v>1.42</v>
      </c>
      <c r="V2080">
        <v>0.11288726</v>
      </c>
      <c r="X2080">
        <v>27.258393618994621</v>
      </c>
      <c r="Y2080">
        <v>0.29269888000000005</v>
      </c>
    </row>
    <row r="2081" spans="1:25" x14ac:dyDescent="0.25">
      <c r="A2081">
        <v>26789</v>
      </c>
      <c r="B2081">
        <v>19675</v>
      </c>
      <c r="C2081">
        <v>0.157</v>
      </c>
      <c r="D2081">
        <v>2.629</v>
      </c>
      <c r="E2081">
        <v>0.154</v>
      </c>
      <c r="F2081" t="s">
        <v>76</v>
      </c>
      <c r="G2081">
        <v>4</v>
      </c>
      <c r="H2081">
        <v>0</v>
      </c>
      <c r="I2081">
        <v>0.35599999999999998</v>
      </c>
      <c r="J2081">
        <v>0.29699999999999999</v>
      </c>
      <c r="K2081">
        <v>5.4359999999999999</v>
      </c>
      <c r="L2081">
        <v>1.3560000000000001</v>
      </c>
      <c r="M2081">
        <v>0</v>
      </c>
      <c r="N2081">
        <v>26.409148665819572</v>
      </c>
      <c r="O2081">
        <v>0</v>
      </c>
      <c r="P2081">
        <v>0</v>
      </c>
      <c r="Q2081">
        <v>120.333</v>
      </c>
      <c r="R2081">
        <f t="shared" si="32"/>
        <v>2.40666</v>
      </c>
      <c r="S2081">
        <v>5.6082843000000002</v>
      </c>
      <c r="V2081">
        <v>0.10597958</v>
      </c>
      <c r="X2081">
        <v>26.409148665819572</v>
      </c>
      <c r="Y2081">
        <v>0.22877583999999998</v>
      </c>
    </row>
    <row r="2082" spans="1:25" x14ac:dyDescent="0.25">
      <c r="A2082">
        <v>26878</v>
      </c>
      <c r="B2082">
        <v>9407</v>
      </c>
      <c r="C2082">
        <v>7.4999999999999997E-2</v>
      </c>
      <c r="D2082">
        <v>1.5449999999999999</v>
      </c>
      <c r="E2082">
        <v>0.17399999999999999</v>
      </c>
      <c r="F2082" t="s">
        <v>76</v>
      </c>
      <c r="G2082">
        <v>4</v>
      </c>
      <c r="H2082">
        <v>0</v>
      </c>
      <c r="I2082">
        <v>0.372</v>
      </c>
      <c r="J2082">
        <v>0.114</v>
      </c>
      <c r="K2082">
        <v>4.8109999999999999</v>
      </c>
      <c r="L2082">
        <v>1.1779999999999999</v>
      </c>
      <c r="M2082">
        <v>0</v>
      </c>
      <c r="N2082">
        <v>32.486446263420859</v>
      </c>
      <c r="O2082">
        <v>0</v>
      </c>
      <c r="P2082">
        <v>40.281413612565444</v>
      </c>
      <c r="Q2082">
        <v>40.332999999999998</v>
      </c>
      <c r="R2082">
        <f t="shared" si="32"/>
        <v>0.80665999999999993</v>
      </c>
      <c r="S2082">
        <v>10.02</v>
      </c>
      <c r="V2082">
        <v>0.10717486</v>
      </c>
      <c r="X2082">
        <v>32.486446263420859</v>
      </c>
      <c r="Y2082">
        <v>0.22684831999999999</v>
      </c>
    </row>
    <row r="2083" spans="1:25" x14ac:dyDescent="0.25">
      <c r="A2083">
        <v>26883</v>
      </c>
      <c r="B2083">
        <v>9933</v>
      </c>
      <c r="C2083">
        <v>7.9000000000000001E-2</v>
      </c>
      <c r="D2083">
        <v>1.165</v>
      </c>
      <c r="E2083">
        <v>0.45200000000000001</v>
      </c>
      <c r="F2083" t="s">
        <v>76</v>
      </c>
      <c r="G2083">
        <v>4</v>
      </c>
      <c r="H2083">
        <v>0</v>
      </c>
      <c r="I2083">
        <v>0.51400000000000001</v>
      </c>
      <c r="J2083">
        <v>0.10100000000000001</v>
      </c>
      <c r="K2083">
        <v>1.367</v>
      </c>
      <c r="L2083">
        <v>1.617</v>
      </c>
      <c r="M2083">
        <v>0</v>
      </c>
      <c r="N2083">
        <v>23.346421020839625</v>
      </c>
      <c r="O2083">
        <v>0</v>
      </c>
      <c r="P2083">
        <v>0</v>
      </c>
      <c r="Q2083">
        <v>188</v>
      </c>
      <c r="R2083">
        <f t="shared" si="32"/>
        <v>3.7600000000000002</v>
      </c>
      <c r="S2083">
        <v>2.68</v>
      </c>
      <c r="V2083">
        <v>0.11558650000000001</v>
      </c>
      <c r="X2083">
        <v>23.346421020839625</v>
      </c>
      <c r="Y2083">
        <v>0.26142134</v>
      </c>
    </row>
    <row r="2084" spans="1:25" x14ac:dyDescent="0.25">
      <c r="A2084">
        <v>26993</v>
      </c>
      <c r="B2084">
        <v>5416</v>
      </c>
      <c r="C2084">
        <v>4.2999999999999997E-2</v>
      </c>
      <c r="D2084">
        <v>0.83599999999999997</v>
      </c>
      <c r="E2084">
        <v>0.36299999999999999</v>
      </c>
      <c r="F2084" t="s">
        <v>76</v>
      </c>
      <c r="G2084">
        <v>4</v>
      </c>
      <c r="H2084">
        <v>0</v>
      </c>
      <c r="I2084">
        <v>0.46800000000000003</v>
      </c>
      <c r="J2084">
        <v>4.9000000000000002E-2</v>
      </c>
      <c r="K2084">
        <v>2.7709999999999999</v>
      </c>
      <c r="L2084">
        <v>1.595</v>
      </c>
      <c r="M2084">
        <v>0</v>
      </c>
      <c r="N2084">
        <v>29.597488921713445</v>
      </c>
      <c r="O2084">
        <v>0</v>
      </c>
      <c r="P2084">
        <v>0</v>
      </c>
      <c r="Q2084">
        <v>40.332999999999998</v>
      </c>
      <c r="R2084">
        <f t="shared" si="32"/>
        <v>0.80665999999999993</v>
      </c>
      <c r="S2084">
        <v>10.52</v>
      </c>
      <c r="V2084">
        <v>9.6372120000000006E-2</v>
      </c>
      <c r="X2084">
        <v>29.597488921713445</v>
      </c>
      <c r="Y2084">
        <v>0.2048528</v>
      </c>
    </row>
    <row r="2085" spans="1:25" x14ac:dyDescent="0.25">
      <c r="A2085">
        <v>27026</v>
      </c>
      <c r="B2085">
        <v>14725</v>
      </c>
      <c r="C2085">
        <v>0.11799999999999999</v>
      </c>
      <c r="D2085">
        <v>2.2320000000000002</v>
      </c>
      <c r="E2085">
        <v>0.14099999999999999</v>
      </c>
      <c r="F2085" t="s">
        <v>76</v>
      </c>
      <c r="G2085">
        <v>4</v>
      </c>
      <c r="H2085">
        <v>0</v>
      </c>
      <c r="I2085">
        <v>0.36</v>
      </c>
      <c r="J2085">
        <v>0.23400000000000001</v>
      </c>
      <c r="K2085">
        <v>2.996</v>
      </c>
      <c r="L2085">
        <v>3.0259999999999998</v>
      </c>
      <c r="M2085">
        <v>0</v>
      </c>
      <c r="N2085">
        <v>31.463497453310694</v>
      </c>
      <c r="O2085">
        <v>0</v>
      </c>
      <c r="P2085">
        <v>0</v>
      </c>
      <c r="Q2085">
        <v>52</v>
      </c>
      <c r="R2085">
        <f t="shared" si="32"/>
        <v>1.04</v>
      </c>
      <c r="S2085">
        <v>7.62</v>
      </c>
      <c r="V2085">
        <v>0.11129657999999999</v>
      </c>
      <c r="X2085">
        <v>31.463497453310694</v>
      </c>
      <c r="Y2085">
        <v>0.27220729999999999</v>
      </c>
    </row>
    <row r="2086" spans="1:25" x14ac:dyDescent="0.25">
      <c r="A2086">
        <v>27061</v>
      </c>
      <c r="B2086">
        <v>16257</v>
      </c>
      <c r="C2086">
        <v>0.13</v>
      </c>
      <c r="D2086">
        <v>2.331</v>
      </c>
      <c r="E2086">
        <v>0.151</v>
      </c>
      <c r="F2086" t="s">
        <v>76</v>
      </c>
      <c r="G2086">
        <v>4</v>
      </c>
      <c r="H2086">
        <v>0</v>
      </c>
      <c r="I2086">
        <v>0.35</v>
      </c>
      <c r="J2086">
        <v>0.20100000000000001</v>
      </c>
      <c r="K2086">
        <v>5.0460000000000003</v>
      </c>
      <c r="L2086">
        <v>1.6459999999999999</v>
      </c>
      <c r="M2086">
        <v>0</v>
      </c>
      <c r="N2086">
        <v>27.797256566402169</v>
      </c>
      <c r="O2086">
        <v>0</v>
      </c>
      <c r="P2086">
        <v>22.549236556760345</v>
      </c>
      <c r="Q2086">
        <v>166.667</v>
      </c>
      <c r="R2086">
        <f t="shared" si="32"/>
        <v>3.3333400000000002</v>
      </c>
      <c r="S2086">
        <v>0.35656852</v>
      </c>
      <c r="V2086">
        <v>0.1083542</v>
      </c>
      <c r="X2086">
        <v>27.797256566402169</v>
      </c>
      <c r="Y2086">
        <v>0.29706008</v>
      </c>
    </row>
    <row r="2087" spans="1:25" x14ac:dyDescent="0.25">
      <c r="A2087">
        <v>27217</v>
      </c>
      <c r="B2087">
        <v>19922</v>
      </c>
      <c r="C2087">
        <v>0.159</v>
      </c>
      <c r="D2087">
        <v>2.4289999999999998</v>
      </c>
      <c r="E2087">
        <v>0.20100000000000001</v>
      </c>
      <c r="F2087" t="s">
        <v>76</v>
      </c>
      <c r="G2087">
        <v>4</v>
      </c>
      <c r="H2087">
        <v>0</v>
      </c>
      <c r="I2087">
        <v>0.39100000000000001</v>
      </c>
      <c r="J2087">
        <v>0.249</v>
      </c>
      <c r="K2087">
        <v>1.5209999999999999</v>
      </c>
      <c r="L2087">
        <v>2.5939999999999999</v>
      </c>
      <c r="M2087">
        <v>0</v>
      </c>
      <c r="N2087">
        <v>24.520630458789277</v>
      </c>
      <c r="O2087">
        <v>0</v>
      </c>
      <c r="P2087">
        <v>1.7400204708290685</v>
      </c>
      <c r="Q2087">
        <v>149.667</v>
      </c>
      <c r="R2087">
        <f t="shared" si="32"/>
        <v>2.9933399999999999</v>
      </c>
      <c r="S2087">
        <v>0.54</v>
      </c>
      <c r="V2087">
        <v>0.10442401999999999</v>
      </c>
      <c r="X2087">
        <v>24.520630458789277</v>
      </c>
      <c r="Y2087">
        <v>0.25798988</v>
      </c>
    </row>
    <row r="2088" spans="1:25" x14ac:dyDescent="0.25">
      <c r="A2088">
        <v>27235</v>
      </c>
      <c r="B2088">
        <v>7696</v>
      </c>
      <c r="C2088">
        <v>6.2E-2</v>
      </c>
      <c r="D2088">
        <v>1.042</v>
      </c>
      <c r="E2088">
        <v>0.379</v>
      </c>
      <c r="F2088" t="s">
        <v>76</v>
      </c>
      <c r="G2088">
        <v>4</v>
      </c>
      <c r="H2088">
        <v>0</v>
      </c>
      <c r="I2088">
        <v>0.49399999999999999</v>
      </c>
      <c r="J2088">
        <v>0.08</v>
      </c>
      <c r="K2088">
        <v>2.5659999999999998</v>
      </c>
      <c r="L2088">
        <v>1.359</v>
      </c>
      <c r="M2088">
        <v>0</v>
      </c>
      <c r="N2088">
        <v>27.416839916839919</v>
      </c>
      <c r="O2088">
        <v>0</v>
      </c>
      <c r="P2088">
        <v>0</v>
      </c>
      <c r="Q2088">
        <v>76</v>
      </c>
      <c r="R2088">
        <f t="shared" si="32"/>
        <v>1.52</v>
      </c>
      <c r="S2088">
        <v>2.94</v>
      </c>
      <c r="V2088">
        <v>0.10512272</v>
      </c>
      <c r="X2088">
        <v>27.416839916839919</v>
      </c>
      <c r="Y2088">
        <v>0.21798988000000002</v>
      </c>
    </row>
    <row r="2089" spans="1:25" x14ac:dyDescent="0.25">
      <c r="A2089">
        <v>27244</v>
      </c>
      <c r="B2089">
        <v>26546</v>
      </c>
      <c r="C2089">
        <v>0.21199999999999999</v>
      </c>
      <c r="D2089">
        <v>3.1640000000000001</v>
      </c>
      <c r="E2089">
        <v>0.161</v>
      </c>
      <c r="F2089" t="s">
        <v>76</v>
      </c>
      <c r="G2089">
        <v>4</v>
      </c>
      <c r="H2089">
        <v>0</v>
      </c>
      <c r="I2089">
        <v>0.36</v>
      </c>
      <c r="J2089">
        <v>0.40400000000000003</v>
      </c>
      <c r="K2089">
        <v>3.548</v>
      </c>
      <c r="L2089">
        <v>2.1459999999999999</v>
      </c>
      <c r="M2089">
        <v>0</v>
      </c>
      <c r="N2089">
        <v>23.547803812250436</v>
      </c>
      <c r="O2089">
        <v>0</v>
      </c>
      <c r="P2089">
        <v>0</v>
      </c>
      <c r="Q2089">
        <v>47</v>
      </c>
      <c r="R2089">
        <f t="shared" si="32"/>
        <v>0.94000000000000006</v>
      </c>
      <c r="S2089">
        <v>0.84828429999999999</v>
      </c>
      <c r="V2089">
        <v>0.12081474</v>
      </c>
      <c r="X2089">
        <v>23.547803812250436</v>
      </c>
      <c r="Y2089">
        <v>0.29263089999999997</v>
      </c>
    </row>
    <row r="2090" spans="1:25" x14ac:dyDescent="0.25">
      <c r="A2090">
        <v>27266</v>
      </c>
      <c r="B2090">
        <v>23819</v>
      </c>
      <c r="C2090">
        <v>0.191</v>
      </c>
      <c r="D2090">
        <v>3.0550000000000002</v>
      </c>
      <c r="E2090">
        <v>0.14399999999999999</v>
      </c>
      <c r="F2090" t="s">
        <v>76</v>
      </c>
      <c r="G2090">
        <v>4</v>
      </c>
      <c r="H2090">
        <v>0</v>
      </c>
      <c r="I2090">
        <v>0.34899999999999998</v>
      </c>
      <c r="J2090">
        <v>0.69299999999999995</v>
      </c>
      <c r="K2090">
        <v>3.589</v>
      </c>
      <c r="L2090">
        <v>1.194</v>
      </c>
      <c r="M2090">
        <v>0</v>
      </c>
      <c r="N2090">
        <v>25.471262437549857</v>
      </c>
      <c r="O2090">
        <v>0</v>
      </c>
      <c r="P2090">
        <v>2.0108785231580684</v>
      </c>
      <c r="Q2090">
        <v>56.667000000000002</v>
      </c>
      <c r="R2090">
        <f t="shared" si="32"/>
        <v>1.13334</v>
      </c>
      <c r="S2090">
        <v>6.5600000000000005</v>
      </c>
      <c r="V2090">
        <v>9.9944580000000005E-2</v>
      </c>
      <c r="X2090">
        <v>25.471262437549857</v>
      </c>
      <c r="Y2090">
        <v>0.24627414000000003</v>
      </c>
    </row>
    <row r="2091" spans="1:25" x14ac:dyDescent="0.25">
      <c r="A2091">
        <v>27357</v>
      </c>
      <c r="B2091">
        <v>6511</v>
      </c>
      <c r="C2091">
        <v>5.1999999999999998E-2</v>
      </c>
      <c r="D2091">
        <v>0.84599999999999997</v>
      </c>
      <c r="E2091">
        <v>0.50600000000000001</v>
      </c>
      <c r="F2091" t="s">
        <v>76</v>
      </c>
      <c r="G2091">
        <v>4</v>
      </c>
      <c r="H2091">
        <v>0</v>
      </c>
      <c r="I2091">
        <v>0.52500000000000002</v>
      </c>
      <c r="J2091">
        <v>5.8999999999999997E-2</v>
      </c>
      <c r="K2091">
        <v>1.4730000000000001</v>
      </c>
      <c r="L2091">
        <v>1.647</v>
      </c>
      <c r="M2091">
        <v>0</v>
      </c>
      <c r="N2091">
        <v>25.203501766241743</v>
      </c>
      <c r="O2091">
        <v>0</v>
      </c>
      <c r="P2091">
        <v>0</v>
      </c>
      <c r="Q2091">
        <v>109.333</v>
      </c>
      <c r="R2091">
        <f t="shared" si="32"/>
        <v>2.1866599999999998</v>
      </c>
      <c r="S2091">
        <v>1.2828430200000001</v>
      </c>
      <c r="V2091">
        <v>0.12036746000000001</v>
      </c>
      <c r="X2091">
        <v>25.203501766241743</v>
      </c>
      <c r="Y2091">
        <v>0.25263088</v>
      </c>
    </row>
    <row r="2092" spans="1:25" x14ac:dyDescent="0.25">
      <c r="A2092">
        <v>27422</v>
      </c>
      <c r="B2092">
        <v>5080</v>
      </c>
      <c r="C2092">
        <v>4.1000000000000002E-2</v>
      </c>
      <c r="D2092">
        <v>0.69599999999999995</v>
      </c>
      <c r="E2092">
        <v>0.55400000000000005</v>
      </c>
      <c r="F2092" t="s">
        <v>76</v>
      </c>
      <c r="G2092">
        <v>4</v>
      </c>
      <c r="H2092">
        <v>0</v>
      </c>
      <c r="I2092">
        <v>0.56200000000000006</v>
      </c>
      <c r="J2092">
        <v>4.5999999999999999E-2</v>
      </c>
      <c r="K2092">
        <v>1.3759999999999999</v>
      </c>
      <c r="L2092">
        <v>1.7310000000000001</v>
      </c>
      <c r="M2092">
        <v>0</v>
      </c>
      <c r="N2092">
        <v>27.598425196850396</v>
      </c>
      <c r="O2092">
        <v>0</v>
      </c>
      <c r="P2092">
        <v>0</v>
      </c>
      <c r="Q2092">
        <v>140.333</v>
      </c>
      <c r="R2092">
        <f t="shared" si="32"/>
        <v>2.8066599999999999</v>
      </c>
      <c r="S2092">
        <v>4.9000000000000004</v>
      </c>
      <c r="V2092">
        <v>8.686590000000001E-2</v>
      </c>
      <c r="X2092">
        <v>27.598425196850396</v>
      </c>
      <c r="Y2092">
        <v>0.18292528000000002</v>
      </c>
    </row>
    <row r="2093" spans="1:25" x14ac:dyDescent="0.25">
      <c r="A2093">
        <v>27446</v>
      </c>
      <c r="B2093">
        <v>18128</v>
      </c>
      <c r="C2093">
        <v>0.14499999999999999</v>
      </c>
      <c r="D2093">
        <v>2.3359999999999999</v>
      </c>
      <c r="E2093">
        <v>0.187</v>
      </c>
      <c r="F2093" t="s">
        <v>76</v>
      </c>
      <c r="G2093">
        <v>4</v>
      </c>
      <c r="H2093">
        <v>0</v>
      </c>
      <c r="I2093">
        <v>0.38700000000000001</v>
      </c>
      <c r="J2093">
        <v>0.29599999999999999</v>
      </c>
      <c r="K2093">
        <v>1.9450000000000001</v>
      </c>
      <c r="L2093">
        <v>2.2069999999999999</v>
      </c>
      <c r="M2093">
        <v>0</v>
      </c>
      <c r="N2093">
        <v>26.224624889673432</v>
      </c>
      <c r="O2093">
        <v>0</v>
      </c>
      <c r="P2093">
        <v>0</v>
      </c>
      <c r="Q2093">
        <v>74.332999999999998</v>
      </c>
      <c r="R2093">
        <f t="shared" si="32"/>
        <v>1.4866600000000001</v>
      </c>
      <c r="S2093">
        <v>6.18</v>
      </c>
      <c r="V2093">
        <v>0.11140750000000001</v>
      </c>
      <c r="X2093">
        <v>26.224624889673432</v>
      </c>
      <c r="Y2093">
        <v>0.24627414000000003</v>
      </c>
    </row>
    <row r="2094" spans="1:25" x14ac:dyDescent="0.25">
      <c r="A2094">
        <v>27505</v>
      </c>
      <c r="B2094">
        <v>8929</v>
      </c>
      <c r="C2094">
        <v>7.0999999999999994E-2</v>
      </c>
      <c r="D2094">
        <v>1.38</v>
      </c>
      <c r="E2094">
        <v>0.22</v>
      </c>
      <c r="F2094" t="s">
        <v>76</v>
      </c>
      <c r="G2094">
        <v>4</v>
      </c>
      <c r="H2094">
        <v>0</v>
      </c>
      <c r="I2094">
        <v>0.40100000000000002</v>
      </c>
      <c r="J2094">
        <v>9.9000000000000005E-2</v>
      </c>
      <c r="K2094">
        <v>1.446</v>
      </c>
      <c r="L2094">
        <v>2.6139999999999999</v>
      </c>
      <c r="M2094">
        <v>0</v>
      </c>
      <c r="N2094">
        <v>30.899316832792028</v>
      </c>
      <c r="O2094">
        <v>0</v>
      </c>
      <c r="P2094">
        <v>0</v>
      </c>
      <c r="Q2094">
        <v>58.667000000000002</v>
      </c>
      <c r="R2094">
        <f t="shared" si="32"/>
        <v>1.17334</v>
      </c>
      <c r="S2094">
        <v>3.96</v>
      </c>
      <c r="V2094">
        <v>8.6929279999999998E-2</v>
      </c>
      <c r="X2094">
        <v>30.899316832792028</v>
      </c>
      <c r="Y2094">
        <v>0.21120954000000003</v>
      </c>
    </row>
    <row r="2095" spans="1:25" x14ac:dyDescent="0.25">
      <c r="A2095">
        <v>27601</v>
      </c>
      <c r="B2095">
        <v>8404</v>
      </c>
      <c r="C2095">
        <v>6.7000000000000004E-2</v>
      </c>
      <c r="D2095">
        <v>1.43</v>
      </c>
      <c r="E2095">
        <v>0.17499999999999999</v>
      </c>
      <c r="F2095" t="s">
        <v>76</v>
      </c>
      <c r="G2095">
        <v>4</v>
      </c>
      <c r="H2095">
        <v>0</v>
      </c>
      <c r="I2095">
        <v>0.39</v>
      </c>
      <c r="J2095">
        <v>0.112</v>
      </c>
      <c r="K2095">
        <v>2.794</v>
      </c>
      <c r="L2095">
        <v>2.3159999999999998</v>
      </c>
      <c r="M2095">
        <v>0</v>
      </c>
      <c r="N2095">
        <v>35.661589719181343</v>
      </c>
      <c r="O2095">
        <v>0</v>
      </c>
      <c r="P2095">
        <v>0</v>
      </c>
      <c r="Q2095">
        <v>146</v>
      </c>
      <c r="R2095">
        <f t="shared" si="32"/>
        <v>2.92</v>
      </c>
      <c r="S2095">
        <v>4.4000000000000004</v>
      </c>
      <c r="V2095">
        <v>9.5462880000000014E-2</v>
      </c>
      <c r="X2095">
        <v>35.661589719181343</v>
      </c>
      <c r="Y2095">
        <v>0.22142133999999999</v>
      </c>
    </row>
    <row r="2096" spans="1:25" x14ac:dyDescent="0.25">
      <c r="A2096">
        <v>27639</v>
      </c>
      <c r="B2096">
        <v>8422</v>
      </c>
      <c r="C2096">
        <v>6.7000000000000004E-2</v>
      </c>
      <c r="D2096">
        <v>1.052</v>
      </c>
      <c r="E2096">
        <v>0.44</v>
      </c>
      <c r="F2096" t="s">
        <v>76</v>
      </c>
      <c r="G2096">
        <v>4</v>
      </c>
      <c r="H2096">
        <v>0</v>
      </c>
      <c r="I2096">
        <v>0.50700000000000001</v>
      </c>
      <c r="J2096">
        <v>9.1999999999999998E-2</v>
      </c>
      <c r="K2096">
        <v>1.21</v>
      </c>
      <c r="L2096">
        <v>2.1160000000000001</v>
      </c>
      <c r="M2096">
        <v>0</v>
      </c>
      <c r="N2096">
        <v>24.649726905723107</v>
      </c>
      <c r="O2096">
        <v>0</v>
      </c>
      <c r="P2096">
        <v>0</v>
      </c>
      <c r="Q2096">
        <v>125</v>
      </c>
      <c r="R2096">
        <f t="shared" si="32"/>
        <v>2.5</v>
      </c>
      <c r="S2096">
        <v>2.34</v>
      </c>
      <c r="V2096">
        <v>0.10264303999999999</v>
      </c>
      <c r="X2096">
        <v>24.649726905723107</v>
      </c>
      <c r="Y2096">
        <v>0.24241910000000003</v>
      </c>
    </row>
    <row r="2097" spans="1:25" x14ac:dyDescent="0.25">
      <c r="A2097">
        <v>27685</v>
      </c>
      <c r="B2097">
        <v>48384</v>
      </c>
      <c r="C2097">
        <v>0.38700000000000001</v>
      </c>
      <c r="D2097">
        <v>6.08</v>
      </c>
      <c r="E2097">
        <v>7.4999999999999997E-2</v>
      </c>
      <c r="F2097" t="s">
        <v>76</v>
      </c>
      <c r="G2097">
        <v>4</v>
      </c>
      <c r="H2097">
        <v>0</v>
      </c>
      <c r="I2097">
        <v>0.28100000000000003</v>
      </c>
      <c r="J2097">
        <v>4.8179999999999996</v>
      </c>
      <c r="K2097">
        <v>1.5449999999999999</v>
      </c>
      <c r="L2097">
        <v>1.296</v>
      </c>
      <c r="M2097">
        <v>0</v>
      </c>
      <c r="N2097">
        <v>25.049603174603174</v>
      </c>
      <c r="O2097">
        <v>0</v>
      </c>
      <c r="P2097">
        <v>0</v>
      </c>
      <c r="Q2097">
        <v>43.667000000000002</v>
      </c>
      <c r="R2097">
        <f t="shared" si="32"/>
        <v>0.87334000000000001</v>
      </c>
      <c r="S2097">
        <v>1.06</v>
      </c>
      <c r="V2097">
        <v>0.10748284</v>
      </c>
      <c r="X2097">
        <v>25.049603174603174</v>
      </c>
      <c r="Y2097">
        <v>0.27362863999999998</v>
      </c>
    </row>
    <row r="2098" spans="1:25" x14ac:dyDescent="0.25">
      <c r="A2098">
        <v>27722</v>
      </c>
      <c r="B2098">
        <v>29234</v>
      </c>
      <c r="C2098">
        <v>0.23400000000000001</v>
      </c>
      <c r="D2098">
        <v>3.746</v>
      </c>
      <c r="E2098">
        <v>0.11799999999999999</v>
      </c>
      <c r="F2098" t="s">
        <v>76</v>
      </c>
      <c r="G2098">
        <v>4</v>
      </c>
      <c r="H2098">
        <v>0</v>
      </c>
      <c r="I2098">
        <v>0.33100000000000002</v>
      </c>
      <c r="J2098">
        <v>0.78200000000000003</v>
      </c>
      <c r="K2098">
        <v>5.4279999999999999</v>
      </c>
      <c r="L2098">
        <v>1.179</v>
      </c>
      <c r="M2098">
        <v>0</v>
      </c>
      <c r="N2098">
        <v>25.839775603749061</v>
      </c>
      <c r="O2098">
        <v>0</v>
      </c>
      <c r="P2098">
        <v>0</v>
      </c>
      <c r="Q2098">
        <v>41.332999999999998</v>
      </c>
      <c r="R2098">
        <f t="shared" si="32"/>
        <v>0.82665999999999995</v>
      </c>
      <c r="S2098">
        <v>6.5200000000000005</v>
      </c>
      <c r="V2098">
        <v>0.11945702000000001</v>
      </c>
      <c r="X2098">
        <v>25.839775603749061</v>
      </c>
      <c r="Y2098">
        <v>0.30284268000000003</v>
      </c>
    </row>
    <row r="2099" spans="1:25" x14ac:dyDescent="0.25">
      <c r="A2099">
        <v>27838</v>
      </c>
      <c r="B2099">
        <v>12940</v>
      </c>
      <c r="C2099">
        <v>0.104</v>
      </c>
      <c r="D2099">
        <v>1.4650000000000001</v>
      </c>
      <c r="E2099">
        <v>0.38500000000000001</v>
      </c>
      <c r="F2099" t="s">
        <v>76</v>
      </c>
      <c r="G2099">
        <v>4</v>
      </c>
      <c r="H2099">
        <v>0</v>
      </c>
      <c r="I2099">
        <v>0.49099999999999999</v>
      </c>
      <c r="J2099">
        <v>0.122</v>
      </c>
      <c r="K2099">
        <v>2.31</v>
      </c>
      <c r="L2099">
        <v>1.292</v>
      </c>
      <c r="M2099">
        <v>0</v>
      </c>
      <c r="N2099">
        <v>22.8516228748068</v>
      </c>
      <c r="O2099">
        <v>0</v>
      </c>
      <c r="P2099">
        <v>14.677037538045315</v>
      </c>
      <c r="Q2099">
        <v>99.332999999999998</v>
      </c>
      <c r="R2099">
        <f t="shared" si="32"/>
        <v>1.9866600000000001</v>
      </c>
      <c r="S2099">
        <v>1.96</v>
      </c>
      <c r="V2099">
        <v>0.11471926</v>
      </c>
      <c r="X2099">
        <v>22.8516228748068</v>
      </c>
      <c r="Y2099">
        <v>0.24241910000000003</v>
      </c>
    </row>
    <row r="2100" spans="1:25" x14ac:dyDescent="0.25">
      <c r="A2100">
        <v>27970</v>
      </c>
      <c r="B2100">
        <v>5919</v>
      </c>
      <c r="C2100">
        <v>4.7E-2</v>
      </c>
      <c r="D2100">
        <v>0.66400000000000003</v>
      </c>
      <c r="E2100">
        <v>0.86499999999999999</v>
      </c>
      <c r="F2100" t="s">
        <v>76</v>
      </c>
      <c r="G2100">
        <v>4</v>
      </c>
      <c r="H2100">
        <v>0</v>
      </c>
      <c r="I2100">
        <v>0.64300000000000002</v>
      </c>
      <c r="J2100">
        <v>4.8000000000000001E-2</v>
      </c>
      <c r="K2100">
        <v>1.365</v>
      </c>
      <c r="L2100">
        <v>1.111</v>
      </c>
      <c r="M2100">
        <v>0</v>
      </c>
      <c r="N2100">
        <v>22.368643351917552</v>
      </c>
      <c r="O2100">
        <v>0</v>
      </c>
      <c r="P2100">
        <v>0</v>
      </c>
      <c r="Q2100">
        <v>51</v>
      </c>
      <c r="R2100">
        <f t="shared" si="32"/>
        <v>1.02</v>
      </c>
      <c r="S2100">
        <v>8.9965686000000016</v>
      </c>
      <c r="V2100">
        <v>0.10568954</v>
      </c>
      <c r="X2100">
        <v>22.368643351917552</v>
      </c>
      <c r="Y2100">
        <v>0.24627414000000003</v>
      </c>
    </row>
    <row r="2101" spans="1:25" x14ac:dyDescent="0.25">
      <c r="A2101">
        <v>28132</v>
      </c>
      <c r="B2101">
        <v>24065</v>
      </c>
      <c r="C2101">
        <v>0.193</v>
      </c>
      <c r="D2101">
        <v>3.512</v>
      </c>
      <c r="E2101">
        <v>9.7000000000000003E-2</v>
      </c>
      <c r="F2101" t="s">
        <v>76</v>
      </c>
      <c r="G2101">
        <v>4</v>
      </c>
      <c r="H2101">
        <v>0</v>
      </c>
      <c r="I2101">
        <v>0.30199999999999999</v>
      </c>
      <c r="J2101">
        <v>1.0169999999999999</v>
      </c>
      <c r="K2101">
        <v>3.2429999999999999</v>
      </c>
      <c r="L2101">
        <v>1.784</v>
      </c>
      <c r="M2101">
        <v>0</v>
      </c>
      <c r="N2101">
        <v>28.464575109079576</v>
      </c>
      <c r="O2101">
        <v>0</v>
      </c>
      <c r="P2101">
        <v>0</v>
      </c>
      <c r="Q2101">
        <v>70</v>
      </c>
      <c r="R2101">
        <f t="shared" si="32"/>
        <v>1.4000000000000001</v>
      </c>
      <c r="S2101">
        <v>10.34</v>
      </c>
      <c r="V2101">
        <v>8.3878799999999989E-2</v>
      </c>
      <c r="X2101">
        <v>28.464575109079576</v>
      </c>
      <c r="Y2101">
        <v>0.19798988000000001</v>
      </c>
    </row>
    <row r="2102" spans="1:25" x14ac:dyDescent="0.25">
      <c r="A2102">
        <v>28222</v>
      </c>
      <c r="B2102">
        <v>22072</v>
      </c>
      <c r="C2102">
        <v>0.17699999999999999</v>
      </c>
      <c r="D2102">
        <v>2.5609999999999999</v>
      </c>
      <c r="E2102">
        <v>0.21</v>
      </c>
      <c r="F2102" t="s">
        <v>76</v>
      </c>
      <c r="G2102">
        <v>4</v>
      </c>
      <c r="H2102">
        <v>0</v>
      </c>
      <c r="I2102">
        <v>0.40400000000000003</v>
      </c>
      <c r="J2102">
        <v>0.436</v>
      </c>
      <c r="K2102">
        <v>1.823</v>
      </c>
      <c r="L2102">
        <v>1.5429999999999999</v>
      </c>
      <c r="M2102">
        <v>0</v>
      </c>
      <c r="N2102">
        <v>23.763138818412468</v>
      </c>
      <c r="O2102">
        <v>0</v>
      </c>
      <c r="P2102">
        <v>0</v>
      </c>
      <c r="Q2102">
        <v>47</v>
      </c>
      <c r="R2102">
        <f t="shared" si="32"/>
        <v>0.94000000000000006</v>
      </c>
      <c r="S2102">
        <v>2.54</v>
      </c>
      <c r="V2102">
        <v>0.10744578</v>
      </c>
      <c r="X2102">
        <v>23.763138818412468</v>
      </c>
      <c r="Y2102">
        <v>0.24627414000000003</v>
      </c>
    </row>
    <row r="2103" spans="1:25" x14ac:dyDescent="0.25">
      <c r="A2103">
        <v>28308</v>
      </c>
      <c r="B2103">
        <v>5044</v>
      </c>
      <c r="C2103">
        <v>0.04</v>
      </c>
      <c r="D2103">
        <v>0.77500000000000002</v>
      </c>
      <c r="E2103">
        <v>0.39600000000000002</v>
      </c>
      <c r="F2103" t="s">
        <v>76</v>
      </c>
      <c r="G2103">
        <v>4</v>
      </c>
      <c r="H2103">
        <v>0</v>
      </c>
      <c r="I2103">
        <v>0.48799999999999999</v>
      </c>
      <c r="J2103">
        <v>4.8000000000000001E-2</v>
      </c>
      <c r="K2103">
        <v>2.2999999999999998</v>
      </c>
      <c r="L2103">
        <v>1.77</v>
      </c>
      <c r="M2103">
        <v>0</v>
      </c>
      <c r="N2103">
        <v>29.956383822363204</v>
      </c>
      <c r="O2103">
        <v>0</v>
      </c>
      <c r="P2103">
        <v>0</v>
      </c>
      <c r="Q2103">
        <v>239.333</v>
      </c>
      <c r="R2103">
        <f t="shared" si="32"/>
        <v>4.7866600000000004</v>
      </c>
      <c r="S2103">
        <v>6.18</v>
      </c>
      <c r="V2103">
        <v>8.6635400000000001E-2</v>
      </c>
      <c r="X2103">
        <v>29.956383822363204</v>
      </c>
      <c r="Y2103">
        <v>0.18485280000000001</v>
      </c>
    </row>
    <row r="2104" spans="1:25" x14ac:dyDescent="0.25">
      <c r="A2104">
        <v>28345</v>
      </c>
      <c r="B2104">
        <v>6209</v>
      </c>
      <c r="C2104">
        <v>0.05</v>
      </c>
      <c r="D2104">
        <v>0.72199999999999998</v>
      </c>
      <c r="E2104">
        <v>0.74099999999999999</v>
      </c>
      <c r="F2104" t="s">
        <v>76</v>
      </c>
      <c r="G2104">
        <v>4</v>
      </c>
      <c r="H2104">
        <v>0</v>
      </c>
      <c r="I2104">
        <v>0.6</v>
      </c>
      <c r="J2104">
        <v>5.1999999999999998E-2</v>
      </c>
      <c r="K2104">
        <v>1.157</v>
      </c>
      <c r="L2104">
        <v>1.1220000000000001</v>
      </c>
      <c r="M2104">
        <v>0</v>
      </c>
      <c r="N2104">
        <v>22.628442583346757</v>
      </c>
      <c r="O2104">
        <v>0</v>
      </c>
      <c r="P2104">
        <v>8.1138790035587185</v>
      </c>
      <c r="Q2104">
        <v>159.667</v>
      </c>
      <c r="R2104">
        <f t="shared" si="32"/>
        <v>3.1933400000000001</v>
      </c>
      <c r="S2104">
        <v>1.28</v>
      </c>
      <c r="V2104">
        <v>0.13545833999999998</v>
      </c>
      <c r="X2104">
        <v>22.628442583346757</v>
      </c>
      <c r="Y2104">
        <v>0.28627412000000002</v>
      </c>
    </row>
    <row r="2105" spans="1:25" x14ac:dyDescent="0.25">
      <c r="A2105">
        <v>28642</v>
      </c>
      <c r="B2105">
        <v>26537</v>
      </c>
      <c r="C2105">
        <v>0.21199999999999999</v>
      </c>
      <c r="D2105">
        <v>3.6219999999999999</v>
      </c>
      <c r="E2105">
        <v>0.107</v>
      </c>
      <c r="F2105" t="s">
        <v>76</v>
      </c>
      <c r="G2105">
        <v>4</v>
      </c>
      <c r="H2105">
        <v>0</v>
      </c>
      <c r="I2105">
        <v>0.31900000000000001</v>
      </c>
      <c r="J2105">
        <v>1.369</v>
      </c>
      <c r="K2105">
        <v>1.4810000000000001</v>
      </c>
      <c r="L2105">
        <v>4.5460000000000003</v>
      </c>
      <c r="M2105">
        <v>0</v>
      </c>
      <c r="N2105">
        <v>27.184685533406189</v>
      </c>
      <c r="O2105">
        <v>0</v>
      </c>
      <c r="P2105">
        <v>0</v>
      </c>
      <c r="Q2105">
        <v>66</v>
      </c>
      <c r="R2105">
        <f t="shared" si="32"/>
        <v>1.32</v>
      </c>
      <c r="S2105">
        <v>3.71464112</v>
      </c>
      <c r="V2105">
        <v>0.11830930000000001</v>
      </c>
      <c r="X2105">
        <v>27.184685533406189</v>
      </c>
      <c r="Y2105">
        <v>0.27805786000000005</v>
      </c>
    </row>
    <row r="2106" spans="1:25" x14ac:dyDescent="0.25">
      <c r="A2106">
        <v>28859</v>
      </c>
      <c r="B2106">
        <v>3959</v>
      </c>
      <c r="C2106">
        <v>3.2000000000000001E-2</v>
      </c>
      <c r="D2106">
        <v>0.51</v>
      </c>
      <c r="E2106">
        <v>0.85299999999999998</v>
      </c>
      <c r="F2106" t="s">
        <v>76</v>
      </c>
      <c r="G2106">
        <v>4</v>
      </c>
      <c r="H2106">
        <v>0</v>
      </c>
      <c r="I2106">
        <v>0.64400000000000002</v>
      </c>
      <c r="J2106">
        <v>3.2000000000000001E-2</v>
      </c>
      <c r="K2106">
        <v>1.1120000000000001</v>
      </c>
      <c r="L2106">
        <v>1.103</v>
      </c>
      <c r="M2106">
        <v>0</v>
      </c>
      <c r="N2106">
        <v>25.536751704976002</v>
      </c>
      <c r="O2106">
        <v>0</v>
      </c>
      <c r="P2106">
        <v>7.4183976261127587</v>
      </c>
      <c r="Q2106">
        <v>31.667000000000002</v>
      </c>
      <c r="R2106">
        <f t="shared" si="32"/>
        <v>0.63334000000000001</v>
      </c>
      <c r="S2106">
        <v>1.98</v>
      </c>
      <c r="V2106">
        <v>0.12069969999999999</v>
      </c>
      <c r="X2106">
        <v>25.536751704976002</v>
      </c>
      <c r="Y2106">
        <v>0.26627414000000005</v>
      </c>
    </row>
    <row r="2107" spans="1:25" x14ac:dyDescent="0.25">
      <c r="A2107" s="4">
        <v>108</v>
      </c>
      <c r="B2107" s="4">
        <v>11682</v>
      </c>
      <c r="C2107" s="4">
        <v>9.2999999999999999E-2</v>
      </c>
      <c r="D2107" s="4">
        <v>1.359</v>
      </c>
      <c r="E2107" s="4">
        <v>0.39400000000000002</v>
      </c>
      <c r="F2107" s="4" t="s">
        <v>77</v>
      </c>
      <c r="G2107" s="4">
        <v>3</v>
      </c>
      <c r="H2107" s="4">
        <v>1</v>
      </c>
      <c r="I2107" s="4">
        <v>0.47199999999999998</v>
      </c>
      <c r="J2107" s="4">
        <v>0.11600000000000001</v>
      </c>
      <c r="K2107" s="4">
        <v>1.633</v>
      </c>
      <c r="L2107" s="4">
        <v>1.8420000000000001</v>
      </c>
      <c r="M2107" s="4">
        <v>0</v>
      </c>
      <c r="N2107" s="4">
        <v>22.23934257832563</v>
      </c>
      <c r="O2107" s="4">
        <v>0</v>
      </c>
      <c r="P2107" s="4">
        <v>0</v>
      </c>
      <c r="Q2107" s="4">
        <v>50.332999999999998</v>
      </c>
      <c r="R2107" s="4">
        <f t="shared" si="32"/>
        <v>1.0066599999999999</v>
      </c>
      <c r="S2107" s="4">
        <v>8.1454199999999997</v>
      </c>
      <c r="T2107" s="4">
        <v>15.978999999999999</v>
      </c>
      <c r="U2107" s="4">
        <v>4.47</v>
      </c>
      <c r="V2107" s="4">
        <v>0.15922750000000002</v>
      </c>
      <c r="W2107" s="4">
        <v>0.34599999999999997</v>
      </c>
      <c r="X2107" s="4">
        <v>22.23934257832563</v>
      </c>
      <c r="Y2107" s="4">
        <v>0.31462000000000001</v>
      </c>
    </row>
    <row r="2108" spans="1:25" x14ac:dyDescent="0.25">
      <c r="A2108">
        <v>109</v>
      </c>
      <c r="B2108">
        <v>24288</v>
      </c>
      <c r="C2108">
        <v>0.19400000000000001</v>
      </c>
      <c r="D2108">
        <v>2.161</v>
      </c>
      <c r="E2108">
        <v>0.42299999999999999</v>
      </c>
      <c r="F2108" t="s">
        <v>77</v>
      </c>
      <c r="G2108">
        <v>3</v>
      </c>
      <c r="H2108">
        <v>1</v>
      </c>
      <c r="I2108">
        <v>0.49</v>
      </c>
      <c r="J2108">
        <v>0.22700000000000001</v>
      </c>
      <c r="K2108">
        <v>3.024</v>
      </c>
      <c r="L2108">
        <v>1.359</v>
      </c>
      <c r="M2108">
        <v>0</v>
      </c>
      <c r="N2108">
        <v>17.502470355731226</v>
      </c>
      <c r="O2108">
        <v>0</v>
      </c>
      <c r="P2108">
        <v>0</v>
      </c>
      <c r="Q2108">
        <v>81</v>
      </c>
      <c r="R2108">
        <f t="shared" si="32"/>
        <v>1.62</v>
      </c>
      <c r="S2108">
        <v>4.2127800000000004</v>
      </c>
      <c r="T2108">
        <v>8.4030000000000005</v>
      </c>
      <c r="U2108">
        <v>1.4770000000000001</v>
      </c>
      <c r="V2108">
        <v>0.12538984</v>
      </c>
      <c r="W2108">
        <v>0.61099999999999999</v>
      </c>
      <c r="X2108">
        <v>17.502470355731226</v>
      </c>
      <c r="Y2108">
        <v>0.33606000000000003</v>
      </c>
    </row>
    <row r="2109" spans="1:25" x14ac:dyDescent="0.25">
      <c r="A2109">
        <v>110</v>
      </c>
      <c r="B2109">
        <v>28632</v>
      </c>
      <c r="C2109">
        <v>0.22900000000000001</v>
      </c>
      <c r="D2109">
        <v>2.1440000000000001</v>
      </c>
      <c r="E2109">
        <v>0.60199999999999998</v>
      </c>
      <c r="F2109" t="s">
        <v>77</v>
      </c>
      <c r="G2109">
        <v>3</v>
      </c>
      <c r="H2109">
        <v>1</v>
      </c>
      <c r="I2109">
        <v>0.54700000000000004</v>
      </c>
      <c r="J2109">
        <v>0.246</v>
      </c>
      <c r="K2109">
        <v>1.544</v>
      </c>
      <c r="L2109">
        <v>1.107</v>
      </c>
      <c r="M2109">
        <v>0</v>
      </c>
      <c r="N2109">
        <v>14.57809443978765</v>
      </c>
      <c r="O2109">
        <v>14.57809443978765</v>
      </c>
      <c r="P2109">
        <v>0</v>
      </c>
      <c r="Q2109">
        <v>61.332999999999998</v>
      </c>
      <c r="R2109">
        <f t="shared" si="32"/>
        <v>1.2266600000000001</v>
      </c>
      <c r="S2109">
        <v>2.828E-2</v>
      </c>
      <c r="T2109">
        <v>12.397</v>
      </c>
      <c r="U2109">
        <v>7.0179999999999998</v>
      </c>
      <c r="V2109">
        <v>0.23643702000000003</v>
      </c>
      <c r="W2109">
        <v>0.58599999999999997</v>
      </c>
      <c r="X2109">
        <v>14.57809443978765</v>
      </c>
      <c r="Y2109">
        <v>0.51026000000000005</v>
      </c>
    </row>
    <row r="2110" spans="1:25" x14ac:dyDescent="0.25">
      <c r="A2110">
        <v>111</v>
      </c>
      <c r="B2110">
        <v>48525</v>
      </c>
      <c r="C2110">
        <v>0.38800000000000001</v>
      </c>
      <c r="D2110">
        <v>3.4009999999999998</v>
      </c>
      <c r="E2110">
        <v>0.433</v>
      </c>
      <c r="F2110" t="s">
        <v>77</v>
      </c>
      <c r="G2110">
        <v>3</v>
      </c>
      <c r="H2110">
        <v>1</v>
      </c>
      <c r="I2110">
        <v>0.48</v>
      </c>
      <c r="J2110">
        <v>0.45600000000000002</v>
      </c>
      <c r="K2110">
        <v>2.1819999999999999</v>
      </c>
      <c r="L2110">
        <v>1.556</v>
      </c>
      <c r="M2110">
        <v>0</v>
      </c>
      <c r="N2110">
        <v>13.333333333333334</v>
      </c>
      <c r="O2110">
        <v>13.333333333333334</v>
      </c>
      <c r="P2110">
        <v>7.6352395672333842</v>
      </c>
      <c r="Q2110">
        <v>57.667000000000002</v>
      </c>
      <c r="R2110">
        <f t="shared" si="32"/>
        <v>1.15334</v>
      </c>
      <c r="S2110">
        <v>0</v>
      </c>
      <c r="T2110">
        <v>12.686999999999999</v>
      </c>
      <c r="U2110">
        <v>7.9740000000000002</v>
      </c>
      <c r="V2110">
        <v>0.22750720000000002</v>
      </c>
      <c r="W2110">
        <v>0.83</v>
      </c>
      <c r="X2110">
        <v>13.333333333333334</v>
      </c>
      <c r="Y2110">
        <v>0.55426000000000009</v>
      </c>
    </row>
    <row r="2111" spans="1:25" x14ac:dyDescent="0.25">
      <c r="A2111">
        <v>112</v>
      </c>
      <c r="B2111">
        <v>40568</v>
      </c>
      <c r="C2111">
        <v>0.32500000000000001</v>
      </c>
      <c r="D2111">
        <v>2.8220000000000001</v>
      </c>
      <c r="E2111">
        <v>0.53</v>
      </c>
      <c r="F2111" t="s">
        <v>77</v>
      </c>
      <c r="G2111">
        <v>3</v>
      </c>
      <c r="H2111">
        <v>1</v>
      </c>
      <c r="I2111">
        <v>0.51900000000000002</v>
      </c>
      <c r="J2111">
        <v>0.36</v>
      </c>
      <c r="K2111">
        <v>1.3560000000000001</v>
      </c>
      <c r="L2111">
        <v>1.232</v>
      </c>
      <c r="M2111">
        <v>0</v>
      </c>
      <c r="N2111">
        <v>13.488463813843424</v>
      </c>
      <c r="O2111">
        <v>13.488463813843424</v>
      </c>
      <c r="P2111">
        <v>6.8530701754385968</v>
      </c>
      <c r="Q2111">
        <v>59</v>
      </c>
      <c r="R2111">
        <f t="shared" si="32"/>
        <v>1.18</v>
      </c>
      <c r="S2111">
        <v>0</v>
      </c>
      <c r="T2111">
        <v>10.566000000000001</v>
      </c>
      <c r="U2111">
        <v>2.3279999999999998</v>
      </c>
      <c r="V2111">
        <v>0.48554789999999998</v>
      </c>
      <c r="W2111">
        <v>0.52400000000000002</v>
      </c>
      <c r="X2111">
        <v>13.488463813843424</v>
      </c>
      <c r="Y2111">
        <v>0.89882000000000006</v>
      </c>
    </row>
    <row r="2112" spans="1:25" x14ac:dyDescent="0.25">
      <c r="A2112">
        <v>113</v>
      </c>
      <c r="B2112">
        <v>24855</v>
      </c>
      <c r="C2112">
        <v>0.19900000000000001</v>
      </c>
      <c r="D2112">
        <v>1.9610000000000001</v>
      </c>
      <c r="E2112">
        <v>0.59299999999999997</v>
      </c>
      <c r="F2112" t="s">
        <v>77</v>
      </c>
      <c r="G2112">
        <v>3</v>
      </c>
      <c r="H2112">
        <v>1</v>
      </c>
      <c r="I2112">
        <v>0.55200000000000005</v>
      </c>
      <c r="J2112">
        <v>0.20899999999999999</v>
      </c>
      <c r="K2112">
        <v>1.5109999999999999</v>
      </c>
      <c r="L2112">
        <v>1.2929999999999999</v>
      </c>
      <c r="M2112">
        <v>0</v>
      </c>
      <c r="N2112">
        <v>15.6024944679139</v>
      </c>
      <c r="O2112">
        <v>0</v>
      </c>
      <c r="P2112">
        <v>9.4894275399690553</v>
      </c>
      <c r="Q2112">
        <v>49</v>
      </c>
      <c r="R2112">
        <f t="shared" si="32"/>
        <v>0.98</v>
      </c>
      <c r="S2112">
        <v>5.6559999999999999E-2</v>
      </c>
      <c r="T2112">
        <v>10.734</v>
      </c>
      <c r="U2112">
        <v>3.65</v>
      </c>
      <c r="V2112">
        <v>0.20717036</v>
      </c>
      <c r="W2112">
        <v>0.88</v>
      </c>
      <c r="X2112">
        <v>15.6024944679139</v>
      </c>
      <c r="Y2112">
        <v>0.44575999999999999</v>
      </c>
    </row>
    <row r="2113" spans="1:25" x14ac:dyDescent="0.25">
      <c r="A2113">
        <v>116</v>
      </c>
      <c r="B2113">
        <v>16705</v>
      </c>
      <c r="C2113">
        <v>0.13400000000000001</v>
      </c>
      <c r="D2113">
        <v>1.905</v>
      </c>
      <c r="E2113">
        <v>0.29199999999999998</v>
      </c>
      <c r="F2113" t="s">
        <v>77</v>
      </c>
      <c r="G2113">
        <v>3</v>
      </c>
      <c r="H2113">
        <v>1</v>
      </c>
      <c r="I2113">
        <v>0.42599999999999999</v>
      </c>
      <c r="J2113">
        <v>0.20499999999999999</v>
      </c>
      <c r="K2113">
        <v>1.58</v>
      </c>
      <c r="L2113">
        <v>2.4209999999999998</v>
      </c>
      <c r="M2113">
        <v>0</v>
      </c>
      <c r="N2113">
        <v>21.670158635139181</v>
      </c>
      <c r="O2113">
        <v>0</v>
      </c>
      <c r="P2113">
        <v>0</v>
      </c>
      <c r="Q2113">
        <v>65</v>
      </c>
      <c r="R2113">
        <f t="shared" si="32"/>
        <v>1.3</v>
      </c>
      <c r="S2113">
        <v>2.1912000000000003</v>
      </c>
      <c r="T2113">
        <v>5.3650000000000002</v>
      </c>
      <c r="U2113">
        <v>0.35499999999999998</v>
      </c>
      <c r="V2113">
        <v>0.18204184000000001</v>
      </c>
      <c r="W2113">
        <v>0.308</v>
      </c>
      <c r="X2113">
        <v>21.670158635139181</v>
      </c>
      <c r="Y2113">
        <v>0.44683999999999996</v>
      </c>
    </row>
    <row r="2114" spans="1:25" x14ac:dyDescent="0.25">
      <c r="A2114">
        <v>117</v>
      </c>
      <c r="B2114">
        <v>43136</v>
      </c>
      <c r="C2114">
        <v>0.34499999999999997</v>
      </c>
      <c r="D2114">
        <v>2.698</v>
      </c>
      <c r="E2114">
        <v>0.68600000000000005</v>
      </c>
      <c r="F2114" t="s">
        <v>77</v>
      </c>
      <c r="G2114">
        <v>3</v>
      </c>
      <c r="H2114">
        <v>1</v>
      </c>
      <c r="I2114">
        <v>0.56999999999999995</v>
      </c>
      <c r="J2114">
        <v>0.36299999999999999</v>
      </c>
      <c r="K2114">
        <v>1.5309999999999999</v>
      </c>
      <c r="L2114">
        <v>1.087</v>
      </c>
      <c r="M2114">
        <v>0</v>
      </c>
      <c r="N2114">
        <v>12.21485534124629</v>
      </c>
      <c r="O2114">
        <v>0</v>
      </c>
      <c r="P2114">
        <v>11.178591763142911</v>
      </c>
      <c r="Q2114">
        <v>44.667000000000002</v>
      </c>
      <c r="R2114">
        <f t="shared" ref="R2114:R2177" si="33">Q2114*0.02</f>
        <v>0.89334000000000002</v>
      </c>
      <c r="S2114">
        <v>0.10486000000000001</v>
      </c>
      <c r="T2114">
        <v>10.311999999999999</v>
      </c>
      <c r="U2114">
        <v>1.24</v>
      </c>
      <c r="V2114">
        <v>0.35911968</v>
      </c>
      <c r="W2114">
        <v>1.016</v>
      </c>
      <c r="X2114">
        <v>12.21485534124629</v>
      </c>
      <c r="Y2114">
        <v>0.77004000000000006</v>
      </c>
    </row>
    <row r="2115" spans="1:25" x14ac:dyDescent="0.25">
      <c r="A2115">
        <v>118</v>
      </c>
      <c r="B2115">
        <v>37627</v>
      </c>
      <c r="C2115">
        <v>0.30099999999999999</v>
      </c>
      <c r="D2115">
        <v>2.6640000000000001</v>
      </c>
      <c r="E2115">
        <v>0.54200000000000004</v>
      </c>
      <c r="F2115" t="s">
        <v>77</v>
      </c>
      <c r="G2115">
        <v>3</v>
      </c>
      <c r="H2115">
        <v>1</v>
      </c>
      <c r="I2115">
        <v>0.52800000000000002</v>
      </c>
      <c r="J2115">
        <v>0.32800000000000001</v>
      </c>
      <c r="K2115">
        <v>1.9710000000000001</v>
      </c>
      <c r="L2115">
        <v>1.115</v>
      </c>
      <c r="M2115">
        <v>0</v>
      </c>
      <c r="N2115">
        <v>13.795944401626492</v>
      </c>
      <c r="O2115">
        <v>0</v>
      </c>
      <c r="P2115">
        <v>7.724908495472933</v>
      </c>
      <c r="Q2115">
        <v>44.332999999999998</v>
      </c>
      <c r="R2115">
        <f t="shared" si="33"/>
        <v>0.88666</v>
      </c>
      <c r="S2115">
        <v>0.11314</v>
      </c>
      <c r="T2115">
        <v>10.773</v>
      </c>
      <c r="U2115">
        <v>2.665</v>
      </c>
      <c r="V2115">
        <v>0.30161136</v>
      </c>
      <c r="W2115">
        <v>0.46899999999999997</v>
      </c>
      <c r="X2115">
        <v>13.795944401626492</v>
      </c>
      <c r="Y2115">
        <v>0.67659999999999998</v>
      </c>
    </row>
    <row r="2116" spans="1:25" x14ac:dyDescent="0.25">
      <c r="A2116">
        <v>125</v>
      </c>
      <c r="B2116">
        <v>10269</v>
      </c>
      <c r="C2116">
        <v>8.2000000000000003E-2</v>
      </c>
      <c r="D2116">
        <v>1.355</v>
      </c>
      <c r="E2116">
        <v>0.307</v>
      </c>
      <c r="F2116" t="s">
        <v>77</v>
      </c>
      <c r="G2116">
        <v>3</v>
      </c>
      <c r="H2116">
        <v>1</v>
      </c>
      <c r="I2116">
        <v>0.432</v>
      </c>
      <c r="J2116">
        <v>0.13600000000000001</v>
      </c>
      <c r="K2116">
        <v>2.7570000000000001</v>
      </c>
      <c r="L2116">
        <v>1.4730000000000001</v>
      </c>
      <c r="M2116">
        <v>0</v>
      </c>
      <c r="N2116">
        <v>24.841756743597234</v>
      </c>
      <c r="O2116">
        <v>0</v>
      </c>
      <c r="P2116">
        <v>0</v>
      </c>
      <c r="Q2116">
        <v>72.667000000000002</v>
      </c>
      <c r="R2116">
        <f t="shared" si="33"/>
        <v>1.4533400000000001</v>
      </c>
      <c r="S2116">
        <v>8.2136600000000008</v>
      </c>
      <c r="T2116">
        <v>12.726000000000001</v>
      </c>
      <c r="U2116">
        <v>4.9850000000000003</v>
      </c>
      <c r="V2116">
        <v>0.14534850000000002</v>
      </c>
      <c r="W2116">
        <v>0.32300000000000001</v>
      </c>
      <c r="X2116">
        <v>24.841756743597234</v>
      </c>
      <c r="Y2116">
        <v>0.31175999999999998</v>
      </c>
    </row>
    <row r="2117" spans="1:25" x14ac:dyDescent="0.25">
      <c r="A2117">
        <v>126</v>
      </c>
      <c r="B2117">
        <v>148715</v>
      </c>
      <c r="C2117">
        <v>1.19</v>
      </c>
      <c r="D2117">
        <v>11.305</v>
      </c>
      <c r="E2117">
        <v>0.111</v>
      </c>
      <c r="F2117" t="s">
        <v>77</v>
      </c>
      <c r="G2117">
        <v>3</v>
      </c>
      <c r="H2117">
        <v>1</v>
      </c>
      <c r="I2117">
        <v>0.309</v>
      </c>
      <c r="J2117">
        <v>3.1640000000000001</v>
      </c>
      <c r="K2117">
        <v>2.7810000000000001</v>
      </c>
      <c r="L2117">
        <v>1.6339999999999999</v>
      </c>
      <c r="M2117">
        <v>0</v>
      </c>
      <c r="N2117">
        <v>14.811552298019704</v>
      </c>
      <c r="O2117">
        <v>0</v>
      </c>
      <c r="P2117">
        <v>0</v>
      </c>
      <c r="Q2117">
        <v>127.333</v>
      </c>
      <c r="R2117">
        <f t="shared" si="33"/>
        <v>2.5466600000000001</v>
      </c>
      <c r="S2117">
        <v>7.6260199999999996</v>
      </c>
      <c r="T2117">
        <v>13.615</v>
      </c>
      <c r="U2117">
        <v>4.5970000000000004</v>
      </c>
      <c r="V2117">
        <v>0.16198447999999999</v>
      </c>
      <c r="W2117">
        <v>0.44</v>
      </c>
      <c r="X2117">
        <v>14.811552298019704</v>
      </c>
      <c r="Y2117">
        <v>0.40576000000000001</v>
      </c>
    </row>
    <row r="2118" spans="1:25" x14ac:dyDescent="0.25">
      <c r="A2118">
        <v>131</v>
      </c>
      <c r="B2118">
        <v>17308</v>
      </c>
      <c r="C2118">
        <v>0.13800000000000001</v>
      </c>
      <c r="D2118">
        <v>1.663</v>
      </c>
      <c r="E2118">
        <v>0.47199999999999998</v>
      </c>
      <c r="F2118" t="s">
        <v>77</v>
      </c>
      <c r="G2118">
        <v>3</v>
      </c>
      <c r="H2118">
        <v>1</v>
      </c>
      <c r="I2118">
        <v>0.51200000000000001</v>
      </c>
      <c r="J2118">
        <v>0.16900000000000001</v>
      </c>
      <c r="K2118">
        <v>1.3049999999999999</v>
      </c>
      <c r="L2118">
        <v>1.363</v>
      </c>
      <c r="M2118">
        <v>0</v>
      </c>
      <c r="N2118">
        <v>18.921885833140745</v>
      </c>
      <c r="O2118">
        <v>0</v>
      </c>
      <c r="P2118">
        <v>16.916030534351144</v>
      </c>
      <c r="Q2118">
        <v>53.667000000000002</v>
      </c>
      <c r="R2118">
        <f t="shared" si="33"/>
        <v>1.07334</v>
      </c>
      <c r="S2118">
        <v>8.2919999999999994E-2</v>
      </c>
      <c r="T2118">
        <v>10.698</v>
      </c>
      <c r="U2118">
        <v>4.415</v>
      </c>
      <c r="V2118">
        <v>0.25547232000000003</v>
      </c>
      <c r="W2118">
        <v>0.35099999999999998</v>
      </c>
      <c r="X2118">
        <v>18.921885833140745</v>
      </c>
      <c r="Y2118">
        <v>0.56191999999999998</v>
      </c>
    </row>
    <row r="2119" spans="1:25" x14ac:dyDescent="0.25">
      <c r="A2119">
        <v>132</v>
      </c>
      <c r="B2119">
        <v>13915</v>
      </c>
      <c r="C2119">
        <v>0.111</v>
      </c>
      <c r="D2119">
        <v>1.171</v>
      </c>
      <c r="E2119">
        <v>0.874</v>
      </c>
      <c r="F2119" t="s">
        <v>77</v>
      </c>
      <c r="G2119">
        <v>3</v>
      </c>
      <c r="H2119">
        <v>1</v>
      </c>
      <c r="I2119">
        <v>0.61699999999999999</v>
      </c>
      <c r="J2119">
        <v>0.112</v>
      </c>
      <c r="K2119">
        <v>1.079</v>
      </c>
      <c r="L2119">
        <v>1.0169999999999999</v>
      </c>
      <c r="M2119">
        <v>0</v>
      </c>
      <c r="N2119">
        <v>16.119295724038807</v>
      </c>
      <c r="O2119">
        <v>0</v>
      </c>
      <c r="P2119">
        <v>0</v>
      </c>
      <c r="Q2119">
        <v>37</v>
      </c>
      <c r="R2119">
        <f t="shared" si="33"/>
        <v>0.74</v>
      </c>
      <c r="S2119">
        <v>1.23424</v>
      </c>
      <c r="T2119">
        <v>10.715999999999999</v>
      </c>
      <c r="U2119">
        <v>0.58599999999999997</v>
      </c>
      <c r="V2119">
        <v>0.26847683999999999</v>
      </c>
      <c r="W2119">
        <v>0.38100000000000001</v>
      </c>
      <c r="X2119">
        <v>16.119295724038807</v>
      </c>
      <c r="Y2119">
        <v>0.50526000000000004</v>
      </c>
    </row>
    <row r="2120" spans="1:25" x14ac:dyDescent="0.25">
      <c r="A2120">
        <v>133</v>
      </c>
      <c r="B2120">
        <v>12836</v>
      </c>
      <c r="C2120">
        <v>0.10299999999999999</v>
      </c>
      <c r="D2120">
        <v>1.2070000000000001</v>
      </c>
      <c r="E2120">
        <v>0.67900000000000005</v>
      </c>
      <c r="F2120" t="s">
        <v>77</v>
      </c>
      <c r="G2120">
        <v>3</v>
      </c>
      <c r="H2120">
        <v>1</v>
      </c>
      <c r="I2120">
        <v>0.56599999999999995</v>
      </c>
      <c r="J2120">
        <v>0.111</v>
      </c>
      <c r="K2120">
        <v>1.3169999999999999</v>
      </c>
      <c r="L2120">
        <v>1.2729999999999999</v>
      </c>
      <c r="M2120">
        <v>0</v>
      </c>
      <c r="N2120">
        <v>18.019632284200686</v>
      </c>
      <c r="O2120">
        <v>0</v>
      </c>
      <c r="P2120">
        <v>0</v>
      </c>
      <c r="Q2120">
        <v>33</v>
      </c>
      <c r="R2120">
        <f t="shared" si="33"/>
        <v>0.66</v>
      </c>
      <c r="S2120">
        <v>1.4319599999999999</v>
      </c>
      <c r="T2120">
        <v>10.744999999999999</v>
      </c>
      <c r="U2120">
        <v>0.29299999999999998</v>
      </c>
      <c r="V2120">
        <v>0.24396446000000002</v>
      </c>
      <c r="W2120">
        <v>0.34399999999999997</v>
      </c>
      <c r="X2120">
        <v>18.019632284200686</v>
      </c>
      <c r="Y2120">
        <v>0.49656</v>
      </c>
    </row>
    <row r="2121" spans="1:25" x14ac:dyDescent="0.25">
      <c r="A2121">
        <v>135</v>
      </c>
      <c r="B2121">
        <v>23753</v>
      </c>
      <c r="C2121">
        <v>0.19</v>
      </c>
      <c r="D2121">
        <v>1.716</v>
      </c>
      <c r="E2121">
        <v>0.80800000000000005</v>
      </c>
      <c r="F2121" t="s">
        <v>77</v>
      </c>
      <c r="G2121">
        <v>3</v>
      </c>
      <c r="H2121">
        <v>1</v>
      </c>
      <c r="I2121">
        <v>0.6</v>
      </c>
      <c r="J2121">
        <v>0.192</v>
      </c>
      <c r="K2121">
        <v>1.153</v>
      </c>
      <c r="L2121">
        <v>1.1499999999999999</v>
      </c>
      <c r="M2121">
        <v>0</v>
      </c>
      <c r="N2121">
        <v>13.918241906285523</v>
      </c>
      <c r="O2121">
        <v>0</v>
      </c>
      <c r="P2121">
        <v>25.075620084694496</v>
      </c>
      <c r="Q2121">
        <v>44.667000000000002</v>
      </c>
      <c r="R2121">
        <f t="shared" si="33"/>
        <v>0.89334000000000002</v>
      </c>
      <c r="S2121">
        <v>0.16969999999999999</v>
      </c>
      <c r="T2121">
        <v>9.7759999999999998</v>
      </c>
      <c r="U2121">
        <v>1.103</v>
      </c>
      <c r="V2121">
        <v>0.39871408000000003</v>
      </c>
      <c r="W2121">
        <v>0.81599999999999995</v>
      </c>
      <c r="X2121">
        <v>13.918241906285523</v>
      </c>
      <c r="Y2121">
        <v>0.76568000000000003</v>
      </c>
    </row>
    <row r="2122" spans="1:25" x14ac:dyDescent="0.25">
      <c r="A2122">
        <v>136</v>
      </c>
      <c r="B2122">
        <v>17285</v>
      </c>
      <c r="C2122">
        <v>0.13800000000000001</v>
      </c>
      <c r="D2122">
        <v>1.585</v>
      </c>
      <c r="E2122">
        <v>0.54300000000000004</v>
      </c>
      <c r="F2122" t="s">
        <v>77</v>
      </c>
      <c r="G2122">
        <v>3</v>
      </c>
      <c r="H2122">
        <v>1</v>
      </c>
      <c r="I2122">
        <v>0.52200000000000002</v>
      </c>
      <c r="J2122">
        <v>0.14699999999999999</v>
      </c>
      <c r="K2122">
        <v>2.1890000000000001</v>
      </c>
      <c r="L2122">
        <v>1.159</v>
      </c>
      <c r="M2122">
        <v>0</v>
      </c>
      <c r="N2122">
        <v>17.356089094590686</v>
      </c>
      <c r="O2122">
        <v>0</v>
      </c>
      <c r="P2122">
        <v>3.6999999999999997</v>
      </c>
      <c r="Q2122">
        <v>58.332999999999998</v>
      </c>
      <c r="R2122">
        <f t="shared" si="33"/>
        <v>1.16666</v>
      </c>
      <c r="S2122">
        <v>0.30284</v>
      </c>
      <c r="T2122">
        <v>9.3469999999999995</v>
      </c>
      <c r="U2122">
        <v>0.36699999999999999</v>
      </c>
      <c r="V2122">
        <v>0.52697485999999993</v>
      </c>
      <c r="W2122">
        <v>0.84699999999999998</v>
      </c>
      <c r="X2122">
        <v>17.356089094590686</v>
      </c>
      <c r="Y2122">
        <v>0.98546000000000011</v>
      </c>
    </row>
    <row r="2123" spans="1:25" x14ac:dyDescent="0.25">
      <c r="A2123">
        <v>143</v>
      </c>
      <c r="B2123">
        <v>25571</v>
      </c>
      <c r="C2123">
        <v>0.20499999999999999</v>
      </c>
      <c r="D2123">
        <v>2.5819999999999999</v>
      </c>
      <c r="E2123">
        <v>0.27500000000000002</v>
      </c>
      <c r="F2123" t="s">
        <v>77</v>
      </c>
      <c r="G2123">
        <v>3</v>
      </c>
      <c r="H2123">
        <v>1</v>
      </c>
      <c r="I2123">
        <v>0.42699999999999999</v>
      </c>
      <c r="J2123">
        <v>0.27100000000000002</v>
      </c>
      <c r="K2123">
        <v>1.274</v>
      </c>
      <c r="L2123">
        <v>2.9039999999999999</v>
      </c>
      <c r="M2123">
        <v>0</v>
      </c>
      <c r="N2123">
        <v>20.034413984591922</v>
      </c>
      <c r="O2123">
        <v>0</v>
      </c>
      <c r="P2123">
        <v>0</v>
      </c>
      <c r="Q2123">
        <v>69.667000000000002</v>
      </c>
      <c r="R2123">
        <f t="shared" si="33"/>
        <v>1.39334</v>
      </c>
      <c r="S2123">
        <v>7.9385199999999996</v>
      </c>
      <c r="T2123">
        <v>16.838000000000001</v>
      </c>
      <c r="U2123">
        <v>7.0880000000000001</v>
      </c>
      <c r="V2123">
        <v>0.1448662</v>
      </c>
      <c r="W2123">
        <v>0.28100000000000003</v>
      </c>
      <c r="X2123">
        <v>20.034413984591922</v>
      </c>
      <c r="Y2123">
        <v>0.32734000000000002</v>
      </c>
    </row>
    <row r="2124" spans="1:25" x14ac:dyDescent="0.25">
      <c r="A2124">
        <v>156</v>
      </c>
      <c r="B2124">
        <v>92393</v>
      </c>
      <c r="C2124">
        <v>0.73899999999999999</v>
      </c>
      <c r="D2124">
        <v>7.319</v>
      </c>
      <c r="E2124">
        <v>0.158</v>
      </c>
      <c r="F2124" t="s">
        <v>77</v>
      </c>
      <c r="G2124">
        <v>3</v>
      </c>
      <c r="H2124">
        <v>1</v>
      </c>
      <c r="I2124">
        <v>0.34799999999999998</v>
      </c>
      <c r="J2124">
        <v>1.079</v>
      </c>
      <c r="K2124">
        <v>6.38</v>
      </c>
      <c r="L2124">
        <v>1.224</v>
      </c>
      <c r="M2124">
        <v>15.395105689824987</v>
      </c>
      <c r="N2124">
        <v>15.395105689824987</v>
      </c>
      <c r="O2124">
        <v>15.395105689824987</v>
      </c>
      <c r="P2124">
        <v>0</v>
      </c>
      <c r="Q2124">
        <v>212</v>
      </c>
      <c r="R2124">
        <f t="shared" si="33"/>
        <v>4.24</v>
      </c>
      <c r="S2124">
        <v>0</v>
      </c>
      <c r="T2124">
        <v>10.798</v>
      </c>
      <c r="U2124">
        <v>7.2629999999999999</v>
      </c>
      <c r="V2124">
        <v>0.21730840000000001</v>
      </c>
      <c r="W2124">
        <v>0.61099999999999999</v>
      </c>
      <c r="X2124">
        <v>15.395105689824987</v>
      </c>
      <c r="Y2124">
        <v>0.48590000000000005</v>
      </c>
    </row>
    <row r="2125" spans="1:25" x14ac:dyDescent="0.25">
      <c r="A2125">
        <v>164</v>
      </c>
      <c r="B2125">
        <v>103420</v>
      </c>
      <c r="C2125">
        <v>0.82699999999999996</v>
      </c>
      <c r="D2125">
        <v>8.6989999999999998</v>
      </c>
      <c r="E2125">
        <v>0.11799999999999999</v>
      </c>
      <c r="F2125" t="s">
        <v>77</v>
      </c>
      <c r="G2125">
        <v>3</v>
      </c>
      <c r="H2125">
        <v>1</v>
      </c>
      <c r="I2125">
        <v>0.314</v>
      </c>
      <c r="J2125">
        <v>1.1839999999999999</v>
      </c>
      <c r="K2125">
        <v>5.3120000000000003</v>
      </c>
      <c r="L2125">
        <v>2.206</v>
      </c>
      <c r="M2125">
        <v>0</v>
      </c>
      <c r="N2125">
        <v>16.284084316379811</v>
      </c>
      <c r="O2125">
        <v>16.284084316379811</v>
      </c>
      <c r="P2125">
        <v>0.54628585000890684</v>
      </c>
      <c r="Q2125">
        <v>230.333</v>
      </c>
      <c r="R2125">
        <f t="shared" si="33"/>
        <v>4.6066599999999998</v>
      </c>
      <c r="S2125">
        <v>2.828E-2</v>
      </c>
      <c r="T2125">
        <v>9.9350000000000005</v>
      </c>
      <c r="U2125">
        <v>4.8620000000000001</v>
      </c>
      <c r="V2125">
        <v>0.20503642</v>
      </c>
      <c r="W2125">
        <v>0.65200000000000002</v>
      </c>
      <c r="X2125">
        <v>16.284084316379811</v>
      </c>
      <c r="Y2125">
        <v>0.51326000000000005</v>
      </c>
    </row>
    <row r="2126" spans="1:25" x14ac:dyDescent="0.25">
      <c r="A2126">
        <v>168</v>
      </c>
      <c r="B2126">
        <v>14156</v>
      </c>
      <c r="C2126">
        <v>0.113</v>
      </c>
      <c r="D2126">
        <v>1.4750000000000001</v>
      </c>
      <c r="E2126">
        <v>0.45200000000000001</v>
      </c>
      <c r="F2126" t="s">
        <v>77</v>
      </c>
      <c r="G2126">
        <v>3</v>
      </c>
      <c r="H2126">
        <v>1</v>
      </c>
      <c r="I2126">
        <v>0.504</v>
      </c>
      <c r="J2126">
        <v>0.124</v>
      </c>
      <c r="K2126">
        <v>1.411</v>
      </c>
      <c r="L2126">
        <v>2.198</v>
      </c>
      <c r="M2126">
        <v>0</v>
      </c>
      <c r="N2126">
        <v>20.521333710087593</v>
      </c>
      <c r="O2126">
        <v>0</v>
      </c>
      <c r="P2126">
        <v>0</v>
      </c>
      <c r="Q2126">
        <v>52.667000000000002</v>
      </c>
      <c r="R2126">
        <f t="shared" si="33"/>
        <v>1.0533399999999999</v>
      </c>
      <c r="S2126">
        <v>8.6170799999999996</v>
      </c>
      <c r="T2126">
        <v>17.376999999999999</v>
      </c>
      <c r="U2126">
        <v>8.3970000000000002</v>
      </c>
      <c r="V2126">
        <v>0.13505829999999999</v>
      </c>
      <c r="W2126">
        <v>0.27900000000000003</v>
      </c>
      <c r="X2126">
        <v>20.521333710087593</v>
      </c>
      <c r="Y2126">
        <v>0.26784000000000002</v>
      </c>
    </row>
    <row r="2127" spans="1:25" x14ac:dyDescent="0.25">
      <c r="A2127">
        <v>172</v>
      </c>
      <c r="B2127">
        <v>55165</v>
      </c>
      <c r="C2127">
        <v>0.441</v>
      </c>
      <c r="D2127">
        <v>3.6579999999999999</v>
      </c>
      <c r="E2127">
        <v>0.45</v>
      </c>
      <c r="F2127" t="s">
        <v>77</v>
      </c>
      <c r="G2127">
        <v>3</v>
      </c>
      <c r="H2127">
        <v>1</v>
      </c>
      <c r="I2127">
        <v>0.49199999999999999</v>
      </c>
      <c r="J2127">
        <v>0.51900000000000002</v>
      </c>
      <c r="K2127">
        <v>1.2130000000000001</v>
      </c>
      <c r="L2127">
        <v>1.7549999999999999</v>
      </c>
      <c r="M2127">
        <v>0</v>
      </c>
      <c r="N2127">
        <v>12.852352034804676</v>
      </c>
      <c r="O2127">
        <v>0</v>
      </c>
      <c r="P2127">
        <v>14.146685472496474</v>
      </c>
      <c r="Q2127">
        <v>73.667000000000002</v>
      </c>
      <c r="R2127">
        <f t="shared" si="33"/>
        <v>1.4733400000000001</v>
      </c>
      <c r="S2127">
        <v>0.08</v>
      </c>
      <c r="T2127">
        <v>8.8580000000000005</v>
      </c>
      <c r="U2127">
        <v>1.5940000000000001</v>
      </c>
      <c r="V2127">
        <v>0.34658594000000004</v>
      </c>
      <c r="W2127">
        <v>0.629</v>
      </c>
      <c r="X2127">
        <v>12.852352034804676</v>
      </c>
      <c r="Y2127">
        <v>0.75950000000000006</v>
      </c>
    </row>
    <row r="2128" spans="1:25" x14ac:dyDescent="0.25">
      <c r="A2128">
        <v>174</v>
      </c>
      <c r="B2128">
        <v>196425</v>
      </c>
      <c r="C2128">
        <v>1.571</v>
      </c>
      <c r="D2128">
        <v>14.288</v>
      </c>
      <c r="E2128">
        <v>9.6000000000000002E-2</v>
      </c>
      <c r="F2128" t="s">
        <v>77</v>
      </c>
      <c r="G2128">
        <v>3</v>
      </c>
      <c r="H2128">
        <v>1</v>
      </c>
      <c r="I2128">
        <v>0.29599999999999999</v>
      </c>
      <c r="J2128">
        <v>4.7690000000000001</v>
      </c>
      <c r="K2128">
        <v>2.6930000000000001</v>
      </c>
      <c r="L2128">
        <v>2.7320000000000002</v>
      </c>
      <c r="M2128">
        <v>14.224258622884053</v>
      </c>
      <c r="N2128">
        <v>14.224258622884053</v>
      </c>
      <c r="O2128">
        <v>0</v>
      </c>
      <c r="P2128">
        <v>0</v>
      </c>
      <c r="Q2128">
        <v>300.33300000000003</v>
      </c>
      <c r="R2128">
        <f t="shared" si="33"/>
        <v>6.006660000000001</v>
      </c>
      <c r="S2128">
        <v>3.0344200000000003</v>
      </c>
      <c r="T2128">
        <v>14.887</v>
      </c>
      <c r="U2128">
        <v>8.0180000000000007</v>
      </c>
      <c r="V2128">
        <v>0.16642266</v>
      </c>
      <c r="W2128">
        <v>0.46</v>
      </c>
      <c r="X2128">
        <v>14.224258622884053</v>
      </c>
      <c r="Y2128">
        <v>0.44683999999999996</v>
      </c>
    </row>
    <row r="2129" spans="1:25" x14ac:dyDescent="0.25">
      <c r="A2129">
        <v>175</v>
      </c>
      <c r="B2129">
        <v>25612</v>
      </c>
      <c r="C2129">
        <v>0.20499999999999999</v>
      </c>
      <c r="D2129">
        <v>2.7</v>
      </c>
      <c r="E2129">
        <v>0.24099999999999999</v>
      </c>
      <c r="F2129" t="s">
        <v>77</v>
      </c>
      <c r="G2129">
        <v>3</v>
      </c>
      <c r="H2129">
        <v>1</v>
      </c>
      <c r="I2129">
        <v>0.41099999999999998</v>
      </c>
      <c r="J2129">
        <v>0.29699999999999999</v>
      </c>
      <c r="K2129">
        <v>1.6419999999999999</v>
      </c>
      <c r="L2129">
        <v>2.4940000000000002</v>
      </c>
      <c r="M2129">
        <v>0</v>
      </c>
      <c r="N2129">
        <v>20.888645947212243</v>
      </c>
      <c r="O2129">
        <v>0</v>
      </c>
      <c r="P2129">
        <v>0</v>
      </c>
      <c r="Q2129">
        <v>81.332999999999998</v>
      </c>
      <c r="R2129">
        <f t="shared" si="33"/>
        <v>1.62666</v>
      </c>
      <c r="S2129">
        <v>9.6591000000000005</v>
      </c>
      <c r="T2129">
        <v>17.416</v>
      </c>
      <c r="U2129">
        <v>6.585</v>
      </c>
      <c r="V2129">
        <v>0.14285938000000001</v>
      </c>
      <c r="W2129">
        <v>0.35399999999999998</v>
      </c>
      <c r="X2129">
        <v>20.888645947212243</v>
      </c>
      <c r="Y2129">
        <v>0.33942</v>
      </c>
    </row>
    <row r="2130" spans="1:25" x14ac:dyDescent="0.25">
      <c r="A2130">
        <v>191</v>
      </c>
      <c r="B2130">
        <v>101080</v>
      </c>
      <c r="C2130">
        <v>0.80900000000000005</v>
      </c>
      <c r="D2130">
        <v>6.3689999999999998</v>
      </c>
      <c r="E2130">
        <v>0.28599999999999998</v>
      </c>
      <c r="F2130" t="s">
        <v>77</v>
      </c>
      <c r="G2130">
        <v>3</v>
      </c>
      <c r="H2130">
        <v>1</v>
      </c>
      <c r="I2130">
        <v>0.42899999999999999</v>
      </c>
      <c r="J2130">
        <v>1.054</v>
      </c>
      <c r="K2130">
        <v>1.639</v>
      </c>
      <c r="L2130">
        <v>2.145</v>
      </c>
      <c r="M2130">
        <v>0</v>
      </c>
      <c r="N2130">
        <v>12.602888800949744</v>
      </c>
      <c r="O2130">
        <v>0</v>
      </c>
      <c r="P2130">
        <v>32.459376717167757</v>
      </c>
      <c r="Q2130">
        <v>73.332999999999998</v>
      </c>
      <c r="R2130">
        <f t="shared" si="33"/>
        <v>1.4666600000000001</v>
      </c>
      <c r="S2130">
        <v>5.4640000000000008E-2</v>
      </c>
      <c r="T2130">
        <v>7.8280000000000003</v>
      </c>
      <c r="U2130">
        <v>0.89400000000000002</v>
      </c>
      <c r="V2130">
        <v>0.41161686000000003</v>
      </c>
      <c r="W2130">
        <v>0.96399999999999997</v>
      </c>
      <c r="X2130">
        <v>12.602888800949744</v>
      </c>
      <c r="Y2130">
        <v>1.1423399999999999</v>
      </c>
    </row>
    <row r="2131" spans="1:25" x14ac:dyDescent="0.25">
      <c r="A2131">
        <v>201</v>
      </c>
      <c r="B2131">
        <v>27956</v>
      </c>
      <c r="C2131">
        <v>0.224</v>
      </c>
      <c r="D2131">
        <v>2.1139999999999999</v>
      </c>
      <c r="E2131">
        <v>0.59799999999999998</v>
      </c>
      <c r="F2131" t="s">
        <v>77</v>
      </c>
      <c r="G2131">
        <v>3</v>
      </c>
      <c r="H2131">
        <v>1</v>
      </c>
      <c r="I2131">
        <v>0.53900000000000003</v>
      </c>
      <c r="J2131">
        <v>0.23</v>
      </c>
      <c r="K2131">
        <v>2.0939999999999999</v>
      </c>
      <c r="L2131">
        <v>1.143</v>
      </c>
      <c r="M2131">
        <v>0</v>
      </c>
      <c r="N2131">
        <v>14.522821576763487</v>
      </c>
      <c r="O2131">
        <v>0</v>
      </c>
      <c r="P2131">
        <v>17.586206896551722</v>
      </c>
      <c r="Q2131">
        <v>53.667000000000002</v>
      </c>
      <c r="R2131">
        <f t="shared" si="33"/>
        <v>1.07334</v>
      </c>
      <c r="S2131">
        <v>0.18878</v>
      </c>
      <c r="T2131">
        <v>12.512</v>
      </c>
      <c r="U2131">
        <v>8.5329999999999995</v>
      </c>
      <c r="V2131">
        <v>0.26821854000000001</v>
      </c>
      <c r="W2131">
        <v>0.42099999999999999</v>
      </c>
      <c r="X2131">
        <v>14.522821576763487</v>
      </c>
      <c r="Y2131">
        <v>0.56154000000000004</v>
      </c>
    </row>
    <row r="2132" spans="1:25" x14ac:dyDescent="0.25">
      <c r="A2132">
        <v>239</v>
      </c>
      <c r="B2132">
        <v>82487</v>
      </c>
      <c r="C2132">
        <v>0.66</v>
      </c>
      <c r="D2132">
        <v>7.798</v>
      </c>
      <c r="E2132">
        <v>0.104</v>
      </c>
      <c r="F2132" t="s">
        <v>77</v>
      </c>
      <c r="G2132">
        <v>3</v>
      </c>
      <c r="H2132">
        <v>1</v>
      </c>
      <c r="I2132">
        <v>0.30299999999999999</v>
      </c>
      <c r="J2132">
        <v>4.22</v>
      </c>
      <c r="K2132">
        <v>1.2849999999999999</v>
      </c>
      <c r="L2132">
        <v>4.1689999999999996</v>
      </c>
      <c r="M2132">
        <v>18.309551808163711</v>
      </c>
      <c r="N2132">
        <v>18.309551808163711</v>
      </c>
      <c r="O2132">
        <v>0</v>
      </c>
      <c r="P2132">
        <v>0</v>
      </c>
      <c r="Q2132">
        <v>198</v>
      </c>
      <c r="R2132">
        <f t="shared" si="33"/>
        <v>3.96</v>
      </c>
      <c r="S2132">
        <v>10.480599999999999</v>
      </c>
      <c r="T2132">
        <v>15.606999999999999</v>
      </c>
      <c r="U2132">
        <v>8.4779999999999998</v>
      </c>
      <c r="V2132">
        <v>0.14031024</v>
      </c>
      <c r="W2132">
        <v>0.36099999999999999</v>
      </c>
      <c r="X2132">
        <v>18.309551808163711</v>
      </c>
      <c r="Y2132">
        <v>0.35905999999999999</v>
      </c>
    </row>
    <row r="2133" spans="1:25" x14ac:dyDescent="0.25">
      <c r="A2133">
        <v>243</v>
      </c>
      <c r="B2133">
        <v>115989</v>
      </c>
      <c r="C2133">
        <v>0.92800000000000005</v>
      </c>
      <c r="D2133">
        <v>5.9089999999999998</v>
      </c>
      <c r="E2133">
        <v>0.47199999999999998</v>
      </c>
      <c r="F2133" t="s">
        <v>77</v>
      </c>
      <c r="G2133">
        <v>3</v>
      </c>
      <c r="H2133">
        <v>1</v>
      </c>
      <c r="I2133">
        <v>0.50600000000000001</v>
      </c>
      <c r="J2133">
        <v>1</v>
      </c>
      <c r="K2133">
        <v>1.665</v>
      </c>
      <c r="L2133">
        <v>1.51</v>
      </c>
      <c r="M2133">
        <v>0</v>
      </c>
      <c r="N2133">
        <v>10.131133124692859</v>
      </c>
      <c r="O2133">
        <v>10.131133124692859</v>
      </c>
      <c r="P2133">
        <v>39.086035231044164</v>
      </c>
      <c r="Q2133">
        <v>62.667000000000002</v>
      </c>
      <c r="R2133">
        <f t="shared" si="33"/>
        <v>1.2533400000000001</v>
      </c>
      <c r="S2133">
        <v>0</v>
      </c>
      <c r="T2133">
        <v>7.8390000000000004</v>
      </c>
      <c r="U2133">
        <v>1.516</v>
      </c>
      <c r="V2133">
        <v>0.50220638000000006</v>
      </c>
      <c r="W2133">
        <v>0.69</v>
      </c>
      <c r="X2133">
        <v>10.131133124692859</v>
      </c>
      <c r="Y2133">
        <v>1.1614800000000001</v>
      </c>
    </row>
    <row r="2134" spans="1:25" x14ac:dyDescent="0.25">
      <c r="A2134">
        <v>244</v>
      </c>
      <c r="B2134">
        <v>59824</v>
      </c>
      <c r="C2134">
        <v>0.47899999999999998</v>
      </c>
      <c r="D2134">
        <v>5.4509999999999996</v>
      </c>
      <c r="E2134">
        <v>0.16</v>
      </c>
      <c r="F2134" t="s">
        <v>77</v>
      </c>
      <c r="G2134">
        <v>3</v>
      </c>
      <c r="H2134">
        <v>1</v>
      </c>
      <c r="I2134">
        <v>0.35299999999999998</v>
      </c>
      <c r="J2134">
        <v>0.89500000000000002</v>
      </c>
      <c r="K2134">
        <v>4.782</v>
      </c>
      <c r="L2134">
        <v>1.784</v>
      </c>
      <c r="M2134">
        <v>0</v>
      </c>
      <c r="N2134">
        <v>17.925916020326291</v>
      </c>
      <c r="O2134">
        <v>0</v>
      </c>
      <c r="P2134">
        <v>0.53151809026482655</v>
      </c>
      <c r="Q2134">
        <v>141.667</v>
      </c>
      <c r="R2134">
        <f t="shared" si="33"/>
        <v>2.8333400000000002</v>
      </c>
      <c r="S2134">
        <v>5.4611000000000001</v>
      </c>
      <c r="T2134">
        <v>10.497999999999999</v>
      </c>
      <c r="U2134">
        <v>2.952</v>
      </c>
      <c r="V2134">
        <v>0.15001682000000002</v>
      </c>
      <c r="W2134">
        <v>0.42199999999999999</v>
      </c>
      <c r="X2134">
        <v>17.925916020326291</v>
      </c>
      <c r="Y2134">
        <v>0.37112000000000001</v>
      </c>
    </row>
    <row r="2135" spans="1:25" x14ac:dyDescent="0.25">
      <c r="A2135">
        <v>251</v>
      </c>
      <c r="B2135">
        <v>13382</v>
      </c>
      <c r="C2135">
        <v>0.107</v>
      </c>
      <c r="D2135">
        <v>1.637</v>
      </c>
      <c r="E2135">
        <v>0.29499999999999998</v>
      </c>
      <c r="F2135" t="s">
        <v>77</v>
      </c>
      <c r="G2135">
        <v>3</v>
      </c>
      <c r="H2135">
        <v>1</v>
      </c>
      <c r="I2135">
        <v>0.437</v>
      </c>
      <c r="J2135">
        <v>0.191</v>
      </c>
      <c r="K2135">
        <v>2.3159999999999998</v>
      </c>
      <c r="L2135">
        <v>2.0430000000000001</v>
      </c>
      <c r="M2135">
        <v>0</v>
      </c>
      <c r="N2135">
        <v>23.793154984307279</v>
      </c>
      <c r="O2135">
        <v>0</v>
      </c>
      <c r="P2135">
        <v>0</v>
      </c>
      <c r="Q2135">
        <v>82.667000000000002</v>
      </c>
      <c r="R2135">
        <f t="shared" si="33"/>
        <v>1.65334</v>
      </c>
      <c r="S2135">
        <v>12.12626</v>
      </c>
      <c r="T2135">
        <v>18.064</v>
      </c>
      <c r="U2135">
        <v>9.8559999999999999</v>
      </c>
      <c r="V2135">
        <v>0.12828374000000001</v>
      </c>
      <c r="W2135">
        <v>0.35299999999999998</v>
      </c>
      <c r="X2135">
        <v>23.793154984307279</v>
      </c>
      <c r="Y2135">
        <v>0.29270000000000002</v>
      </c>
    </row>
    <row r="2136" spans="1:25" x14ac:dyDescent="0.25">
      <c r="A2136">
        <v>254</v>
      </c>
      <c r="B2136">
        <v>113713</v>
      </c>
      <c r="C2136">
        <v>0.91</v>
      </c>
      <c r="D2136">
        <v>5.6459999999999999</v>
      </c>
      <c r="E2136">
        <v>0.52</v>
      </c>
      <c r="F2136" t="s">
        <v>77</v>
      </c>
      <c r="G2136">
        <v>3</v>
      </c>
      <c r="H2136">
        <v>1</v>
      </c>
      <c r="I2136">
        <v>0.52400000000000002</v>
      </c>
      <c r="J2136">
        <v>1.054</v>
      </c>
      <c r="K2136">
        <v>1.2869999999999999</v>
      </c>
      <c r="L2136">
        <v>1.3320000000000001</v>
      </c>
      <c r="M2136">
        <v>0</v>
      </c>
      <c r="N2136">
        <v>9.917071926692639</v>
      </c>
      <c r="O2136">
        <v>0</v>
      </c>
      <c r="P2136">
        <v>35.550234991575778</v>
      </c>
      <c r="Q2136">
        <v>65.332999999999998</v>
      </c>
      <c r="R2136">
        <f t="shared" si="33"/>
        <v>1.3066599999999999</v>
      </c>
      <c r="S2136">
        <v>6.9279999999999994E-2</v>
      </c>
      <c r="T2136">
        <v>7.4180000000000001</v>
      </c>
      <c r="U2136">
        <v>0.56599999999999995</v>
      </c>
      <c r="V2136">
        <v>0.75290188000000002</v>
      </c>
      <c r="W2136">
        <v>1.2649999999999999</v>
      </c>
      <c r="X2136">
        <v>9.917071926692639</v>
      </c>
      <c r="Y2136">
        <v>1.40238</v>
      </c>
    </row>
    <row r="2137" spans="1:25" x14ac:dyDescent="0.25">
      <c r="A2137">
        <v>259</v>
      </c>
      <c r="B2137">
        <v>181559</v>
      </c>
      <c r="C2137">
        <v>1.452</v>
      </c>
      <c r="D2137">
        <v>13.837</v>
      </c>
      <c r="E2137">
        <v>0.09</v>
      </c>
      <c r="F2137" t="s">
        <v>77</v>
      </c>
      <c r="G2137">
        <v>3</v>
      </c>
      <c r="H2137">
        <v>1</v>
      </c>
      <c r="I2137">
        <v>0.29299999999999998</v>
      </c>
      <c r="J2137">
        <v>4.2439999999999998</v>
      </c>
      <c r="K2137">
        <v>5.508</v>
      </c>
      <c r="L2137">
        <v>1.8440000000000001</v>
      </c>
      <c r="M2137">
        <v>0</v>
      </c>
      <c r="N2137">
        <v>15.094266877433782</v>
      </c>
      <c r="O2137">
        <v>0</v>
      </c>
      <c r="P2137">
        <v>0.66776135741652987</v>
      </c>
      <c r="Q2137">
        <v>171.667</v>
      </c>
      <c r="R2137">
        <f t="shared" si="33"/>
        <v>3.4333400000000003</v>
      </c>
      <c r="S2137">
        <v>7.059400000000001</v>
      </c>
      <c r="T2137">
        <v>17.661000000000001</v>
      </c>
      <c r="U2137">
        <v>10.673999999999999</v>
      </c>
      <c r="V2137">
        <v>0.14677564000000001</v>
      </c>
      <c r="W2137">
        <v>0.48199999999999998</v>
      </c>
      <c r="X2137">
        <v>15.094266877433782</v>
      </c>
      <c r="Y2137">
        <v>0.39656000000000002</v>
      </c>
    </row>
    <row r="2138" spans="1:25" x14ac:dyDescent="0.25">
      <c r="A2138">
        <v>260</v>
      </c>
      <c r="B2138">
        <v>10101</v>
      </c>
      <c r="C2138">
        <v>8.1000000000000003E-2</v>
      </c>
      <c r="D2138">
        <v>1.171</v>
      </c>
      <c r="E2138">
        <v>0.45900000000000002</v>
      </c>
      <c r="F2138" t="s">
        <v>77</v>
      </c>
      <c r="G2138">
        <v>3</v>
      </c>
      <c r="H2138">
        <v>1</v>
      </c>
      <c r="I2138">
        <v>0.498</v>
      </c>
      <c r="J2138">
        <v>9.6000000000000002E-2</v>
      </c>
      <c r="K2138">
        <v>2.2850000000000001</v>
      </c>
      <c r="L2138">
        <v>1.266</v>
      </c>
      <c r="M2138">
        <v>0</v>
      </c>
      <c r="N2138">
        <v>22.166122166122165</v>
      </c>
      <c r="O2138">
        <v>0</v>
      </c>
      <c r="P2138">
        <v>0</v>
      </c>
      <c r="Q2138">
        <v>54</v>
      </c>
      <c r="R2138">
        <f t="shared" si="33"/>
        <v>1.08</v>
      </c>
      <c r="S2138">
        <v>2.37974</v>
      </c>
      <c r="T2138">
        <v>11.257999999999999</v>
      </c>
      <c r="U2138">
        <v>4.3769999999999998</v>
      </c>
      <c r="V2138">
        <v>0.13655407999999999</v>
      </c>
      <c r="W2138">
        <v>0.30499999999999999</v>
      </c>
      <c r="X2138">
        <v>22.166122166122165</v>
      </c>
      <c r="Y2138">
        <v>0.33176</v>
      </c>
    </row>
    <row r="2139" spans="1:25" x14ac:dyDescent="0.25">
      <c r="A2139">
        <v>275</v>
      </c>
      <c r="B2139">
        <v>13560</v>
      </c>
      <c r="C2139">
        <v>0.108</v>
      </c>
      <c r="D2139">
        <v>1.248</v>
      </c>
      <c r="E2139">
        <v>0.68600000000000005</v>
      </c>
      <c r="F2139" t="s">
        <v>77</v>
      </c>
      <c r="G2139">
        <v>3</v>
      </c>
      <c r="H2139">
        <v>1</v>
      </c>
      <c r="I2139">
        <v>0.56200000000000006</v>
      </c>
      <c r="J2139">
        <v>0.111</v>
      </c>
      <c r="K2139">
        <v>1.3720000000000001</v>
      </c>
      <c r="L2139">
        <v>1.401</v>
      </c>
      <c r="M2139">
        <v>0</v>
      </c>
      <c r="N2139">
        <v>17.374631268436577</v>
      </c>
      <c r="O2139">
        <v>17.374631268436577</v>
      </c>
      <c r="P2139">
        <v>17.275042444821732</v>
      </c>
      <c r="Q2139">
        <v>44.667000000000002</v>
      </c>
      <c r="R2139">
        <f t="shared" si="33"/>
        <v>0.89334000000000002</v>
      </c>
      <c r="S2139">
        <v>0.02</v>
      </c>
      <c r="T2139">
        <v>8.0869999999999997</v>
      </c>
      <c r="U2139">
        <v>2.581</v>
      </c>
      <c r="V2139">
        <v>0.44370731999999996</v>
      </c>
      <c r="W2139">
        <v>1.093</v>
      </c>
      <c r="X2139">
        <v>17.374631268436577</v>
      </c>
      <c r="Y2139">
        <v>0.78292000000000006</v>
      </c>
    </row>
    <row r="2140" spans="1:25" x14ac:dyDescent="0.25">
      <c r="A2140">
        <v>281</v>
      </c>
      <c r="B2140">
        <v>166412</v>
      </c>
      <c r="C2140">
        <v>1.331</v>
      </c>
      <c r="D2140">
        <v>12.906000000000001</v>
      </c>
      <c r="E2140">
        <v>9.2999999999999999E-2</v>
      </c>
      <c r="F2140" t="s">
        <v>77</v>
      </c>
      <c r="G2140">
        <v>3</v>
      </c>
      <c r="H2140">
        <v>1</v>
      </c>
      <c r="I2140">
        <v>0.29299999999999998</v>
      </c>
      <c r="J2140">
        <v>6.024</v>
      </c>
      <c r="K2140">
        <v>1.5409999999999999</v>
      </c>
      <c r="L2140">
        <v>2.8149999999999999</v>
      </c>
      <c r="M2140">
        <v>15.194817681417206</v>
      </c>
      <c r="N2140">
        <v>15.194817681417206</v>
      </c>
      <c r="O2140">
        <v>0</v>
      </c>
      <c r="P2140">
        <v>0</v>
      </c>
      <c r="Q2140">
        <v>210.333</v>
      </c>
      <c r="R2140">
        <f t="shared" si="33"/>
        <v>4.2066600000000003</v>
      </c>
      <c r="S2140">
        <v>6.1193</v>
      </c>
      <c r="T2140">
        <v>14.44</v>
      </c>
      <c r="U2140">
        <v>4.4560000000000004</v>
      </c>
      <c r="V2140">
        <v>0.16626676000000001</v>
      </c>
      <c r="W2140">
        <v>0.432</v>
      </c>
      <c r="X2140">
        <v>15.194817681417206</v>
      </c>
      <c r="Y2140">
        <v>0.41613999999999995</v>
      </c>
    </row>
    <row r="2141" spans="1:25" x14ac:dyDescent="0.25">
      <c r="A2141">
        <v>294</v>
      </c>
      <c r="B2141">
        <v>19951</v>
      </c>
      <c r="C2141">
        <v>0.16</v>
      </c>
      <c r="D2141">
        <v>2.2370000000000001</v>
      </c>
      <c r="E2141">
        <v>0.25800000000000001</v>
      </c>
      <c r="F2141" t="s">
        <v>77</v>
      </c>
      <c r="G2141">
        <v>3</v>
      </c>
      <c r="H2141">
        <v>1</v>
      </c>
      <c r="I2141">
        <v>0.41799999999999998</v>
      </c>
      <c r="J2141">
        <v>0.28299999999999997</v>
      </c>
      <c r="K2141">
        <v>1.617</v>
      </c>
      <c r="L2141">
        <v>1.859</v>
      </c>
      <c r="M2141">
        <v>0</v>
      </c>
      <c r="N2141">
        <v>22.038995539070726</v>
      </c>
      <c r="O2141">
        <v>0</v>
      </c>
      <c r="P2141">
        <v>0</v>
      </c>
      <c r="Q2141">
        <v>72.332999999999998</v>
      </c>
      <c r="R2141">
        <f t="shared" si="33"/>
        <v>1.4466600000000001</v>
      </c>
      <c r="S2141">
        <v>4.9549000000000003</v>
      </c>
      <c r="T2141">
        <v>17.420000000000002</v>
      </c>
      <c r="U2141">
        <v>11.09</v>
      </c>
      <c r="V2141">
        <v>0.14667246</v>
      </c>
      <c r="W2141">
        <v>0.28599999999999998</v>
      </c>
      <c r="X2141">
        <v>22.038995539070726</v>
      </c>
      <c r="Y2141">
        <v>0.28978000000000004</v>
      </c>
    </row>
    <row r="2142" spans="1:25" x14ac:dyDescent="0.25">
      <c r="A2142">
        <v>306</v>
      </c>
      <c r="B2142">
        <v>13713</v>
      </c>
      <c r="C2142">
        <v>0.11</v>
      </c>
      <c r="D2142">
        <v>1.403</v>
      </c>
      <c r="E2142">
        <v>0.49299999999999999</v>
      </c>
      <c r="F2142" t="s">
        <v>77</v>
      </c>
      <c r="G2142">
        <v>3</v>
      </c>
      <c r="H2142">
        <v>1</v>
      </c>
      <c r="I2142">
        <v>0.51</v>
      </c>
      <c r="J2142">
        <v>0.13100000000000001</v>
      </c>
      <c r="K2142">
        <v>1.167</v>
      </c>
      <c r="L2142">
        <v>1.704</v>
      </c>
      <c r="M2142">
        <v>0</v>
      </c>
      <c r="N2142">
        <v>19.587252971632758</v>
      </c>
      <c r="O2142">
        <v>0</v>
      </c>
      <c r="P2142">
        <v>0</v>
      </c>
      <c r="Q2142">
        <v>49</v>
      </c>
      <c r="R2142">
        <f t="shared" si="33"/>
        <v>0.98</v>
      </c>
      <c r="S2142">
        <v>8.9913000000000007</v>
      </c>
      <c r="T2142">
        <v>18.71</v>
      </c>
      <c r="U2142">
        <v>11.505000000000001</v>
      </c>
      <c r="V2142">
        <v>0.1346889</v>
      </c>
      <c r="W2142">
        <v>0.42799999999999999</v>
      </c>
      <c r="X2142">
        <v>19.587252971632758</v>
      </c>
      <c r="Y2142">
        <v>0.31606000000000001</v>
      </c>
    </row>
    <row r="2143" spans="1:25" x14ac:dyDescent="0.25">
      <c r="A2143">
        <v>307</v>
      </c>
      <c r="B2143">
        <v>29205</v>
      </c>
      <c r="C2143">
        <v>0.23400000000000001</v>
      </c>
      <c r="D2143">
        <v>3.0409999999999999</v>
      </c>
      <c r="E2143">
        <v>0.22</v>
      </c>
      <c r="F2143" t="s">
        <v>77</v>
      </c>
      <c r="G2143">
        <v>3</v>
      </c>
      <c r="H2143">
        <v>1</v>
      </c>
      <c r="I2143">
        <v>0.39900000000000002</v>
      </c>
      <c r="J2143">
        <v>0.315</v>
      </c>
      <c r="K2143">
        <v>1.8380000000000001</v>
      </c>
      <c r="L2143">
        <v>2.722</v>
      </c>
      <c r="M2143">
        <v>0</v>
      </c>
      <c r="N2143">
        <v>20.749871597329225</v>
      </c>
      <c r="O2143">
        <v>0</v>
      </c>
      <c r="P2143">
        <v>0</v>
      </c>
      <c r="Q2143">
        <v>85.667000000000002</v>
      </c>
      <c r="R2143">
        <f t="shared" si="33"/>
        <v>1.7133400000000001</v>
      </c>
      <c r="S2143">
        <v>8.7142600000000012</v>
      </c>
      <c r="T2143">
        <v>12.845000000000001</v>
      </c>
      <c r="U2143">
        <v>5.6520000000000001</v>
      </c>
      <c r="V2143">
        <v>0.13124828000000002</v>
      </c>
      <c r="W2143">
        <v>0.26300000000000001</v>
      </c>
      <c r="X2143">
        <v>20.749871597329225</v>
      </c>
      <c r="Y2143">
        <v>0.28283999999999998</v>
      </c>
    </row>
    <row r="2144" spans="1:25" x14ac:dyDescent="0.25">
      <c r="A2144">
        <v>319</v>
      </c>
      <c r="B2144">
        <v>43913</v>
      </c>
      <c r="C2144">
        <v>0.35099999999999998</v>
      </c>
      <c r="D2144">
        <v>3.0979999999999999</v>
      </c>
      <c r="E2144">
        <v>0.47</v>
      </c>
      <c r="F2144" t="s">
        <v>77</v>
      </c>
      <c r="G2144">
        <v>3</v>
      </c>
      <c r="H2144">
        <v>1</v>
      </c>
      <c r="I2144">
        <v>0.5</v>
      </c>
      <c r="J2144">
        <v>0.38100000000000001</v>
      </c>
      <c r="K2144">
        <v>1.6870000000000001</v>
      </c>
      <c r="L2144">
        <v>1.728</v>
      </c>
      <c r="M2144">
        <v>13.797736433402411</v>
      </c>
      <c r="N2144">
        <v>13.797736433402411</v>
      </c>
      <c r="O2144">
        <v>0</v>
      </c>
      <c r="P2144">
        <v>13.005446443307475</v>
      </c>
      <c r="Q2144">
        <v>78.332999999999998</v>
      </c>
      <c r="R2144">
        <f t="shared" si="33"/>
        <v>1.5666599999999999</v>
      </c>
      <c r="S2144">
        <v>5.4640000000000008E-2</v>
      </c>
      <c r="T2144">
        <v>8.3249999999999993</v>
      </c>
      <c r="U2144">
        <v>3.71</v>
      </c>
      <c r="V2144">
        <v>0.36568787999999997</v>
      </c>
      <c r="W2144">
        <v>0.42499999999999999</v>
      </c>
      <c r="X2144">
        <v>13.797736433402411</v>
      </c>
      <c r="Y2144">
        <v>0.82141999999999993</v>
      </c>
    </row>
    <row r="2145" spans="1:25" x14ac:dyDescent="0.25">
      <c r="A2145">
        <v>331</v>
      </c>
      <c r="B2145">
        <v>8789</v>
      </c>
      <c r="C2145">
        <v>7.0000000000000007E-2</v>
      </c>
      <c r="D2145">
        <v>0.98099999999999998</v>
      </c>
      <c r="E2145">
        <v>0.59199999999999997</v>
      </c>
      <c r="F2145" t="s">
        <v>77</v>
      </c>
      <c r="G2145">
        <v>3</v>
      </c>
      <c r="H2145">
        <v>1</v>
      </c>
      <c r="I2145">
        <v>0.54200000000000004</v>
      </c>
      <c r="J2145">
        <v>7.5999999999999998E-2</v>
      </c>
      <c r="K2145">
        <v>1.7969999999999999</v>
      </c>
      <c r="L2145">
        <v>1.28</v>
      </c>
      <c r="M2145">
        <v>0</v>
      </c>
      <c r="N2145">
        <v>21.208328592558882</v>
      </c>
      <c r="O2145">
        <v>0</v>
      </c>
      <c r="P2145">
        <v>0</v>
      </c>
      <c r="Q2145">
        <v>42.667000000000002</v>
      </c>
      <c r="R2145">
        <f t="shared" si="33"/>
        <v>0.8533400000000001</v>
      </c>
      <c r="S2145">
        <v>11.95712</v>
      </c>
      <c r="T2145">
        <v>17.462</v>
      </c>
      <c r="U2145">
        <v>8.3510000000000009</v>
      </c>
      <c r="V2145">
        <v>0.16408976</v>
      </c>
      <c r="W2145">
        <v>0.27600000000000002</v>
      </c>
      <c r="X2145">
        <v>21.208328592558882</v>
      </c>
      <c r="Y2145">
        <v>0.34283999999999998</v>
      </c>
    </row>
    <row r="2146" spans="1:25" x14ac:dyDescent="0.25">
      <c r="A2146">
        <v>339</v>
      </c>
      <c r="B2146">
        <v>8468</v>
      </c>
      <c r="C2146">
        <v>6.8000000000000005E-2</v>
      </c>
      <c r="D2146">
        <v>1.012</v>
      </c>
      <c r="E2146">
        <v>0.5</v>
      </c>
      <c r="F2146" t="s">
        <v>77</v>
      </c>
      <c r="G2146">
        <v>3</v>
      </c>
      <c r="H2146">
        <v>1</v>
      </c>
      <c r="I2146">
        <v>0.53300000000000003</v>
      </c>
      <c r="J2146">
        <v>7.2999999999999995E-2</v>
      </c>
      <c r="K2146">
        <v>2.0310000000000001</v>
      </c>
      <c r="L2146">
        <v>1.4730000000000001</v>
      </c>
      <c r="M2146">
        <v>0</v>
      </c>
      <c r="N2146">
        <v>24.137931034482758</v>
      </c>
      <c r="O2146">
        <v>0</v>
      </c>
      <c r="P2146">
        <v>0</v>
      </c>
      <c r="Q2146">
        <v>51</v>
      </c>
      <c r="R2146">
        <f t="shared" si="33"/>
        <v>1.02</v>
      </c>
      <c r="S2146">
        <v>4.8116199999999996</v>
      </c>
      <c r="T2146">
        <v>8.5129999999999999</v>
      </c>
      <c r="U2146">
        <v>2.2679999999999998</v>
      </c>
      <c r="V2146">
        <v>0.12657310000000002</v>
      </c>
      <c r="W2146">
        <v>0.28899999999999998</v>
      </c>
      <c r="X2146">
        <v>24.137931034482758</v>
      </c>
      <c r="Y2146">
        <v>0.31556000000000001</v>
      </c>
    </row>
    <row r="2147" spans="1:25" x14ac:dyDescent="0.25">
      <c r="A2147">
        <v>360</v>
      </c>
      <c r="B2147">
        <v>15871</v>
      </c>
      <c r="C2147">
        <v>0.127</v>
      </c>
      <c r="D2147">
        <v>1.3740000000000001</v>
      </c>
      <c r="E2147">
        <v>0.70199999999999996</v>
      </c>
      <c r="F2147" t="s">
        <v>77</v>
      </c>
      <c r="G2147">
        <v>3</v>
      </c>
      <c r="H2147">
        <v>1</v>
      </c>
      <c r="I2147">
        <v>0.58299999999999996</v>
      </c>
      <c r="J2147">
        <v>0.13400000000000001</v>
      </c>
      <c r="K2147">
        <v>1.288</v>
      </c>
      <c r="L2147">
        <v>1.4330000000000001</v>
      </c>
      <c r="M2147">
        <v>0</v>
      </c>
      <c r="N2147">
        <v>17.037363745195641</v>
      </c>
      <c r="O2147">
        <v>0</v>
      </c>
      <c r="P2147">
        <v>0</v>
      </c>
      <c r="Q2147">
        <v>47</v>
      </c>
      <c r="R2147">
        <f t="shared" si="33"/>
        <v>0.94000000000000006</v>
      </c>
      <c r="S2147">
        <v>11.3805</v>
      </c>
      <c r="T2147">
        <v>17.079999999999998</v>
      </c>
      <c r="U2147">
        <v>7.782</v>
      </c>
      <c r="V2147">
        <v>0.16085485999999999</v>
      </c>
      <c r="W2147">
        <v>0.40899999999999997</v>
      </c>
      <c r="X2147">
        <v>17.037363745195641</v>
      </c>
      <c r="Y2147">
        <v>0.38542000000000004</v>
      </c>
    </row>
    <row r="2148" spans="1:25" x14ac:dyDescent="0.25">
      <c r="A2148">
        <v>382</v>
      </c>
      <c r="B2148">
        <v>127075</v>
      </c>
      <c r="C2148">
        <v>1.0169999999999999</v>
      </c>
      <c r="D2148">
        <v>7.3639999999999999</v>
      </c>
      <c r="E2148">
        <v>0.29299999999999998</v>
      </c>
      <c r="F2148" t="s">
        <v>77</v>
      </c>
      <c r="G2148">
        <v>3</v>
      </c>
      <c r="H2148">
        <v>1</v>
      </c>
      <c r="I2148">
        <v>0.43099999999999999</v>
      </c>
      <c r="J2148">
        <v>1.284</v>
      </c>
      <c r="K2148">
        <v>3.379</v>
      </c>
      <c r="L2148">
        <v>1.466</v>
      </c>
      <c r="M2148">
        <v>11.448357269329136</v>
      </c>
      <c r="N2148">
        <v>11.448357269329136</v>
      </c>
      <c r="O2148">
        <v>11.448357269329136</v>
      </c>
      <c r="P2148">
        <v>28.98680230959582</v>
      </c>
      <c r="Q2148">
        <v>79.332999999999998</v>
      </c>
      <c r="R2148">
        <f t="shared" si="33"/>
        <v>1.58666</v>
      </c>
      <c r="S2148">
        <v>0</v>
      </c>
      <c r="T2148">
        <v>7.3810000000000002</v>
      </c>
      <c r="U2148">
        <v>3.3410000000000002</v>
      </c>
      <c r="V2148">
        <v>0.38077731999999997</v>
      </c>
      <c r="W2148">
        <v>0.84799999999999998</v>
      </c>
      <c r="X2148">
        <v>11.448357269329136</v>
      </c>
      <c r="Y2148">
        <v>0.92248000000000008</v>
      </c>
    </row>
    <row r="2149" spans="1:25" x14ac:dyDescent="0.25">
      <c r="A2149">
        <v>391</v>
      </c>
      <c r="B2149">
        <v>54842</v>
      </c>
      <c r="C2149">
        <v>0.439</v>
      </c>
      <c r="D2149">
        <v>5.4409999999999998</v>
      </c>
      <c r="E2149">
        <v>0.13500000000000001</v>
      </c>
      <c r="F2149" t="s">
        <v>77</v>
      </c>
      <c r="G2149">
        <v>3</v>
      </c>
      <c r="H2149">
        <v>1</v>
      </c>
      <c r="I2149">
        <v>0.33700000000000002</v>
      </c>
      <c r="J2149">
        <v>0.98499999999999999</v>
      </c>
      <c r="K2149">
        <v>2.2000000000000002</v>
      </c>
      <c r="L2149">
        <v>3.891</v>
      </c>
      <c r="M2149">
        <v>0</v>
      </c>
      <c r="N2149">
        <v>19.707523430947084</v>
      </c>
      <c r="O2149">
        <v>0</v>
      </c>
      <c r="P2149">
        <v>0</v>
      </c>
      <c r="Q2149">
        <v>140</v>
      </c>
      <c r="R2149">
        <f t="shared" si="33"/>
        <v>2.8000000000000003</v>
      </c>
      <c r="S2149">
        <v>10.196060000000001</v>
      </c>
      <c r="T2149">
        <v>19.332999999999998</v>
      </c>
      <c r="U2149">
        <v>10.06</v>
      </c>
      <c r="V2149">
        <v>0.12371784</v>
      </c>
      <c r="W2149">
        <v>0.42199999999999999</v>
      </c>
      <c r="X2149">
        <v>19.707523430947084</v>
      </c>
      <c r="Y2149">
        <v>0.28920000000000001</v>
      </c>
    </row>
    <row r="2150" spans="1:25" x14ac:dyDescent="0.25">
      <c r="A2150">
        <v>402</v>
      </c>
      <c r="B2150">
        <v>58304</v>
      </c>
      <c r="C2150">
        <v>0.46600000000000003</v>
      </c>
      <c r="D2150">
        <v>3.0640000000000001</v>
      </c>
      <c r="E2150">
        <v>0.85599999999999998</v>
      </c>
      <c r="F2150" t="s">
        <v>77</v>
      </c>
      <c r="G2150">
        <v>3</v>
      </c>
      <c r="H2150">
        <v>1</v>
      </c>
      <c r="I2150">
        <v>0.61599999999999999</v>
      </c>
      <c r="J2150">
        <v>0.46800000000000003</v>
      </c>
      <c r="K2150">
        <v>1.0469999999999999</v>
      </c>
      <c r="L2150">
        <v>1.0740000000000001</v>
      </c>
      <c r="M2150">
        <v>0</v>
      </c>
      <c r="N2150">
        <v>10.335482985729968</v>
      </c>
      <c r="O2150">
        <v>10.335482985729968</v>
      </c>
      <c r="P2150">
        <v>35.662130766677727</v>
      </c>
      <c r="Q2150">
        <v>56.667000000000002</v>
      </c>
      <c r="R2150">
        <f t="shared" si="33"/>
        <v>1.13334</v>
      </c>
      <c r="S2150">
        <v>0</v>
      </c>
      <c r="T2150">
        <v>6.6879999999999997</v>
      </c>
      <c r="U2150">
        <v>1.948</v>
      </c>
      <c r="V2150">
        <v>0.56898226000000007</v>
      </c>
      <c r="W2150">
        <v>0.82799999999999996</v>
      </c>
      <c r="X2150">
        <v>10.335482985729968</v>
      </c>
      <c r="Y2150">
        <v>1.04382</v>
      </c>
    </row>
    <row r="2151" spans="1:25" x14ac:dyDescent="0.25">
      <c r="A2151">
        <v>412</v>
      </c>
      <c r="B2151">
        <v>131781</v>
      </c>
      <c r="C2151">
        <v>1.054</v>
      </c>
      <c r="D2151">
        <v>6.6079999999999997</v>
      </c>
      <c r="E2151">
        <v>0.436</v>
      </c>
      <c r="F2151" t="s">
        <v>77</v>
      </c>
      <c r="G2151">
        <v>3</v>
      </c>
      <c r="H2151">
        <v>1</v>
      </c>
      <c r="I2151">
        <v>0.48399999999999999</v>
      </c>
      <c r="J2151">
        <v>1.2150000000000001</v>
      </c>
      <c r="K2151">
        <v>1.423</v>
      </c>
      <c r="L2151">
        <v>1.865</v>
      </c>
      <c r="M2151">
        <v>0</v>
      </c>
      <c r="N2151">
        <v>9.741920307176299</v>
      </c>
      <c r="O2151">
        <v>9.741920307176299</v>
      </c>
      <c r="P2151">
        <v>42.031469076180088</v>
      </c>
      <c r="Q2151">
        <v>63.667000000000002</v>
      </c>
      <c r="R2151">
        <f t="shared" si="33"/>
        <v>1.2733400000000001</v>
      </c>
      <c r="S2151">
        <v>0</v>
      </c>
      <c r="T2151">
        <v>5.3579999999999997</v>
      </c>
      <c r="U2151">
        <v>0.62</v>
      </c>
      <c r="V2151">
        <v>1.0400476600000002</v>
      </c>
      <c r="W2151">
        <v>1.349</v>
      </c>
      <c r="X2151">
        <v>0</v>
      </c>
      <c r="Y2151">
        <v>1.8974799999999998</v>
      </c>
    </row>
    <row r="2152" spans="1:25" x14ac:dyDescent="0.25">
      <c r="A2152">
        <v>414</v>
      </c>
      <c r="B2152">
        <v>41444</v>
      </c>
      <c r="C2152">
        <v>0.33200000000000002</v>
      </c>
      <c r="D2152">
        <v>2.8130000000000002</v>
      </c>
      <c r="E2152">
        <v>0.55900000000000005</v>
      </c>
      <c r="F2152" t="s">
        <v>77</v>
      </c>
      <c r="G2152">
        <v>3</v>
      </c>
      <c r="H2152">
        <v>1</v>
      </c>
      <c r="I2152">
        <v>0.53300000000000003</v>
      </c>
      <c r="J2152">
        <v>0.35099999999999998</v>
      </c>
      <c r="K2152">
        <v>1.391</v>
      </c>
      <c r="L2152">
        <v>1.5549999999999999</v>
      </c>
      <c r="M2152">
        <v>13.384325837274394</v>
      </c>
      <c r="N2152">
        <v>13.384325837274394</v>
      </c>
      <c r="O2152">
        <v>13.384325837274394</v>
      </c>
      <c r="P2152">
        <v>22.769064359113035</v>
      </c>
      <c r="Q2152">
        <v>67.667000000000002</v>
      </c>
      <c r="R2152">
        <f t="shared" si="33"/>
        <v>1.35334</v>
      </c>
      <c r="S2152">
        <v>0.02</v>
      </c>
      <c r="T2152">
        <v>8.1959999999999997</v>
      </c>
      <c r="U2152">
        <v>4.1920000000000002</v>
      </c>
      <c r="V2152">
        <v>0.29533443999999998</v>
      </c>
      <c r="W2152">
        <v>0.59499999999999997</v>
      </c>
      <c r="X2152">
        <v>13.384325837274394</v>
      </c>
      <c r="Y2152">
        <v>0.68</v>
      </c>
    </row>
    <row r="2153" spans="1:25" x14ac:dyDescent="0.25">
      <c r="A2153">
        <v>422</v>
      </c>
      <c r="B2153">
        <v>73465</v>
      </c>
      <c r="C2153">
        <v>0.58799999999999997</v>
      </c>
      <c r="D2153">
        <v>4.33</v>
      </c>
      <c r="E2153">
        <v>0.48099999999999998</v>
      </c>
      <c r="F2153" t="s">
        <v>77</v>
      </c>
      <c r="G2153">
        <v>3</v>
      </c>
      <c r="H2153">
        <v>1</v>
      </c>
      <c r="I2153">
        <v>0.504</v>
      </c>
      <c r="J2153">
        <v>0.65900000000000003</v>
      </c>
      <c r="K2153">
        <v>1.5580000000000001</v>
      </c>
      <c r="L2153">
        <v>1.6459999999999999</v>
      </c>
      <c r="M2153">
        <v>11.594636901926087</v>
      </c>
      <c r="N2153">
        <v>11.594636901926087</v>
      </c>
      <c r="O2153">
        <v>11.594636901926087</v>
      </c>
      <c r="P2153">
        <v>9.4036158722704855</v>
      </c>
      <c r="Q2153">
        <v>68.332999999999998</v>
      </c>
      <c r="R2153">
        <f t="shared" si="33"/>
        <v>1.36666</v>
      </c>
      <c r="S2153">
        <v>0</v>
      </c>
      <c r="T2153">
        <v>8.0649999999999995</v>
      </c>
      <c r="U2153">
        <v>5.2290000000000001</v>
      </c>
      <c r="V2153">
        <v>0.28503526000000001</v>
      </c>
      <c r="W2153">
        <v>0.73299999999999998</v>
      </c>
      <c r="X2153">
        <v>11.594636901926087</v>
      </c>
      <c r="Y2153">
        <v>0.64441999999999999</v>
      </c>
    </row>
    <row r="2154" spans="1:25" x14ac:dyDescent="0.25">
      <c r="A2154">
        <v>429</v>
      </c>
      <c r="B2154">
        <v>154923</v>
      </c>
      <c r="C2154">
        <v>1.2390000000000001</v>
      </c>
      <c r="D2154">
        <v>7.5629999999999997</v>
      </c>
      <c r="E2154">
        <v>0.40200000000000002</v>
      </c>
      <c r="F2154" t="s">
        <v>77</v>
      </c>
      <c r="G2154">
        <v>3</v>
      </c>
      <c r="H2154">
        <v>1</v>
      </c>
      <c r="I2154">
        <v>0.46800000000000003</v>
      </c>
      <c r="J2154">
        <v>1.488</v>
      </c>
      <c r="K2154">
        <v>1.9710000000000001</v>
      </c>
      <c r="L2154">
        <v>1.639</v>
      </c>
      <c r="M2154">
        <v>0</v>
      </c>
      <c r="N2154">
        <v>9.426618384616873</v>
      </c>
      <c r="O2154">
        <v>9.426618384616873</v>
      </c>
      <c r="P2154">
        <v>37.236373596274994</v>
      </c>
      <c r="Q2154">
        <v>66.667000000000002</v>
      </c>
      <c r="R2154">
        <f t="shared" si="33"/>
        <v>1.33334</v>
      </c>
      <c r="S2154">
        <v>0</v>
      </c>
      <c r="T2154">
        <v>6.1760000000000002</v>
      </c>
      <c r="U2154">
        <v>0.72499999999999998</v>
      </c>
      <c r="V2154">
        <v>0.82348256000000009</v>
      </c>
      <c r="W2154">
        <v>1.0129999999999999</v>
      </c>
      <c r="X2154">
        <v>9.426618384616873</v>
      </c>
      <c r="Y2154">
        <v>1.6505600000000002</v>
      </c>
    </row>
    <row r="2155" spans="1:25" x14ac:dyDescent="0.25">
      <c r="A2155">
        <v>449</v>
      </c>
      <c r="B2155">
        <v>131275</v>
      </c>
      <c r="C2155">
        <v>1.05</v>
      </c>
      <c r="D2155">
        <v>6.98</v>
      </c>
      <c r="E2155">
        <v>0.36699999999999999</v>
      </c>
      <c r="F2155" t="s">
        <v>77</v>
      </c>
      <c r="G2155">
        <v>3</v>
      </c>
      <c r="H2155">
        <v>1</v>
      </c>
      <c r="I2155">
        <v>0.46200000000000002</v>
      </c>
      <c r="J2155">
        <v>1.3660000000000001</v>
      </c>
      <c r="K2155">
        <v>2.125</v>
      </c>
      <c r="L2155">
        <v>1.5049999999999999</v>
      </c>
      <c r="M2155">
        <v>0</v>
      </c>
      <c r="N2155">
        <v>10.465816035040945</v>
      </c>
      <c r="O2155">
        <v>0</v>
      </c>
      <c r="P2155">
        <v>41.451342892495816</v>
      </c>
      <c r="Q2155">
        <v>66.667000000000002</v>
      </c>
      <c r="R2155">
        <f t="shared" si="33"/>
        <v>1.33334</v>
      </c>
      <c r="S2155">
        <v>0.16969999999999999</v>
      </c>
      <c r="T2155">
        <v>6.4279999999999999</v>
      </c>
      <c r="U2155">
        <v>1.169</v>
      </c>
      <c r="V2155">
        <v>0.44854124000000001</v>
      </c>
      <c r="W2155">
        <v>0.96199999999999997</v>
      </c>
      <c r="X2155">
        <v>10.465816035040945</v>
      </c>
      <c r="Y2155">
        <v>1.0988200000000001</v>
      </c>
    </row>
    <row r="2156" spans="1:25" x14ac:dyDescent="0.25">
      <c r="A2156">
        <v>452</v>
      </c>
      <c r="B2156">
        <v>16407</v>
      </c>
      <c r="C2156">
        <v>0.13100000000000001</v>
      </c>
      <c r="D2156">
        <v>1.4950000000000001</v>
      </c>
      <c r="E2156">
        <v>0.58299999999999996</v>
      </c>
      <c r="F2156" t="s">
        <v>77</v>
      </c>
      <c r="G2156">
        <v>3</v>
      </c>
      <c r="H2156">
        <v>1</v>
      </c>
      <c r="I2156">
        <v>0.54</v>
      </c>
      <c r="J2156">
        <v>0.13700000000000001</v>
      </c>
      <c r="K2156">
        <v>1.909</v>
      </c>
      <c r="L2156">
        <v>1.3169999999999999</v>
      </c>
      <c r="M2156">
        <v>0</v>
      </c>
      <c r="N2156">
        <v>17.644907661364051</v>
      </c>
      <c r="O2156">
        <v>0</v>
      </c>
      <c r="P2156">
        <v>0</v>
      </c>
      <c r="Q2156">
        <v>56.332999999999998</v>
      </c>
      <c r="R2156">
        <f t="shared" si="33"/>
        <v>1.12666</v>
      </c>
      <c r="S2156">
        <v>7.0595000000000008</v>
      </c>
      <c r="T2156">
        <v>11.97</v>
      </c>
      <c r="U2156">
        <v>3.613</v>
      </c>
      <c r="V2156">
        <v>0.16481956</v>
      </c>
      <c r="W2156">
        <v>0.26800000000000002</v>
      </c>
      <c r="X2156">
        <v>17.644907661364051</v>
      </c>
      <c r="Y2156">
        <v>0.34828000000000003</v>
      </c>
    </row>
    <row r="2157" spans="1:25" x14ac:dyDescent="0.25">
      <c r="A2157">
        <v>456</v>
      </c>
      <c r="B2157">
        <v>137680</v>
      </c>
      <c r="C2157">
        <v>1.101</v>
      </c>
      <c r="D2157">
        <v>13.536</v>
      </c>
      <c r="E2157">
        <v>5.5E-2</v>
      </c>
      <c r="F2157" t="s">
        <v>77</v>
      </c>
      <c r="G2157">
        <v>3</v>
      </c>
      <c r="H2157">
        <v>1</v>
      </c>
      <c r="I2157">
        <v>0.253</v>
      </c>
      <c r="J2157">
        <v>4.0890000000000004</v>
      </c>
      <c r="K2157">
        <v>5.327</v>
      </c>
      <c r="L2157">
        <v>2.8839999999999999</v>
      </c>
      <c r="M2157">
        <v>0</v>
      </c>
      <c r="N2157">
        <v>19.726902963393375</v>
      </c>
      <c r="O2157">
        <v>0</v>
      </c>
      <c r="P2157">
        <v>0</v>
      </c>
      <c r="Q2157">
        <v>373.33300000000003</v>
      </c>
      <c r="R2157">
        <f t="shared" si="33"/>
        <v>7.466660000000001</v>
      </c>
      <c r="S2157">
        <v>8.75746</v>
      </c>
      <c r="T2157">
        <v>16.151</v>
      </c>
      <c r="U2157">
        <v>6.8460000000000001</v>
      </c>
      <c r="V2157">
        <v>0.14046302000000002</v>
      </c>
      <c r="W2157">
        <v>0.36799999999999999</v>
      </c>
      <c r="X2157">
        <v>19.726902963393375</v>
      </c>
      <c r="Y2157">
        <v>0.33748</v>
      </c>
    </row>
    <row r="2158" spans="1:25" x14ac:dyDescent="0.25">
      <c r="A2158">
        <v>465</v>
      </c>
      <c r="B2158">
        <v>24479</v>
      </c>
      <c r="C2158">
        <v>0.19600000000000001</v>
      </c>
      <c r="D2158">
        <v>1.861</v>
      </c>
      <c r="E2158">
        <v>0.67200000000000004</v>
      </c>
      <c r="F2158" t="s">
        <v>77</v>
      </c>
      <c r="G2158">
        <v>3</v>
      </c>
      <c r="H2158">
        <v>1</v>
      </c>
      <c r="I2158">
        <v>0.56200000000000006</v>
      </c>
      <c r="J2158">
        <v>0.20399999999999999</v>
      </c>
      <c r="K2158">
        <v>1.0920000000000001</v>
      </c>
      <c r="L2158">
        <v>1.526</v>
      </c>
      <c r="M2158">
        <v>0</v>
      </c>
      <c r="N2158">
        <v>14.571673679480371</v>
      </c>
      <c r="O2158">
        <v>0</v>
      </c>
      <c r="P2158">
        <v>37.538547799271093</v>
      </c>
      <c r="Q2158">
        <v>47</v>
      </c>
      <c r="R2158">
        <f t="shared" si="33"/>
        <v>0.94000000000000006</v>
      </c>
      <c r="S2158">
        <v>0.17319999999999999</v>
      </c>
      <c r="T2158">
        <v>4.8440000000000003</v>
      </c>
      <c r="U2158">
        <v>0.48399999999999999</v>
      </c>
      <c r="V2158">
        <v>1.1567832199999999</v>
      </c>
      <c r="W2158">
        <v>1.488</v>
      </c>
      <c r="X2158">
        <v>0</v>
      </c>
      <c r="Y2158">
        <v>1.53654</v>
      </c>
    </row>
    <row r="2159" spans="1:25" x14ac:dyDescent="0.25">
      <c r="A2159">
        <v>488</v>
      </c>
      <c r="B2159">
        <v>33005</v>
      </c>
      <c r="C2159">
        <v>0.26400000000000001</v>
      </c>
      <c r="D2159">
        <v>3.4529999999999998</v>
      </c>
      <c r="E2159">
        <v>0.192</v>
      </c>
      <c r="F2159" t="s">
        <v>77</v>
      </c>
      <c r="G2159">
        <v>3</v>
      </c>
      <c r="H2159">
        <v>1</v>
      </c>
      <c r="I2159">
        <v>0.38600000000000001</v>
      </c>
      <c r="J2159">
        <v>0.38700000000000001</v>
      </c>
      <c r="K2159">
        <v>5.4260000000000002</v>
      </c>
      <c r="L2159">
        <v>1.1779999999999999</v>
      </c>
      <c r="M2159">
        <v>0</v>
      </c>
      <c r="N2159">
        <v>21.175579457657932</v>
      </c>
      <c r="O2159">
        <v>0</v>
      </c>
      <c r="P2159">
        <v>0</v>
      </c>
      <c r="Q2159">
        <v>139.667</v>
      </c>
      <c r="R2159">
        <f t="shared" si="33"/>
        <v>2.7933400000000002</v>
      </c>
      <c r="S2159">
        <v>10.43464</v>
      </c>
      <c r="T2159">
        <v>15.3</v>
      </c>
      <c r="U2159">
        <v>9.5890000000000004</v>
      </c>
      <c r="V2159">
        <v>0.14676930000000002</v>
      </c>
      <c r="W2159">
        <v>0.26100000000000001</v>
      </c>
      <c r="X2159">
        <v>21.175579457657932</v>
      </c>
      <c r="Y2159">
        <v>0.39598</v>
      </c>
    </row>
    <row r="2160" spans="1:25" x14ac:dyDescent="0.25">
      <c r="A2160">
        <v>516</v>
      </c>
      <c r="B2160">
        <v>11161</v>
      </c>
      <c r="C2160">
        <v>8.8999999999999996E-2</v>
      </c>
      <c r="D2160">
        <v>1.1919999999999999</v>
      </c>
      <c r="E2160">
        <v>0.53300000000000003</v>
      </c>
      <c r="F2160" t="s">
        <v>77</v>
      </c>
      <c r="G2160">
        <v>3</v>
      </c>
      <c r="H2160">
        <v>1</v>
      </c>
      <c r="I2160">
        <v>0.53300000000000003</v>
      </c>
      <c r="J2160">
        <v>9.8000000000000004E-2</v>
      </c>
      <c r="K2160">
        <v>1.7849999999999999</v>
      </c>
      <c r="L2160">
        <v>1.653</v>
      </c>
      <c r="M2160">
        <v>0</v>
      </c>
      <c r="N2160">
        <v>21.02858166830929</v>
      </c>
      <c r="O2160">
        <v>0</v>
      </c>
      <c r="P2160">
        <v>0</v>
      </c>
      <c r="Q2160">
        <v>50</v>
      </c>
      <c r="R2160">
        <f t="shared" si="33"/>
        <v>1</v>
      </c>
      <c r="S2160">
        <v>11.40868</v>
      </c>
      <c r="T2160">
        <v>17.367999999999999</v>
      </c>
      <c r="U2160">
        <v>7.6909999999999998</v>
      </c>
      <c r="V2160">
        <v>0.12315040000000001</v>
      </c>
      <c r="W2160">
        <v>0.44500000000000001</v>
      </c>
      <c r="X2160">
        <v>21.02858166830929</v>
      </c>
      <c r="Y2160">
        <v>0.32284000000000002</v>
      </c>
    </row>
    <row r="2161" spans="1:25" x14ac:dyDescent="0.25">
      <c r="A2161">
        <v>531</v>
      </c>
      <c r="B2161">
        <v>49909</v>
      </c>
      <c r="C2161">
        <v>0.39900000000000002</v>
      </c>
      <c r="D2161">
        <v>3.105</v>
      </c>
      <c r="E2161">
        <v>0.60199999999999998</v>
      </c>
      <c r="F2161" t="s">
        <v>77</v>
      </c>
      <c r="G2161">
        <v>3</v>
      </c>
      <c r="H2161">
        <v>1</v>
      </c>
      <c r="I2161">
        <v>0.55400000000000005</v>
      </c>
      <c r="J2161">
        <v>0.41699999999999998</v>
      </c>
      <c r="K2161">
        <v>1.5840000000000001</v>
      </c>
      <c r="L2161">
        <v>1.4019999999999999</v>
      </c>
      <c r="M2161">
        <v>12.354485162996653</v>
      </c>
      <c r="N2161">
        <v>12.354485162996653</v>
      </c>
      <c r="O2161">
        <v>0</v>
      </c>
      <c r="P2161">
        <v>32.306195264352908</v>
      </c>
      <c r="Q2161">
        <v>73.332999999999998</v>
      </c>
      <c r="R2161">
        <f t="shared" si="33"/>
        <v>1.4666600000000001</v>
      </c>
      <c r="S2161">
        <v>0.16142000000000001</v>
      </c>
      <c r="T2161">
        <v>6.6740000000000004</v>
      </c>
      <c r="U2161">
        <v>2.8149999999999999</v>
      </c>
      <c r="V2161">
        <v>0.34900300000000001</v>
      </c>
      <c r="W2161">
        <v>0.65</v>
      </c>
      <c r="X2161">
        <v>12.354485162996653</v>
      </c>
      <c r="Y2161">
        <v>0.72575999999999996</v>
      </c>
    </row>
    <row r="2162" spans="1:25" x14ac:dyDescent="0.25">
      <c r="A2162">
        <v>533</v>
      </c>
      <c r="B2162">
        <v>6662</v>
      </c>
      <c r="C2162">
        <v>5.2999999999999999E-2</v>
      </c>
      <c r="D2162">
        <v>0.79200000000000004</v>
      </c>
      <c r="E2162">
        <v>0.64700000000000002</v>
      </c>
      <c r="F2162" t="s">
        <v>77</v>
      </c>
      <c r="G2162">
        <v>3</v>
      </c>
      <c r="H2162">
        <v>1</v>
      </c>
      <c r="I2162">
        <v>0.57299999999999995</v>
      </c>
      <c r="J2162">
        <v>5.6000000000000001E-2</v>
      </c>
      <c r="K2162">
        <v>1.5549999999999999</v>
      </c>
      <c r="L2162">
        <v>1.3779999999999999</v>
      </c>
      <c r="M2162">
        <v>0</v>
      </c>
      <c r="N2162">
        <v>23.311317922545783</v>
      </c>
      <c r="O2162">
        <v>0</v>
      </c>
      <c r="P2162">
        <v>0</v>
      </c>
      <c r="Q2162">
        <v>37</v>
      </c>
      <c r="R2162">
        <f t="shared" si="33"/>
        <v>0.74</v>
      </c>
      <c r="S2162">
        <v>1.5031999999999999</v>
      </c>
      <c r="T2162">
        <v>9.9819999999999993</v>
      </c>
      <c r="U2162">
        <v>6.6280000000000001</v>
      </c>
      <c r="V2162">
        <v>0.14817685999999999</v>
      </c>
      <c r="W2162">
        <v>0.248</v>
      </c>
      <c r="X2162">
        <v>23.311317922545783</v>
      </c>
      <c r="Y2162">
        <v>0.31797999999999998</v>
      </c>
    </row>
    <row r="2163" spans="1:25" x14ac:dyDescent="0.25">
      <c r="A2163">
        <v>550</v>
      </c>
      <c r="B2163">
        <v>29605</v>
      </c>
      <c r="C2163">
        <v>0.23699999999999999</v>
      </c>
      <c r="D2163">
        <v>2.129</v>
      </c>
      <c r="E2163">
        <v>0.65700000000000003</v>
      </c>
      <c r="F2163" t="s">
        <v>77</v>
      </c>
      <c r="G2163">
        <v>3</v>
      </c>
      <c r="H2163">
        <v>1</v>
      </c>
      <c r="I2163">
        <v>0.57699999999999996</v>
      </c>
      <c r="J2163">
        <v>0.246</v>
      </c>
      <c r="K2163">
        <v>1.1930000000000001</v>
      </c>
      <c r="L2163">
        <v>1.54</v>
      </c>
      <c r="M2163">
        <v>0</v>
      </c>
      <c r="N2163">
        <v>14.558351629792266</v>
      </c>
      <c r="O2163">
        <v>14.558351629792266</v>
      </c>
      <c r="P2163">
        <v>19.814385150812065</v>
      </c>
      <c r="Q2163">
        <v>54.332999999999998</v>
      </c>
      <c r="R2163">
        <f t="shared" si="33"/>
        <v>1.08666</v>
      </c>
      <c r="S2163">
        <v>0</v>
      </c>
      <c r="T2163">
        <v>8.0960000000000001</v>
      </c>
      <c r="U2163">
        <v>6.2619999999999996</v>
      </c>
      <c r="V2163">
        <v>0.25852620000000004</v>
      </c>
      <c r="W2163">
        <v>0.51500000000000001</v>
      </c>
      <c r="X2163">
        <v>14.558351629792266</v>
      </c>
      <c r="Y2163">
        <v>0.55656000000000005</v>
      </c>
    </row>
    <row r="2164" spans="1:25" x14ac:dyDescent="0.25">
      <c r="A2164">
        <v>562</v>
      </c>
      <c r="B2164">
        <v>15550</v>
      </c>
      <c r="C2164">
        <v>0.124</v>
      </c>
      <c r="D2164">
        <v>1.6859999999999999</v>
      </c>
      <c r="E2164">
        <v>0.36499999999999999</v>
      </c>
      <c r="F2164" t="s">
        <v>77</v>
      </c>
      <c r="G2164">
        <v>3</v>
      </c>
      <c r="H2164">
        <v>1</v>
      </c>
      <c r="I2164">
        <v>0.47399999999999998</v>
      </c>
      <c r="J2164">
        <v>0.151</v>
      </c>
      <c r="K2164">
        <v>1.2869999999999999</v>
      </c>
      <c r="L2164">
        <v>2.3919999999999999</v>
      </c>
      <c r="M2164">
        <v>0</v>
      </c>
      <c r="N2164">
        <v>21.774919614147912</v>
      </c>
      <c r="O2164">
        <v>0</v>
      </c>
      <c r="P2164">
        <v>0</v>
      </c>
      <c r="Q2164">
        <v>51.667000000000002</v>
      </c>
      <c r="R2164">
        <f t="shared" si="33"/>
        <v>1.0333400000000001</v>
      </c>
      <c r="S2164">
        <v>3.67048</v>
      </c>
      <c r="T2164">
        <v>10.949</v>
      </c>
      <c r="U2164">
        <v>3.12</v>
      </c>
      <c r="V2164">
        <v>0.14109762000000001</v>
      </c>
      <c r="W2164">
        <v>0.27400000000000002</v>
      </c>
      <c r="X2164">
        <v>21.774919614147912</v>
      </c>
      <c r="Y2164">
        <v>0.28486</v>
      </c>
    </row>
    <row r="2165" spans="1:25" x14ac:dyDescent="0.25">
      <c r="A2165">
        <v>567</v>
      </c>
      <c r="B2165">
        <v>34905</v>
      </c>
      <c r="C2165">
        <v>0.27900000000000003</v>
      </c>
      <c r="D2165">
        <v>2.5830000000000002</v>
      </c>
      <c r="E2165">
        <v>0.51200000000000001</v>
      </c>
      <c r="F2165" t="s">
        <v>77</v>
      </c>
      <c r="G2165">
        <v>3</v>
      </c>
      <c r="H2165">
        <v>1</v>
      </c>
      <c r="I2165">
        <v>0.52400000000000002</v>
      </c>
      <c r="J2165">
        <v>0.32200000000000001</v>
      </c>
      <c r="K2165">
        <v>2.3969999999999998</v>
      </c>
      <c r="L2165">
        <v>1.1759999999999999</v>
      </c>
      <c r="M2165">
        <v>0</v>
      </c>
      <c r="N2165">
        <v>14.671250537172325</v>
      </c>
      <c r="O2165">
        <v>0</v>
      </c>
      <c r="P2165">
        <v>0</v>
      </c>
      <c r="Q2165">
        <v>82.332999999999998</v>
      </c>
      <c r="R2165">
        <f t="shared" si="33"/>
        <v>1.64666</v>
      </c>
      <c r="S2165">
        <v>2.6056599999999999</v>
      </c>
      <c r="T2165">
        <v>4.1269999999999998</v>
      </c>
      <c r="U2165">
        <v>1.425</v>
      </c>
      <c r="V2165">
        <v>0.18809992</v>
      </c>
      <c r="W2165">
        <v>0.54200000000000004</v>
      </c>
      <c r="X2165">
        <v>14.671250537172325</v>
      </c>
      <c r="Y2165">
        <v>0.45598</v>
      </c>
    </row>
    <row r="2166" spans="1:25" x14ac:dyDescent="0.25">
      <c r="A2166">
        <v>579</v>
      </c>
      <c r="B2166">
        <v>38405</v>
      </c>
      <c r="C2166">
        <v>0.307</v>
      </c>
      <c r="D2166">
        <v>2.5870000000000002</v>
      </c>
      <c r="E2166">
        <v>0.61599999999999999</v>
      </c>
      <c r="F2166" t="s">
        <v>77</v>
      </c>
      <c r="G2166">
        <v>3</v>
      </c>
      <c r="H2166">
        <v>1</v>
      </c>
      <c r="I2166">
        <v>0.54700000000000004</v>
      </c>
      <c r="J2166">
        <v>0.315</v>
      </c>
      <c r="K2166">
        <v>1.169</v>
      </c>
      <c r="L2166">
        <v>1.7030000000000001</v>
      </c>
      <c r="M2166">
        <v>13.042572581695092</v>
      </c>
      <c r="N2166">
        <v>13.042572581695092</v>
      </c>
      <c r="O2166">
        <v>13.042572581695092</v>
      </c>
      <c r="P2166">
        <v>27.171092034338191</v>
      </c>
      <c r="Q2166">
        <v>59.332999999999998</v>
      </c>
      <c r="R2166">
        <f t="shared" si="33"/>
        <v>1.18666</v>
      </c>
      <c r="S2166">
        <v>0</v>
      </c>
      <c r="T2166">
        <v>2.0739999999999998</v>
      </c>
      <c r="U2166">
        <v>0.70099999999999996</v>
      </c>
      <c r="V2166">
        <v>1.48273834</v>
      </c>
      <c r="W2166">
        <v>1.8009999999999999</v>
      </c>
      <c r="X2166">
        <v>0</v>
      </c>
      <c r="Y2166">
        <v>1.8660600000000001</v>
      </c>
    </row>
    <row r="2167" spans="1:25" x14ac:dyDescent="0.25">
      <c r="A2167">
        <v>580</v>
      </c>
      <c r="B2167">
        <v>34385</v>
      </c>
      <c r="C2167">
        <v>0.27500000000000002</v>
      </c>
      <c r="D2167">
        <v>2.2370000000000001</v>
      </c>
      <c r="E2167">
        <v>0.76500000000000001</v>
      </c>
      <c r="F2167" t="s">
        <v>77</v>
      </c>
      <c r="G2167">
        <v>3</v>
      </c>
      <c r="H2167">
        <v>1</v>
      </c>
      <c r="I2167">
        <v>0.58699999999999997</v>
      </c>
      <c r="J2167">
        <v>0.28299999999999997</v>
      </c>
      <c r="K2167">
        <v>1.155</v>
      </c>
      <c r="L2167">
        <v>1.1739999999999999</v>
      </c>
      <c r="M2167">
        <v>0</v>
      </c>
      <c r="N2167">
        <v>12.610149774611024</v>
      </c>
      <c r="O2167">
        <v>0</v>
      </c>
      <c r="P2167">
        <v>45.456642066420663</v>
      </c>
      <c r="Q2167">
        <v>46.667000000000002</v>
      </c>
      <c r="R2167">
        <f t="shared" si="33"/>
        <v>0.93334000000000006</v>
      </c>
      <c r="S2167">
        <v>8.4860000000000005E-2</v>
      </c>
      <c r="T2167">
        <v>4.258</v>
      </c>
      <c r="U2167">
        <v>1.141</v>
      </c>
      <c r="V2167">
        <v>1.10201002</v>
      </c>
      <c r="W2167">
        <v>1.534</v>
      </c>
      <c r="X2167">
        <v>0</v>
      </c>
      <c r="Y2167">
        <v>1.5372800000000002</v>
      </c>
    </row>
    <row r="2168" spans="1:25" x14ac:dyDescent="0.25">
      <c r="A2168">
        <v>590</v>
      </c>
      <c r="B2168">
        <v>142305</v>
      </c>
      <c r="C2168">
        <v>1.1379999999999999</v>
      </c>
      <c r="D2168">
        <v>6.7969999999999997</v>
      </c>
      <c r="E2168">
        <v>0.46700000000000003</v>
      </c>
      <c r="F2168" t="s">
        <v>77</v>
      </c>
      <c r="G2168">
        <v>3</v>
      </c>
      <c r="H2168">
        <v>1</v>
      </c>
      <c r="I2168">
        <v>0.496</v>
      </c>
      <c r="J2168">
        <v>1.339</v>
      </c>
      <c r="K2168">
        <v>1.5860000000000001</v>
      </c>
      <c r="L2168">
        <v>1.3460000000000001</v>
      </c>
      <c r="M2168">
        <v>0</v>
      </c>
      <c r="N2168">
        <v>9.2800674607357436</v>
      </c>
      <c r="O2168">
        <v>9.2800674607357436</v>
      </c>
      <c r="P2168">
        <v>43.457519309404816</v>
      </c>
      <c r="Q2168">
        <v>77</v>
      </c>
      <c r="R2168">
        <f t="shared" si="33"/>
        <v>1.54</v>
      </c>
      <c r="S2168">
        <v>0</v>
      </c>
      <c r="T2168">
        <v>3.4889999999999999</v>
      </c>
      <c r="U2168">
        <v>1.0029999999999999</v>
      </c>
      <c r="V2168">
        <v>1.0069052999999999</v>
      </c>
      <c r="W2168">
        <v>1.1659999999999999</v>
      </c>
      <c r="X2168">
        <v>0</v>
      </c>
      <c r="Y2168">
        <v>1.69042</v>
      </c>
    </row>
    <row r="2169" spans="1:25" x14ac:dyDescent="0.25">
      <c r="A2169">
        <v>592</v>
      </c>
      <c r="B2169">
        <v>17724</v>
      </c>
      <c r="C2169">
        <v>0.14199999999999999</v>
      </c>
      <c r="D2169">
        <v>1.796</v>
      </c>
      <c r="E2169">
        <v>0.39200000000000002</v>
      </c>
      <c r="F2169" t="s">
        <v>77</v>
      </c>
      <c r="G2169">
        <v>3</v>
      </c>
      <c r="H2169">
        <v>1</v>
      </c>
      <c r="I2169">
        <v>0.48199999999999998</v>
      </c>
      <c r="J2169">
        <v>0.21</v>
      </c>
      <c r="K2169">
        <v>1.5740000000000001</v>
      </c>
      <c r="L2169">
        <v>1.5860000000000001</v>
      </c>
      <c r="M2169">
        <v>0</v>
      </c>
      <c r="N2169">
        <v>19.995486346197247</v>
      </c>
      <c r="O2169">
        <v>0</v>
      </c>
      <c r="P2169">
        <v>5.7279909706546279</v>
      </c>
      <c r="Q2169">
        <v>58.667000000000002</v>
      </c>
      <c r="R2169">
        <f t="shared" si="33"/>
        <v>1.17334</v>
      </c>
      <c r="S2169">
        <v>5.1574200000000001</v>
      </c>
      <c r="T2169">
        <v>11.163</v>
      </c>
      <c r="U2169">
        <v>2.7240000000000002</v>
      </c>
      <c r="V2169">
        <v>0.14465868000000001</v>
      </c>
      <c r="W2169">
        <v>0.39600000000000002</v>
      </c>
      <c r="X2169">
        <v>19.995486346197247</v>
      </c>
      <c r="Y2169">
        <v>0.32284000000000002</v>
      </c>
    </row>
    <row r="2170" spans="1:25" x14ac:dyDescent="0.25">
      <c r="A2170">
        <v>600</v>
      </c>
      <c r="B2170">
        <v>27874</v>
      </c>
      <c r="C2170">
        <v>0.223</v>
      </c>
      <c r="D2170">
        <v>2.6739999999999999</v>
      </c>
      <c r="E2170">
        <v>0.29399999999999998</v>
      </c>
      <c r="F2170" t="s">
        <v>77</v>
      </c>
      <c r="G2170">
        <v>3</v>
      </c>
      <c r="H2170">
        <v>1</v>
      </c>
      <c r="I2170">
        <v>0.436</v>
      </c>
      <c r="J2170">
        <v>0.41299999999999998</v>
      </c>
      <c r="K2170">
        <v>1.62</v>
      </c>
      <c r="L2170">
        <v>2.476</v>
      </c>
      <c r="M2170">
        <v>0</v>
      </c>
      <c r="N2170">
        <v>19.032072899476216</v>
      </c>
      <c r="O2170">
        <v>0</v>
      </c>
      <c r="P2170">
        <v>2.1300659754948161</v>
      </c>
      <c r="Q2170">
        <v>62.332999999999998</v>
      </c>
      <c r="R2170">
        <f t="shared" si="33"/>
        <v>1.2466600000000001</v>
      </c>
      <c r="S2170">
        <v>9.9150800000000014</v>
      </c>
      <c r="T2170">
        <v>13.372</v>
      </c>
      <c r="U2170">
        <v>6.93</v>
      </c>
      <c r="V2170">
        <v>0.14084212000000002</v>
      </c>
      <c r="W2170">
        <v>0.44400000000000001</v>
      </c>
      <c r="X2170">
        <v>19.032072899476216</v>
      </c>
      <c r="Y2170">
        <v>0.32542000000000004</v>
      </c>
    </row>
    <row r="2171" spans="1:25" x14ac:dyDescent="0.25">
      <c r="A2171">
        <v>602</v>
      </c>
      <c r="B2171">
        <v>57138</v>
      </c>
      <c r="C2171">
        <v>0.45700000000000002</v>
      </c>
      <c r="D2171">
        <v>6.6379999999999999</v>
      </c>
      <c r="E2171">
        <v>8.1000000000000003E-2</v>
      </c>
      <c r="F2171" t="s">
        <v>77</v>
      </c>
      <c r="G2171">
        <v>3</v>
      </c>
      <c r="H2171">
        <v>1</v>
      </c>
      <c r="I2171">
        <v>0.27900000000000003</v>
      </c>
      <c r="J2171">
        <v>2.1619999999999999</v>
      </c>
      <c r="K2171">
        <v>3.6389999999999998</v>
      </c>
      <c r="L2171">
        <v>1.135</v>
      </c>
      <c r="M2171">
        <v>0</v>
      </c>
      <c r="N2171">
        <v>22.277643599705975</v>
      </c>
      <c r="O2171">
        <v>0</v>
      </c>
      <c r="P2171">
        <v>0.10998507345431692</v>
      </c>
      <c r="Q2171">
        <v>228</v>
      </c>
      <c r="R2171">
        <f t="shared" si="33"/>
        <v>4.5600000000000005</v>
      </c>
      <c r="S2171">
        <v>9.4957399999999996</v>
      </c>
      <c r="T2171">
        <v>15.996</v>
      </c>
      <c r="U2171">
        <v>7.6219999999999999</v>
      </c>
      <c r="V2171">
        <v>0.14074722000000001</v>
      </c>
      <c r="W2171">
        <v>0.26400000000000001</v>
      </c>
      <c r="X2171">
        <v>22.277643599705975</v>
      </c>
      <c r="Y2171">
        <v>0.33905999999999997</v>
      </c>
    </row>
    <row r="2172" spans="1:25" x14ac:dyDescent="0.25">
      <c r="A2172">
        <v>606</v>
      </c>
      <c r="B2172">
        <v>91560</v>
      </c>
      <c r="C2172">
        <v>0.73199999999999998</v>
      </c>
      <c r="D2172">
        <v>4.8529999999999998</v>
      </c>
      <c r="E2172">
        <v>0.53100000000000003</v>
      </c>
      <c r="F2172" t="s">
        <v>77</v>
      </c>
      <c r="G2172">
        <v>3</v>
      </c>
      <c r="H2172">
        <v>1</v>
      </c>
      <c r="I2172">
        <v>0.52700000000000002</v>
      </c>
      <c r="J2172">
        <v>0.78500000000000003</v>
      </c>
      <c r="K2172">
        <v>1.6950000000000001</v>
      </c>
      <c r="L2172">
        <v>1.5449999999999999</v>
      </c>
      <c r="M2172">
        <v>0</v>
      </c>
      <c r="N2172">
        <v>10.607252075141984</v>
      </c>
      <c r="O2172">
        <v>10.607252075141984</v>
      </c>
      <c r="P2172">
        <v>6.9089785831960455</v>
      </c>
      <c r="Q2172">
        <v>69</v>
      </c>
      <c r="R2172">
        <f t="shared" si="33"/>
        <v>1.3800000000000001</v>
      </c>
      <c r="S2172">
        <v>0</v>
      </c>
      <c r="T2172">
        <v>8.1560000000000006</v>
      </c>
      <c r="U2172">
        <v>7.4630000000000001</v>
      </c>
      <c r="V2172">
        <v>0.29788204000000001</v>
      </c>
      <c r="W2172">
        <v>0.71499999999999997</v>
      </c>
      <c r="X2172">
        <v>10.607252075141984</v>
      </c>
      <c r="Y2172">
        <v>0.71906000000000003</v>
      </c>
    </row>
    <row r="2173" spans="1:25" x14ac:dyDescent="0.25">
      <c r="A2173">
        <v>607</v>
      </c>
      <c r="B2173">
        <v>104185</v>
      </c>
      <c r="C2173">
        <v>0.83299999999999996</v>
      </c>
      <c r="D2173">
        <v>6.3869999999999996</v>
      </c>
      <c r="E2173">
        <v>0.30199999999999999</v>
      </c>
      <c r="F2173" t="s">
        <v>77</v>
      </c>
      <c r="G2173">
        <v>3</v>
      </c>
      <c r="H2173">
        <v>1</v>
      </c>
      <c r="I2173">
        <v>0.442</v>
      </c>
      <c r="J2173">
        <v>1.0569999999999999</v>
      </c>
      <c r="K2173">
        <v>3.9119999999999999</v>
      </c>
      <c r="L2173">
        <v>1.405</v>
      </c>
      <c r="M2173">
        <v>0</v>
      </c>
      <c r="N2173">
        <v>12.391419110236598</v>
      </c>
      <c r="O2173">
        <v>0</v>
      </c>
      <c r="P2173">
        <v>3.439194422927963</v>
      </c>
      <c r="Q2173">
        <v>67.332999999999998</v>
      </c>
      <c r="R2173">
        <f t="shared" si="33"/>
        <v>1.34666</v>
      </c>
      <c r="S2173">
        <v>1.2821600000000002</v>
      </c>
      <c r="T2173">
        <v>8.218</v>
      </c>
      <c r="U2173">
        <v>2.9049999999999998</v>
      </c>
      <c r="V2173">
        <v>0.18020736000000001</v>
      </c>
      <c r="W2173">
        <v>0.42199999999999999</v>
      </c>
      <c r="X2173">
        <v>12.391419110236598</v>
      </c>
      <c r="Y2173">
        <v>0.4</v>
      </c>
    </row>
    <row r="2174" spans="1:25" x14ac:dyDescent="0.25">
      <c r="A2174">
        <v>608</v>
      </c>
      <c r="B2174">
        <v>51415</v>
      </c>
      <c r="C2174">
        <v>0.41099999999999998</v>
      </c>
      <c r="D2174">
        <v>4.5590000000000002</v>
      </c>
      <c r="E2174">
        <v>0.20200000000000001</v>
      </c>
      <c r="F2174" t="s">
        <v>77</v>
      </c>
      <c r="G2174">
        <v>3</v>
      </c>
      <c r="H2174">
        <v>1</v>
      </c>
      <c r="I2174">
        <v>0.38600000000000001</v>
      </c>
      <c r="J2174">
        <v>0.61899999999999999</v>
      </c>
      <c r="K2174">
        <v>4.4790000000000001</v>
      </c>
      <c r="L2174">
        <v>1.766</v>
      </c>
      <c r="M2174">
        <v>0</v>
      </c>
      <c r="N2174">
        <v>17.786638140620443</v>
      </c>
      <c r="O2174">
        <v>0</v>
      </c>
      <c r="P2174">
        <v>2.0338983050847457</v>
      </c>
      <c r="Q2174">
        <v>102</v>
      </c>
      <c r="R2174">
        <f t="shared" si="33"/>
        <v>2.04</v>
      </c>
      <c r="S2174">
        <v>4.2427800000000007</v>
      </c>
      <c r="T2174">
        <v>11.193</v>
      </c>
      <c r="U2174">
        <v>2.5950000000000002</v>
      </c>
      <c r="V2174">
        <v>0.14522670000000001</v>
      </c>
      <c r="W2174">
        <v>0.373</v>
      </c>
      <c r="X2174">
        <v>17.786638140620443</v>
      </c>
      <c r="Y2174">
        <v>0.32628000000000001</v>
      </c>
    </row>
    <row r="2175" spans="1:25" x14ac:dyDescent="0.25">
      <c r="A2175">
        <v>619</v>
      </c>
      <c r="B2175">
        <v>133647</v>
      </c>
      <c r="C2175">
        <v>1.069</v>
      </c>
      <c r="D2175">
        <v>6.9889999999999999</v>
      </c>
      <c r="E2175">
        <v>0.379</v>
      </c>
      <c r="F2175" t="s">
        <v>77</v>
      </c>
      <c r="G2175">
        <v>3</v>
      </c>
      <c r="H2175">
        <v>1</v>
      </c>
      <c r="I2175">
        <v>0.47</v>
      </c>
      <c r="J2175">
        <v>1.333</v>
      </c>
      <c r="K2175">
        <v>1.873</v>
      </c>
      <c r="L2175">
        <v>1.589</v>
      </c>
      <c r="M2175">
        <v>0</v>
      </c>
      <c r="N2175">
        <v>10.384819711628394</v>
      </c>
      <c r="O2175">
        <v>10.384819711628394</v>
      </c>
      <c r="P2175">
        <v>33.842495857050217</v>
      </c>
      <c r="Q2175">
        <v>99.667000000000002</v>
      </c>
      <c r="R2175">
        <f t="shared" si="33"/>
        <v>1.9933400000000001</v>
      </c>
      <c r="S2175">
        <v>0</v>
      </c>
      <c r="T2175">
        <v>0.93300000000000005</v>
      </c>
      <c r="U2175">
        <v>1.1399999999999999</v>
      </c>
      <c r="V2175">
        <v>1.43383488</v>
      </c>
      <c r="W2175">
        <v>1.8839999999999999</v>
      </c>
      <c r="X2175">
        <v>0</v>
      </c>
      <c r="Y2175">
        <v>2.0877000000000003</v>
      </c>
    </row>
    <row r="2176" spans="1:25" x14ac:dyDescent="0.25">
      <c r="A2176">
        <v>626</v>
      </c>
      <c r="B2176">
        <v>116408</v>
      </c>
      <c r="C2176">
        <v>0.93100000000000005</v>
      </c>
      <c r="D2176">
        <v>5.383</v>
      </c>
      <c r="E2176">
        <v>0.629</v>
      </c>
      <c r="F2176" t="s">
        <v>77</v>
      </c>
      <c r="G2176">
        <v>3</v>
      </c>
      <c r="H2176">
        <v>1</v>
      </c>
      <c r="I2176">
        <v>0.55100000000000005</v>
      </c>
      <c r="J2176">
        <v>0.98399999999999999</v>
      </c>
      <c r="K2176">
        <v>1.28</v>
      </c>
      <c r="L2176">
        <v>1.0920000000000001</v>
      </c>
      <c r="M2176">
        <v>9.0809909971823242</v>
      </c>
      <c r="N2176">
        <v>9.0809909971823242</v>
      </c>
      <c r="O2176">
        <v>9.0809909971823242</v>
      </c>
      <c r="P2176">
        <v>43.647715447923559</v>
      </c>
      <c r="Q2176">
        <v>56</v>
      </c>
      <c r="R2176">
        <f t="shared" si="33"/>
        <v>1.1200000000000001</v>
      </c>
      <c r="S2176">
        <v>0</v>
      </c>
      <c r="T2176">
        <v>2.867</v>
      </c>
      <c r="U2176">
        <v>0.73299999999999998</v>
      </c>
      <c r="V2176">
        <v>1.2028288200000001</v>
      </c>
      <c r="W2176">
        <v>1.54</v>
      </c>
      <c r="X2176">
        <v>0</v>
      </c>
      <c r="Y2176">
        <v>1.8943399999999999</v>
      </c>
    </row>
    <row r="2177" spans="1:25" x14ac:dyDescent="0.25">
      <c r="A2177">
        <v>628</v>
      </c>
      <c r="B2177">
        <v>60552</v>
      </c>
      <c r="C2177">
        <v>0.48399999999999999</v>
      </c>
      <c r="D2177">
        <v>3.8650000000000002</v>
      </c>
      <c r="E2177">
        <v>0.46</v>
      </c>
      <c r="F2177" t="s">
        <v>77</v>
      </c>
      <c r="G2177">
        <v>3</v>
      </c>
      <c r="H2177">
        <v>1</v>
      </c>
      <c r="I2177">
        <v>0.51</v>
      </c>
      <c r="J2177">
        <v>0.55600000000000005</v>
      </c>
      <c r="K2177">
        <v>2.2789999999999999</v>
      </c>
      <c r="L2177">
        <v>1.425</v>
      </c>
      <c r="M2177">
        <v>0</v>
      </c>
      <c r="N2177">
        <v>12.962412471924958</v>
      </c>
      <c r="O2177">
        <v>0</v>
      </c>
      <c r="P2177">
        <v>9.2241049815263079</v>
      </c>
      <c r="Q2177">
        <v>53</v>
      </c>
      <c r="R2177">
        <f t="shared" si="33"/>
        <v>1.06</v>
      </c>
      <c r="S2177">
        <v>1.05444</v>
      </c>
      <c r="T2177">
        <v>7.9569999999999999</v>
      </c>
      <c r="U2177">
        <v>4.6980000000000004</v>
      </c>
      <c r="V2177">
        <v>0.16643717999999999</v>
      </c>
      <c r="W2177">
        <v>0.56399999999999995</v>
      </c>
      <c r="X2177">
        <v>12.962412471924958</v>
      </c>
      <c r="Y2177">
        <v>0.38828000000000001</v>
      </c>
    </row>
    <row r="2178" spans="1:25" x14ac:dyDescent="0.25">
      <c r="A2178">
        <v>637</v>
      </c>
      <c r="B2178">
        <v>318509</v>
      </c>
      <c r="C2178">
        <v>2.548</v>
      </c>
      <c r="D2178">
        <v>13.48</v>
      </c>
      <c r="E2178">
        <v>0.3</v>
      </c>
      <c r="F2178" t="s">
        <v>77</v>
      </c>
      <c r="G2178">
        <v>3</v>
      </c>
      <c r="H2178">
        <v>1</v>
      </c>
      <c r="I2178">
        <v>0.43099999999999999</v>
      </c>
      <c r="J2178">
        <v>3.67</v>
      </c>
      <c r="K2178">
        <v>1.891</v>
      </c>
      <c r="L2178">
        <v>1.3620000000000001</v>
      </c>
      <c r="M2178">
        <v>0</v>
      </c>
      <c r="N2178">
        <v>8.3429353644637985</v>
      </c>
      <c r="O2178">
        <v>8.3429353644637985</v>
      </c>
      <c r="P2178">
        <v>47.935874760094833</v>
      </c>
      <c r="Q2178">
        <v>82</v>
      </c>
      <c r="R2178">
        <f t="shared" ref="R2178:R2241" si="34">Q2178*0.02</f>
        <v>1.6400000000000001</v>
      </c>
      <c r="S2178">
        <v>0</v>
      </c>
      <c r="T2178">
        <v>1.242</v>
      </c>
      <c r="U2178">
        <v>1.1539999999999999</v>
      </c>
      <c r="V2178">
        <v>1.0396429199999999</v>
      </c>
      <c r="W2178">
        <v>1.345</v>
      </c>
      <c r="X2178">
        <v>0</v>
      </c>
      <c r="Y2178">
        <v>1.8379400000000001</v>
      </c>
    </row>
    <row r="2179" spans="1:25" x14ac:dyDescent="0.25">
      <c r="A2179">
        <v>647</v>
      </c>
      <c r="B2179">
        <v>61235</v>
      </c>
      <c r="C2179">
        <v>0.49</v>
      </c>
      <c r="D2179">
        <v>5.5659999999999998</v>
      </c>
      <c r="E2179">
        <v>0.157</v>
      </c>
      <c r="F2179" t="s">
        <v>77</v>
      </c>
      <c r="G2179">
        <v>3</v>
      </c>
      <c r="H2179">
        <v>1</v>
      </c>
      <c r="I2179">
        <v>0.35399999999999998</v>
      </c>
      <c r="J2179">
        <v>1.4810000000000001</v>
      </c>
      <c r="K2179">
        <v>2.15</v>
      </c>
      <c r="L2179">
        <v>2.3290000000000002</v>
      </c>
      <c r="M2179">
        <v>0</v>
      </c>
      <c r="N2179">
        <v>18.025638931983341</v>
      </c>
      <c r="O2179">
        <v>0</v>
      </c>
      <c r="P2179">
        <v>1.4132995107809385</v>
      </c>
      <c r="Q2179">
        <v>149</v>
      </c>
      <c r="R2179">
        <f t="shared" si="34"/>
        <v>2.98</v>
      </c>
      <c r="S2179">
        <v>10.0863</v>
      </c>
      <c r="T2179">
        <v>17.466000000000001</v>
      </c>
      <c r="U2179">
        <v>9.3000000000000007</v>
      </c>
      <c r="V2179">
        <v>0.14898496</v>
      </c>
      <c r="W2179">
        <v>0.377</v>
      </c>
      <c r="X2179">
        <v>18.025638931983341</v>
      </c>
      <c r="Y2179">
        <v>0.35212000000000004</v>
      </c>
    </row>
    <row r="2180" spans="1:25" x14ac:dyDescent="0.25">
      <c r="A2180">
        <v>649</v>
      </c>
      <c r="B2180">
        <v>232577</v>
      </c>
      <c r="C2180">
        <v>1.861</v>
      </c>
      <c r="D2180">
        <v>10.548999999999999</v>
      </c>
      <c r="E2180">
        <v>0.33400000000000002</v>
      </c>
      <c r="F2180" t="s">
        <v>77</v>
      </c>
      <c r="G2180">
        <v>3</v>
      </c>
      <c r="H2180">
        <v>1</v>
      </c>
      <c r="I2180">
        <v>0.44500000000000001</v>
      </c>
      <c r="J2180">
        <v>2.4969999999999999</v>
      </c>
      <c r="K2180">
        <v>1.2430000000000001</v>
      </c>
      <c r="L2180">
        <v>1.7789999999999999</v>
      </c>
      <c r="M2180">
        <v>0</v>
      </c>
      <c r="N2180">
        <v>8.9118872459443548</v>
      </c>
      <c r="O2180">
        <v>8.9118872459443548</v>
      </c>
      <c r="P2180">
        <v>43.387851594538525</v>
      </c>
      <c r="Q2180">
        <v>62</v>
      </c>
      <c r="R2180">
        <f t="shared" si="34"/>
        <v>1.24</v>
      </c>
      <c r="S2180">
        <v>0</v>
      </c>
      <c r="T2180">
        <v>3.972</v>
      </c>
      <c r="U2180">
        <v>1.762</v>
      </c>
      <c r="V2180">
        <v>0.70725185999999995</v>
      </c>
      <c r="W2180">
        <v>1.0189999999999999</v>
      </c>
      <c r="X2180">
        <v>8.9118872459443548</v>
      </c>
      <c r="Y2180">
        <v>1.7847</v>
      </c>
    </row>
    <row r="2181" spans="1:25" x14ac:dyDescent="0.25">
      <c r="A2181">
        <v>652</v>
      </c>
      <c r="B2181">
        <v>52093</v>
      </c>
      <c r="C2181">
        <v>0.41699999999999998</v>
      </c>
      <c r="D2181">
        <v>3.0609999999999999</v>
      </c>
      <c r="E2181">
        <v>0.68500000000000005</v>
      </c>
      <c r="F2181" t="s">
        <v>77</v>
      </c>
      <c r="G2181">
        <v>3</v>
      </c>
      <c r="H2181">
        <v>1</v>
      </c>
      <c r="I2181">
        <v>0.57199999999999995</v>
      </c>
      <c r="J2181">
        <v>0.432</v>
      </c>
      <c r="K2181">
        <v>1.278</v>
      </c>
      <c r="L2181">
        <v>1.333</v>
      </c>
      <c r="M2181">
        <v>0</v>
      </c>
      <c r="N2181">
        <v>11.581210527326128</v>
      </c>
      <c r="O2181">
        <v>0</v>
      </c>
      <c r="P2181">
        <v>31.460301674125642</v>
      </c>
      <c r="Q2181">
        <v>52.667000000000002</v>
      </c>
      <c r="R2181">
        <f t="shared" si="34"/>
        <v>1.0533399999999999</v>
      </c>
      <c r="S2181">
        <v>0.62226000000000004</v>
      </c>
      <c r="T2181">
        <v>4.42</v>
      </c>
      <c r="U2181">
        <v>0.61899999999999999</v>
      </c>
      <c r="V2181">
        <v>0.41199416</v>
      </c>
      <c r="W2181">
        <v>0.69499999999999995</v>
      </c>
      <c r="X2181">
        <v>11.581210527326128</v>
      </c>
      <c r="Y2181">
        <v>0.90668000000000004</v>
      </c>
    </row>
    <row r="2182" spans="1:25" x14ac:dyDescent="0.25">
      <c r="A2182">
        <v>656</v>
      </c>
      <c r="B2182">
        <v>80733</v>
      </c>
      <c r="C2182">
        <v>0.64600000000000002</v>
      </c>
      <c r="D2182">
        <v>5.1609999999999996</v>
      </c>
      <c r="E2182">
        <v>0.34300000000000003</v>
      </c>
      <c r="F2182" t="s">
        <v>77</v>
      </c>
      <c r="G2182">
        <v>3</v>
      </c>
      <c r="H2182">
        <v>1</v>
      </c>
      <c r="I2182">
        <v>0.46700000000000003</v>
      </c>
      <c r="J2182">
        <v>0.78500000000000003</v>
      </c>
      <c r="K2182">
        <v>3.4319999999999999</v>
      </c>
      <c r="L2182">
        <v>1.329</v>
      </c>
      <c r="M2182">
        <v>13.147040243766488</v>
      </c>
      <c r="N2182">
        <v>13.147040243766488</v>
      </c>
      <c r="O2182">
        <v>0</v>
      </c>
      <c r="P2182">
        <v>6.5385340116826827</v>
      </c>
      <c r="Q2182">
        <v>93.332999999999998</v>
      </c>
      <c r="R2182">
        <f t="shared" si="34"/>
        <v>1.86666</v>
      </c>
      <c r="S2182">
        <v>1.88676</v>
      </c>
      <c r="T2182">
        <v>7.99</v>
      </c>
      <c r="U2182">
        <v>1.6</v>
      </c>
      <c r="V2182">
        <v>0.16578516000000001</v>
      </c>
      <c r="W2182">
        <v>0.442</v>
      </c>
      <c r="X2182">
        <v>13.147040243766488</v>
      </c>
      <c r="Y2182">
        <v>0.36969999999999997</v>
      </c>
    </row>
    <row r="2183" spans="1:25" x14ac:dyDescent="0.25">
      <c r="A2183">
        <v>662</v>
      </c>
      <c r="B2183">
        <v>77834</v>
      </c>
      <c r="C2183">
        <v>0.623</v>
      </c>
      <c r="D2183">
        <v>4.2560000000000002</v>
      </c>
      <c r="E2183">
        <v>0.56899999999999995</v>
      </c>
      <c r="F2183" t="s">
        <v>77</v>
      </c>
      <c r="G2183">
        <v>3</v>
      </c>
      <c r="H2183">
        <v>1</v>
      </c>
      <c r="I2183">
        <v>0.54200000000000004</v>
      </c>
      <c r="J2183">
        <v>0.69699999999999995</v>
      </c>
      <c r="K2183">
        <v>1.482</v>
      </c>
      <c r="L2183">
        <v>1.173</v>
      </c>
      <c r="M2183">
        <v>0</v>
      </c>
      <c r="N2183">
        <v>10.923246910090706</v>
      </c>
      <c r="O2183">
        <v>0</v>
      </c>
      <c r="P2183">
        <v>38.17925194071983</v>
      </c>
      <c r="Q2183">
        <v>51</v>
      </c>
      <c r="R2183">
        <f t="shared" si="34"/>
        <v>1.02</v>
      </c>
      <c r="S2183">
        <v>0.25456000000000001</v>
      </c>
      <c r="T2183">
        <v>5.91</v>
      </c>
      <c r="U2183">
        <v>2.1629999999999998</v>
      </c>
      <c r="V2183">
        <v>0.35614756000000003</v>
      </c>
      <c r="W2183">
        <v>0.84099999999999997</v>
      </c>
      <c r="X2183">
        <v>10.923246910090706</v>
      </c>
      <c r="Y2183">
        <v>1.0292000000000001</v>
      </c>
    </row>
    <row r="2184" spans="1:25" x14ac:dyDescent="0.25">
      <c r="A2184">
        <v>664</v>
      </c>
      <c r="B2184">
        <v>48838</v>
      </c>
      <c r="C2184">
        <v>0.39100000000000001</v>
      </c>
      <c r="D2184">
        <v>4.9779999999999998</v>
      </c>
      <c r="E2184">
        <v>0.14000000000000001</v>
      </c>
      <c r="F2184" t="s">
        <v>77</v>
      </c>
      <c r="G2184">
        <v>3</v>
      </c>
      <c r="H2184">
        <v>1</v>
      </c>
      <c r="I2184">
        <v>0.34499999999999997</v>
      </c>
      <c r="J2184">
        <v>1.2070000000000001</v>
      </c>
      <c r="K2184">
        <v>1.1659999999999999</v>
      </c>
      <c r="L2184">
        <v>1.4790000000000001</v>
      </c>
      <c r="M2184">
        <v>0</v>
      </c>
      <c r="N2184">
        <v>20.465621032802325</v>
      </c>
      <c r="O2184">
        <v>0</v>
      </c>
      <c r="P2184">
        <v>0.34017008504252128</v>
      </c>
      <c r="Q2184">
        <v>99</v>
      </c>
      <c r="R2184">
        <f t="shared" si="34"/>
        <v>1.98</v>
      </c>
      <c r="S2184">
        <v>5.6527200000000004</v>
      </c>
      <c r="T2184">
        <v>12.736000000000001</v>
      </c>
      <c r="U2184">
        <v>5.8979999999999997</v>
      </c>
      <c r="V2184">
        <v>0.13981374000000002</v>
      </c>
      <c r="W2184">
        <v>0.34599999999999997</v>
      </c>
      <c r="X2184">
        <v>20.465621032802325</v>
      </c>
      <c r="Y2184">
        <v>0.37112000000000001</v>
      </c>
    </row>
    <row r="2185" spans="1:25" x14ac:dyDescent="0.25">
      <c r="A2185">
        <v>665</v>
      </c>
      <c r="B2185">
        <v>12980</v>
      </c>
      <c r="C2185">
        <v>0.104</v>
      </c>
      <c r="D2185">
        <v>1.4419999999999999</v>
      </c>
      <c r="E2185">
        <v>0.40699999999999997</v>
      </c>
      <c r="F2185" t="s">
        <v>77</v>
      </c>
      <c r="G2185">
        <v>3</v>
      </c>
      <c r="H2185">
        <v>1</v>
      </c>
      <c r="I2185">
        <v>0.48</v>
      </c>
      <c r="J2185">
        <v>0.13600000000000001</v>
      </c>
      <c r="K2185">
        <v>2.7730000000000001</v>
      </c>
      <c r="L2185">
        <v>1.177</v>
      </c>
      <c r="M2185">
        <v>0</v>
      </c>
      <c r="N2185">
        <v>21.325115562403699</v>
      </c>
      <c r="O2185">
        <v>0</v>
      </c>
      <c r="P2185">
        <v>9.393063583815028</v>
      </c>
      <c r="Q2185">
        <v>62</v>
      </c>
      <c r="R2185">
        <f t="shared" si="34"/>
        <v>1.24</v>
      </c>
      <c r="S2185">
        <v>9.8621800000000004</v>
      </c>
      <c r="T2185">
        <v>13.582000000000001</v>
      </c>
      <c r="U2185">
        <v>6.6760000000000002</v>
      </c>
      <c r="V2185">
        <v>0.14169588</v>
      </c>
      <c r="W2185">
        <v>0.25600000000000001</v>
      </c>
      <c r="X2185">
        <v>21.325115562403699</v>
      </c>
      <c r="Y2185">
        <v>0.33112000000000003</v>
      </c>
    </row>
    <row r="2186" spans="1:25" x14ac:dyDescent="0.25">
      <c r="A2186">
        <v>677</v>
      </c>
      <c r="B2186">
        <v>43400</v>
      </c>
      <c r="C2186">
        <v>0.34699999999999998</v>
      </c>
      <c r="D2186">
        <v>2.6869999999999998</v>
      </c>
      <c r="E2186">
        <v>0.70299999999999996</v>
      </c>
      <c r="F2186" t="s">
        <v>77</v>
      </c>
      <c r="G2186">
        <v>3</v>
      </c>
      <c r="H2186">
        <v>1</v>
      </c>
      <c r="I2186">
        <v>0.57699999999999996</v>
      </c>
      <c r="J2186">
        <v>0.35599999999999998</v>
      </c>
      <c r="K2186">
        <v>1.4059999999999999</v>
      </c>
      <c r="L2186">
        <v>1.0960000000000001</v>
      </c>
      <c r="M2186">
        <v>0</v>
      </c>
      <c r="N2186">
        <v>12.200460829493087</v>
      </c>
      <c r="O2186">
        <v>0</v>
      </c>
      <c r="P2186">
        <v>62.379603399433428</v>
      </c>
      <c r="Q2186">
        <v>55</v>
      </c>
      <c r="R2186">
        <f t="shared" si="34"/>
        <v>1.1000000000000001</v>
      </c>
      <c r="S2186">
        <v>0.52398</v>
      </c>
      <c r="T2186">
        <v>4.6840000000000002</v>
      </c>
      <c r="U2186">
        <v>1.17</v>
      </c>
      <c r="V2186">
        <v>0.49991765999999999</v>
      </c>
      <c r="W2186">
        <v>0.98199999999999998</v>
      </c>
      <c r="X2186">
        <v>12.200460829493087</v>
      </c>
      <c r="Y2186">
        <v>1.04088</v>
      </c>
    </row>
    <row r="2187" spans="1:25" x14ac:dyDescent="0.25">
      <c r="A2187">
        <v>682</v>
      </c>
      <c r="B2187">
        <v>131467</v>
      </c>
      <c r="C2187">
        <v>1.052</v>
      </c>
      <c r="D2187">
        <v>6.3550000000000004</v>
      </c>
      <c r="E2187">
        <v>0.48699999999999999</v>
      </c>
      <c r="F2187" t="s">
        <v>77</v>
      </c>
      <c r="G2187">
        <v>3</v>
      </c>
      <c r="H2187">
        <v>1</v>
      </c>
      <c r="I2187">
        <v>0.505</v>
      </c>
      <c r="J2187">
        <v>1.2290000000000001</v>
      </c>
      <c r="K2187">
        <v>1.494</v>
      </c>
      <c r="L2187">
        <v>1.109</v>
      </c>
      <c r="M2187">
        <v>0</v>
      </c>
      <c r="N2187">
        <v>9.4206150592924462</v>
      </c>
      <c r="O2187">
        <v>0</v>
      </c>
      <c r="P2187">
        <v>36.180863948324586</v>
      </c>
      <c r="Q2187">
        <v>58.332999999999998</v>
      </c>
      <c r="R2187">
        <f t="shared" si="34"/>
        <v>1.16666</v>
      </c>
      <c r="S2187">
        <v>0.51068000000000002</v>
      </c>
      <c r="T2187">
        <v>5.4279999999999999</v>
      </c>
      <c r="U2187">
        <v>1.107</v>
      </c>
      <c r="V2187">
        <v>0.40967384000000001</v>
      </c>
      <c r="W2187">
        <v>0.67</v>
      </c>
      <c r="X2187">
        <v>9.4206150592924462</v>
      </c>
      <c r="Y2187">
        <v>1.1254200000000001</v>
      </c>
    </row>
    <row r="2188" spans="1:25" x14ac:dyDescent="0.25">
      <c r="A2188">
        <v>683</v>
      </c>
      <c r="B2188">
        <v>13824</v>
      </c>
      <c r="C2188">
        <v>0.111</v>
      </c>
      <c r="D2188">
        <v>1.6779999999999999</v>
      </c>
      <c r="E2188">
        <v>0.29299999999999998</v>
      </c>
      <c r="F2188" t="s">
        <v>77</v>
      </c>
      <c r="G2188">
        <v>3</v>
      </c>
      <c r="H2188">
        <v>1</v>
      </c>
      <c r="I2188">
        <v>0.443</v>
      </c>
      <c r="J2188">
        <v>0.216</v>
      </c>
      <c r="K2188">
        <v>1.284</v>
      </c>
      <c r="L2188">
        <v>2.444</v>
      </c>
      <c r="M2188">
        <v>0</v>
      </c>
      <c r="N2188">
        <v>24.168113425925927</v>
      </c>
      <c r="O2188">
        <v>0</v>
      </c>
      <c r="P2188">
        <v>2.0951810835079314</v>
      </c>
      <c r="Q2188">
        <v>70</v>
      </c>
      <c r="R2188">
        <f t="shared" si="34"/>
        <v>1.4000000000000001</v>
      </c>
      <c r="S2188">
        <v>6.6876199999999999</v>
      </c>
      <c r="T2188">
        <v>13.276</v>
      </c>
      <c r="U2188">
        <v>5.1369999999999996</v>
      </c>
      <c r="V2188">
        <v>0.1155564</v>
      </c>
      <c r="W2188">
        <v>0.38700000000000001</v>
      </c>
      <c r="X2188">
        <v>24.168113425925927</v>
      </c>
      <c r="Y2188">
        <v>0.29264000000000001</v>
      </c>
    </row>
    <row r="2189" spans="1:25" x14ac:dyDescent="0.25">
      <c r="A2189">
        <v>684</v>
      </c>
      <c r="B2189">
        <v>46923</v>
      </c>
      <c r="C2189">
        <v>0.375</v>
      </c>
      <c r="D2189">
        <v>2.94</v>
      </c>
      <c r="E2189">
        <v>0.627</v>
      </c>
      <c r="F2189" t="s">
        <v>77</v>
      </c>
      <c r="G2189">
        <v>3</v>
      </c>
      <c r="H2189">
        <v>1</v>
      </c>
      <c r="I2189">
        <v>0.54500000000000004</v>
      </c>
      <c r="J2189">
        <v>0.40699999999999997</v>
      </c>
      <c r="K2189">
        <v>1.105</v>
      </c>
      <c r="L2189">
        <v>1.3380000000000001</v>
      </c>
      <c r="M2189">
        <v>12.075101762461905</v>
      </c>
      <c r="N2189">
        <v>12.075101762461905</v>
      </c>
      <c r="O2189">
        <v>0</v>
      </c>
      <c r="P2189">
        <v>56.353688669255206</v>
      </c>
      <c r="Q2189">
        <v>56.332999999999998</v>
      </c>
      <c r="R2189">
        <f t="shared" si="34"/>
        <v>1.12666</v>
      </c>
      <c r="S2189">
        <v>0.39756000000000002</v>
      </c>
      <c r="T2189">
        <v>2.1469999999999998</v>
      </c>
      <c r="U2189">
        <v>0.58699999999999997</v>
      </c>
      <c r="V2189">
        <v>0.99193560000000003</v>
      </c>
      <c r="W2189">
        <v>1.238</v>
      </c>
      <c r="X2189">
        <v>0</v>
      </c>
      <c r="Y2189">
        <v>1.4879200000000001</v>
      </c>
    </row>
    <row r="2190" spans="1:25" x14ac:dyDescent="0.25">
      <c r="A2190">
        <v>686</v>
      </c>
      <c r="B2190">
        <v>38695</v>
      </c>
      <c r="C2190">
        <v>0.31</v>
      </c>
      <c r="D2190">
        <v>2.7789999999999999</v>
      </c>
      <c r="E2190">
        <v>0.505</v>
      </c>
      <c r="F2190" t="s">
        <v>77</v>
      </c>
      <c r="G2190">
        <v>3</v>
      </c>
      <c r="H2190">
        <v>1</v>
      </c>
      <c r="I2190">
        <v>0.52</v>
      </c>
      <c r="J2190">
        <v>0.35</v>
      </c>
      <c r="K2190">
        <v>1.944</v>
      </c>
      <c r="L2190">
        <v>1.294</v>
      </c>
      <c r="M2190">
        <v>14.133608993410002</v>
      </c>
      <c r="N2190">
        <v>14.133608993410002</v>
      </c>
      <c r="O2190">
        <v>0</v>
      </c>
      <c r="P2190">
        <v>50.319985372097278</v>
      </c>
      <c r="Q2190">
        <v>59.332999999999998</v>
      </c>
      <c r="R2190">
        <f t="shared" si="34"/>
        <v>1.18666</v>
      </c>
      <c r="S2190">
        <v>0.18392</v>
      </c>
      <c r="T2190">
        <v>6.05</v>
      </c>
      <c r="U2190">
        <v>2.83</v>
      </c>
      <c r="V2190">
        <v>0.48726916000000003</v>
      </c>
      <c r="W2190">
        <v>0.63</v>
      </c>
      <c r="X2190">
        <v>14.133608993410002</v>
      </c>
      <c r="Y2190">
        <v>1.04518</v>
      </c>
    </row>
    <row r="2191" spans="1:25" x14ac:dyDescent="0.25">
      <c r="A2191">
        <v>687</v>
      </c>
      <c r="B2191">
        <v>22326</v>
      </c>
      <c r="C2191">
        <v>0.17899999999999999</v>
      </c>
      <c r="D2191">
        <v>1.7190000000000001</v>
      </c>
      <c r="E2191">
        <v>0.71</v>
      </c>
      <c r="F2191" t="s">
        <v>77</v>
      </c>
      <c r="G2191">
        <v>3</v>
      </c>
      <c r="H2191">
        <v>1</v>
      </c>
      <c r="I2191">
        <v>0.57899999999999996</v>
      </c>
      <c r="J2191">
        <v>0.186</v>
      </c>
      <c r="K2191">
        <v>1.3180000000000001</v>
      </c>
      <c r="L2191">
        <v>1.169</v>
      </c>
      <c r="M2191">
        <v>0</v>
      </c>
      <c r="N2191">
        <v>15.134820388784377</v>
      </c>
      <c r="O2191">
        <v>0</v>
      </c>
      <c r="P2191">
        <v>24.356318437407516</v>
      </c>
      <c r="Q2191">
        <v>50</v>
      </c>
      <c r="R2191">
        <f t="shared" si="34"/>
        <v>1</v>
      </c>
      <c r="S2191">
        <v>1.02966</v>
      </c>
      <c r="T2191">
        <v>7.9649999999999999</v>
      </c>
      <c r="U2191">
        <v>5.665</v>
      </c>
      <c r="V2191">
        <v>0.18871894</v>
      </c>
      <c r="W2191">
        <v>0.34699999999999998</v>
      </c>
      <c r="X2191">
        <v>15.134820388784377</v>
      </c>
      <c r="Y2191">
        <v>0.40834000000000004</v>
      </c>
    </row>
    <row r="2192" spans="1:25" x14ac:dyDescent="0.25">
      <c r="A2192">
        <v>697</v>
      </c>
      <c r="B2192">
        <v>157855</v>
      </c>
      <c r="C2192">
        <v>1.2629999999999999</v>
      </c>
      <c r="D2192">
        <v>14.12</v>
      </c>
      <c r="E2192">
        <v>6.4000000000000001E-2</v>
      </c>
      <c r="F2192" t="s">
        <v>77</v>
      </c>
      <c r="G2192">
        <v>3</v>
      </c>
      <c r="H2192">
        <v>1</v>
      </c>
      <c r="I2192">
        <v>0.26200000000000001</v>
      </c>
      <c r="J2192">
        <v>8.2520000000000007</v>
      </c>
      <c r="K2192">
        <v>2.528</v>
      </c>
      <c r="L2192">
        <v>1.5880000000000001</v>
      </c>
      <c r="M2192">
        <v>0</v>
      </c>
      <c r="N2192">
        <v>17.706122707548065</v>
      </c>
      <c r="O2192">
        <v>0</v>
      </c>
      <c r="P2192">
        <v>0.85152057245080504</v>
      </c>
      <c r="Q2192">
        <v>224.333</v>
      </c>
      <c r="R2192">
        <f t="shared" si="34"/>
        <v>4.4866599999999996</v>
      </c>
      <c r="S2192">
        <v>6.1665400000000004</v>
      </c>
      <c r="T2192">
        <v>15.326000000000001</v>
      </c>
      <c r="U2192">
        <v>8.984</v>
      </c>
      <c r="V2192">
        <v>0.1541737</v>
      </c>
      <c r="W2192">
        <v>0.36499999999999999</v>
      </c>
      <c r="X2192">
        <v>17.706122707548065</v>
      </c>
      <c r="Y2192">
        <v>0.42234000000000005</v>
      </c>
    </row>
    <row r="2193" spans="1:25" x14ac:dyDescent="0.25">
      <c r="A2193">
        <v>701</v>
      </c>
      <c r="B2193">
        <v>23151</v>
      </c>
      <c r="C2193">
        <v>0.185</v>
      </c>
      <c r="D2193">
        <v>2.0790000000000002</v>
      </c>
      <c r="E2193">
        <v>0.432</v>
      </c>
      <c r="F2193" t="s">
        <v>77</v>
      </c>
      <c r="G2193">
        <v>3</v>
      </c>
      <c r="H2193">
        <v>1</v>
      </c>
      <c r="I2193">
        <v>0.501</v>
      </c>
      <c r="J2193">
        <v>0.20499999999999999</v>
      </c>
      <c r="K2193">
        <v>1.81</v>
      </c>
      <c r="L2193">
        <v>1.478</v>
      </c>
      <c r="M2193">
        <v>0</v>
      </c>
      <c r="N2193">
        <v>18.046736642045698</v>
      </c>
      <c r="O2193">
        <v>0</v>
      </c>
      <c r="P2193">
        <v>19.19578745811393</v>
      </c>
      <c r="Q2193">
        <v>67.332999999999998</v>
      </c>
      <c r="R2193">
        <f t="shared" si="34"/>
        <v>1.34666</v>
      </c>
      <c r="S2193">
        <v>0.18142</v>
      </c>
      <c r="T2193">
        <v>1.0209999999999999</v>
      </c>
      <c r="U2193">
        <v>0.73099999999999998</v>
      </c>
      <c r="V2193">
        <v>0.60433303999999999</v>
      </c>
      <c r="W2193">
        <v>0.69</v>
      </c>
      <c r="X2193">
        <v>0</v>
      </c>
      <c r="Y2193">
        <v>1.03406</v>
      </c>
    </row>
    <row r="2194" spans="1:25" x14ac:dyDescent="0.25">
      <c r="A2194">
        <v>712</v>
      </c>
      <c r="B2194">
        <v>163093</v>
      </c>
      <c r="C2194">
        <v>1.3049999999999999</v>
      </c>
      <c r="D2194">
        <v>9.3680000000000003</v>
      </c>
      <c r="E2194">
        <v>0.23400000000000001</v>
      </c>
      <c r="F2194" t="s">
        <v>77</v>
      </c>
      <c r="G2194">
        <v>3</v>
      </c>
      <c r="H2194">
        <v>1</v>
      </c>
      <c r="I2194">
        <v>0.39800000000000002</v>
      </c>
      <c r="J2194">
        <v>2.0680000000000001</v>
      </c>
      <c r="K2194">
        <v>2.4750000000000001</v>
      </c>
      <c r="L2194">
        <v>1.123</v>
      </c>
      <c r="M2194">
        <v>11.331571557332319</v>
      </c>
      <c r="N2194">
        <v>11.331571557332319</v>
      </c>
      <c r="O2194">
        <v>0</v>
      </c>
      <c r="P2194">
        <v>31.995021914398571</v>
      </c>
      <c r="Q2194">
        <v>61</v>
      </c>
      <c r="R2194">
        <f t="shared" si="34"/>
        <v>1.22</v>
      </c>
      <c r="S2194">
        <v>0.67396</v>
      </c>
      <c r="T2194">
        <v>3.093</v>
      </c>
      <c r="U2194">
        <v>0.66300000000000003</v>
      </c>
      <c r="V2194">
        <v>0.42446062000000001</v>
      </c>
      <c r="W2194">
        <v>0.77400000000000002</v>
      </c>
      <c r="X2194">
        <v>11.331571557332319</v>
      </c>
      <c r="Y2194">
        <v>1.04284</v>
      </c>
    </row>
    <row r="2195" spans="1:25" x14ac:dyDescent="0.25">
      <c r="A2195">
        <v>715</v>
      </c>
      <c r="B2195">
        <v>97025</v>
      </c>
      <c r="C2195">
        <v>0.77600000000000002</v>
      </c>
      <c r="D2195">
        <v>6.5119999999999996</v>
      </c>
      <c r="E2195">
        <v>0.247</v>
      </c>
      <c r="F2195" t="s">
        <v>77</v>
      </c>
      <c r="G2195">
        <v>3</v>
      </c>
      <c r="H2195">
        <v>1</v>
      </c>
      <c r="I2195">
        <v>0.40899999999999997</v>
      </c>
      <c r="J2195">
        <v>1.01</v>
      </c>
      <c r="K2195">
        <v>5.891</v>
      </c>
      <c r="L2195">
        <v>1.1830000000000001</v>
      </c>
      <c r="M2195">
        <v>0</v>
      </c>
      <c r="N2195">
        <v>13.415099201236794</v>
      </c>
      <c r="O2195">
        <v>0</v>
      </c>
      <c r="P2195">
        <v>0</v>
      </c>
      <c r="Q2195">
        <v>189.333</v>
      </c>
      <c r="R2195">
        <f t="shared" si="34"/>
        <v>3.7866599999999999</v>
      </c>
      <c r="S2195">
        <v>4.1860800000000005</v>
      </c>
      <c r="T2195">
        <v>11.428000000000001</v>
      </c>
      <c r="U2195">
        <v>6.09</v>
      </c>
      <c r="V2195">
        <v>0.15823104000000002</v>
      </c>
      <c r="W2195">
        <v>0.39200000000000002</v>
      </c>
      <c r="X2195">
        <v>13.415099201236794</v>
      </c>
      <c r="Y2195">
        <v>0.35942000000000002</v>
      </c>
    </row>
    <row r="2196" spans="1:25" x14ac:dyDescent="0.25">
      <c r="A2196">
        <v>726</v>
      </c>
      <c r="B2196">
        <v>60746</v>
      </c>
      <c r="C2196">
        <v>0.48599999999999999</v>
      </c>
      <c r="D2196">
        <v>5.63</v>
      </c>
      <c r="E2196">
        <v>0.15</v>
      </c>
      <c r="F2196" t="s">
        <v>77</v>
      </c>
      <c r="G2196">
        <v>3</v>
      </c>
      <c r="H2196">
        <v>1</v>
      </c>
      <c r="I2196">
        <v>0.35</v>
      </c>
      <c r="J2196">
        <v>1.419</v>
      </c>
      <c r="K2196">
        <v>2.3340000000000001</v>
      </c>
      <c r="L2196">
        <v>2.4510000000000001</v>
      </c>
      <c r="M2196">
        <v>18.429196984163564</v>
      </c>
      <c r="N2196">
        <v>18.429196984163564</v>
      </c>
      <c r="O2196">
        <v>0</v>
      </c>
      <c r="P2196">
        <v>3.6087539079946405</v>
      </c>
      <c r="Q2196">
        <v>91.667000000000002</v>
      </c>
      <c r="R2196">
        <f t="shared" si="34"/>
        <v>1.83334</v>
      </c>
      <c r="S2196">
        <v>8.0155200000000004</v>
      </c>
      <c r="T2196">
        <v>16.856999999999999</v>
      </c>
      <c r="U2196">
        <v>9.9190000000000005</v>
      </c>
      <c r="V2196">
        <v>0.13850419999999999</v>
      </c>
      <c r="W2196">
        <v>0.42399999999999999</v>
      </c>
      <c r="X2196">
        <v>18.429196984163564</v>
      </c>
      <c r="Y2196">
        <v>0.33942</v>
      </c>
    </row>
    <row r="2197" spans="1:25" x14ac:dyDescent="0.25">
      <c r="A2197">
        <v>730</v>
      </c>
      <c r="B2197">
        <v>110445</v>
      </c>
      <c r="C2197">
        <v>0.88400000000000001</v>
      </c>
      <c r="D2197">
        <v>5.5670000000000002</v>
      </c>
      <c r="E2197">
        <v>0.51200000000000001</v>
      </c>
      <c r="F2197" t="s">
        <v>77</v>
      </c>
      <c r="G2197">
        <v>3</v>
      </c>
      <c r="H2197">
        <v>1</v>
      </c>
      <c r="I2197">
        <v>0.52</v>
      </c>
      <c r="J2197">
        <v>0.96199999999999997</v>
      </c>
      <c r="K2197">
        <v>1.7869999999999999</v>
      </c>
      <c r="L2197">
        <v>1.236</v>
      </c>
      <c r="M2197">
        <v>0</v>
      </c>
      <c r="N2197">
        <v>10.017655846801574</v>
      </c>
      <c r="O2197">
        <v>0</v>
      </c>
      <c r="P2197">
        <v>34.191973969631235</v>
      </c>
      <c r="Q2197">
        <v>67.332999999999998</v>
      </c>
      <c r="R2197">
        <f t="shared" si="34"/>
        <v>1.34666</v>
      </c>
      <c r="S2197">
        <v>4.8280000000000003E-2</v>
      </c>
      <c r="T2197">
        <v>5.2869999999999999</v>
      </c>
      <c r="U2197">
        <v>3.0059999999999998</v>
      </c>
      <c r="V2197">
        <v>0.55257867999999999</v>
      </c>
      <c r="W2197">
        <v>0.76600000000000001</v>
      </c>
      <c r="X2197">
        <v>10.017655846801574</v>
      </c>
      <c r="Y2197">
        <v>1.18628</v>
      </c>
    </row>
    <row r="2198" spans="1:25" x14ac:dyDescent="0.25">
      <c r="A2198">
        <v>741</v>
      </c>
      <c r="B2198">
        <v>75654</v>
      </c>
      <c r="C2198">
        <v>0.60499999999999998</v>
      </c>
      <c r="D2198">
        <v>4.3929999999999998</v>
      </c>
      <c r="E2198">
        <v>0.48899999999999999</v>
      </c>
      <c r="F2198" t="s">
        <v>77</v>
      </c>
      <c r="G2198">
        <v>3</v>
      </c>
      <c r="H2198">
        <v>1</v>
      </c>
      <c r="I2198">
        <v>0.51</v>
      </c>
      <c r="J2198">
        <v>0.69399999999999995</v>
      </c>
      <c r="K2198">
        <v>1.1220000000000001</v>
      </c>
      <c r="L2198">
        <v>1.7490000000000001</v>
      </c>
      <c r="M2198">
        <v>11.471964469823142</v>
      </c>
      <c r="N2198">
        <v>11.471964469823142</v>
      </c>
      <c r="O2198">
        <v>0</v>
      </c>
      <c r="P2198">
        <v>21.477128701463304</v>
      </c>
      <c r="Q2198">
        <v>79</v>
      </c>
      <c r="R2198">
        <f t="shared" si="34"/>
        <v>1.58</v>
      </c>
      <c r="S2198">
        <v>5.6559999999999999E-2</v>
      </c>
      <c r="T2198">
        <v>6.9139999999999997</v>
      </c>
      <c r="U2198">
        <v>4.8129999999999997</v>
      </c>
      <c r="V2198">
        <v>0.31578640000000002</v>
      </c>
      <c r="W2198">
        <v>0.46600000000000003</v>
      </c>
      <c r="X2198">
        <v>11.471964469823142</v>
      </c>
      <c r="Y2198">
        <v>0.71456000000000008</v>
      </c>
    </row>
    <row r="2199" spans="1:25" x14ac:dyDescent="0.25">
      <c r="A2199">
        <v>744</v>
      </c>
      <c r="B2199">
        <v>66410</v>
      </c>
      <c r="C2199">
        <v>0.53100000000000003</v>
      </c>
      <c r="D2199">
        <v>6.7779999999999996</v>
      </c>
      <c r="E2199">
        <v>0.10299999999999999</v>
      </c>
      <c r="F2199" t="s">
        <v>77</v>
      </c>
      <c r="G2199">
        <v>3</v>
      </c>
      <c r="H2199">
        <v>1</v>
      </c>
      <c r="I2199">
        <v>0.308</v>
      </c>
      <c r="J2199">
        <v>4.032</v>
      </c>
      <c r="K2199">
        <v>2.1709999999999998</v>
      </c>
      <c r="L2199">
        <v>1.81</v>
      </c>
      <c r="M2199">
        <v>20.174672489082969</v>
      </c>
      <c r="N2199">
        <v>20.174672489082969</v>
      </c>
      <c r="O2199">
        <v>0</v>
      </c>
      <c r="P2199">
        <v>0.39558143006418867</v>
      </c>
      <c r="Q2199">
        <v>222.333</v>
      </c>
      <c r="R2199">
        <f t="shared" si="34"/>
        <v>4.4466600000000005</v>
      </c>
      <c r="S2199">
        <v>2.7239200000000001</v>
      </c>
      <c r="T2199">
        <v>10.478</v>
      </c>
      <c r="U2199">
        <v>7.6829999999999998</v>
      </c>
      <c r="V2199">
        <v>0.13994696000000001</v>
      </c>
      <c r="W2199">
        <v>0.36399999999999999</v>
      </c>
      <c r="X2199">
        <v>20.174672489082969</v>
      </c>
      <c r="Y2199">
        <v>0.34006000000000003</v>
      </c>
    </row>
    <row r="2200" spans="1:25" x14ac:dyDescent="0.25">
      <c r="A2200">
        <v>749</v>
      </c>
      <c r="B2200">
        <v>107851</v>
      </c>
      <c r="C2200">
        <v>0.86299999999999999</v>
      </c>
      <c r="D2200">
        <v>6.51</v>
      </c>
      <c r="E2200">
        <v>0.30499999999999999</v>
      </c>
      <c r="F2200" t="s">
        <v>77</v>
      </c>
      <c r="G2200">
        <v>3</v>
      </c>
      <c r="H2200">
        <v>1</v>
      </c>
      <c r="I2200">
        <v>0.44</v>
      </c>
      <c r="J2200">
        <v>1.3420000000000001</v>
      </c>
      <c r="K2200">
        <v>1.371</v>
      </c>
      <c r="L2200">
        <v>1.7270000000000001</v>
      </c>
      <c r="M2200">
        <v>0</v>
      </c>
      <c r="N2200">
        <v>12.074065145432124</v>
      </c>
      <c r="O2200">
        <v>12.074065145432124</v>
      </c>
      <c r="P2200">
        <v>11.380740285670404</v>
      </c>
      <c r="Q2200">
        <v>78.667000000000002</v>
      </c>
      <c r="R2200">
        <f t="shared" si="34"/>
        <v>1.57334</v>
      </c>
      <c r="S2200">
        <v>0</v>
      </c>
      <c r="T2200">
        <v>6.7</v>
      </c>
      <c r="U2200">
        <v>5.9939999999999998</v>
      </c>
      <c r="V2200">
        <v>0.27538950000000001</v>
      </c>
      <c r="W2200">
        <v>0.67500000000000004</v>
      </c>
      <c r="X2200">
        <v>12.074065145432124</v>
      </c>
      <c r="Y2200">
        <v>0.69798000000000004</v>
      </c>
    </row>
    <row r="2201" spans="1:25" x14ac:dyDescent="0.25">
      <c r="A2201">
        <v>762</v>
      </c>
      <c r="B2201">
        <v>32048</v>
      </c>
      <c r="C2201">
        <v>0.25600000000000001</v>
      </c>
      <c r="D2201">
        <v>2.1549999999999998</v>
      </c>
      <c r="E2201">
        <v>0.74199999999999999</v>
      </c>
      <c r="F2201" t="s">
        <v>77</v>
      </c>
      <c r="G2201">
        <v>3</v>
      </c>
      <c r="H2201">
        <v>1</v>
      </c>
      <c r="I2201">
        <v>0.58599999999999997</v>
      </c>
      <c r="J2201">
        <v>0.26700000000000002</v>
      </c>
      <c r="K2201">
        <v>1.1399999999999999</v>
      </c>
      <c r="L2201">
        <v>1.159</v>
      </c>
      <c r="M2201">
        <v>0</v>
      </c>
      <c r="N2201">
        <v>13.089740389415876</v>
      </c>
      <c r="O2201">
        <v>13.089740389415876</v>
      </c>
      <c r="P2201">
        <v>36.019070321811682</v>
      </c>
      <c r="Q2201">
        <v>52</v>
      </c>
      <c r="R2201">
        <f t="shared" si="34"/>
        <v>1.04</v>
      </c>
      <c r="S2201">
        <v>3.4639999999999997E-2</v>
      </c>
      <c r="T2201">
        <v>2.7290000000000001</v>
      </c>
      <c r="U2201">
        <v>1.466</v>
      </c>
      <c r="V2201">
        <v>1.59105326</v>
      </c>
      <c r="W2201">
        <v>1.734</v>
      </c>
      <c r="X2201">
        <v>0</v>
      </c>
      <c r="Y2201">
        <v>1.98994</v>
      </c>
    </row>
    <row r="2202" spans="1:25" x14ac:dyDescent="0.25">
      <c r="A2202">
        <v>768</v>
      </c>
      <c r="B2202">
        <v>23098</v>
      </c>
      <c r="C2202">
        <v>0.185</v>
      </c>
      <c r="D2202">
        <v>2.137</v>
      </c>
      <c r="E2202">
        <v>0.39500000000000002</v>
      </c>
      <c r="F2202" t="s">
        <v>77</v>
      </c>
      <c r="G2202">
        <v>3</v>
      </c>
      <c r="H2202">
        <v>1</v>
      </c>
      <c r="I2202">
        <v>0.47799999999999998</v>
      </c>
      <c r="J2202">
        <v>0.23599999999999999</v>
      </c>
      <c r="K2202">
        <v>3.56</v>
      </c>
      <c r="L2202">
        <v>1.0720000000000001</v>
      </c>
      <c r="M2202">
        <v>0</v>
      </c>
      <c r="N2202">
        <v>18.057840505671489</v>
      </c>
      <c r="O2202">
        <v>0</v>
      </c>
      <c r="P2202">
        <v>0</v>
      </c>
      <c r="Q2202">
        <v>84.332999999999998</v>
      </c>
      <c r="R2202">
        <f t="shared" si="34"/>
        <v>1.68666</v>
      </c>
      <c r="S2202">
        <v>2.7416399999999999</v>
      </c>
      <c r="T2202">
        <v>4.8470000000000004</v>
      </c>
      <c r="U2202">
        <v>1.266</v>
      </c>
      <c r="V2202">
        <v>0.14283478000000002</v>
      </c>
      <c r="W2202">
        <v>0.42099999999999999</v>
      </c>
      <c r="X2202">
        <v>18.057840505671489</v>
      </c>
      <c r="Y2202">
        <v>0.32534000000000002</v>
      </c>
    </row>
    <row r="2203" spans="1:25" x14ac:dyDescent="0.25">
      <c r="A2203">
        <v>775</v>
      </c>
      <c r="B2203">
        <v>17483</v>
      </c>
      <c r="C2203">
        <v>0.14000000000000001</v>
      </c>
      <c r="D2203">
        <v>2.33</v>
      </c>
      <c r="E2203">
        <v>0.17499999999999999</v>
      </c>
      <c r="F2203" t="s">
        <v>77</v>
      </c>
      <c r="G2203">
        <v>3</v>
      </c>
      <c r="H2203">
        <v>1</v>
      </c>
      <c r="I2203">
        <v>0.36299999999999999</v>
      </c>
      <c r="J2203">
        <v>0.28599999999999998</v>
      </c>
      <c r="K2203">
        <v>1.087</v>
      </c>
      <c r="L2203">
        <v>2.9380000000000002</v>
      </c>
      <c r="M2203">
        <v>0</v>
      </c>
      <c r="N2203">
        <v>25.727849911342449</v>
      </c>
      <c r="O2203">
        <v>0</v>
      </c>
      <c r="P2203">
        <v>0.51133837261004889</v>
      </c>
      <c r="Q2203">
        <v>71.332999999999998</v>
      </c>
      <c r="R2203">
        <f t="shared" si="34"/>
        <v>1.42666</v>
      </c>
      <c r="S2203">
        <v>6.4179999999999993</v>
      </c>
      <c r="T2203">
        <v>10.755000000000001</v>
      </c>
      <c r="U2203">
        <v>3.996</v>
      </c>
      <c r="V2203">
        <v>0.14962955999999999</v>
      </c>
      <c r="W2203">
        <v>0.27400000000000002</v>
      </c>
      <c r="X2203">
        <v>25.727849911342449</v>
      </c>
      <c r="Y2203">
        <v>0.32634000000000002</v>
      </c>
    </row>
    <row r="2204" spans="1:25" x14ac:dyDescent="0.25">
      <c r="A2204">
        <v>778</v>
      </c>
      <c r="B2204">
        <v>47504</v>
      </c>
      <c r="C2204">
        <v>0.38</v>
      </c>
      <c r="D2204">
        <v>3.7850000000000001</v>
      </c>
      <c r="E2204">
        <v>0.30099999999999999</v>
      </c>
      <c r="F2204" t="s">
        <v>77</v>
      </c>
      <c r="G2204">
        <v>3</v>
      </c>
      <c r="H2204">
        <v>1</v>
      </c>
      <c r="I2204">
        <v>0.434</v>
      </c>
      <c r="J2204">
        <v>0.54400000000000004</v>
      </c>
      <c r="K2204">
        <v>3.9079999999999999</v>
      </c>
      <c r="L2204">
        <v>1.2629999999999999</v>
      </c>
      <c r="M2204">
        <v>0</v>
      </c>
      <c r="N2204">
        <v>15.556584708656112</v>
      </c>
      <c r="O2204">
        <v>0</v>
      </c>
      <c r="P2204">
        <v>1.9485791610284169</v>
      </c>
      <c r="Q2204">
        <v>72.667000000000002</v>
      </c>
      <c r="R2204">
        <f t="shared" si="34"/>
        <v>1.4533400000000001</v>
      </c>
      <c r="S2204">
        <v>8.7373200000000004</v>
      </c>
      <c r="T2204">
        <v>17.684999999999999</v>
      </c>
      <c r="U2204">
        <v>12.055999999999999</v>
      </c>
      <c r="V2204">
        <v>0.15041204</v>
      </c>
      <c r="W2204">
        <v>0.48499999999999999</v>
      </c>
      <c r="X2204">
        <v>15.556584708656112</v>
      </c>
      <c r="Y2204">
        <v>0.38920000000000005</v>
      </c>
    </row>
    <row r="2205" spans="1:25" x14ac:dyDescent="0.25">
      <c r="A2205">
        <v>793</v>
      </c>
      <c r="B2205">
        <v>70619</v>
      </c>
      <c r="C2205">
        <v>0.56499999999999995</v>
      </c>
      <c r="D2205">
        <v>3.7309999999999999</v>
      </c>
      <c r="E2205">
        <v>0.69499999999999995</v>
      </c>
      <c r="F2205" t="s">
        <v>77</v>
      </c>
      <c r="G2205">
        <v>3</v>
      </c>
      <c r="H2205">
        <v>1</v>
      </c>
      <c r="I2205">
        <v>0.56899999999999995</v>
      </c>
      <c r="J2205">
        <v>0.58499999999999996</v>
      </c>
      <c r="K2205">
        <v>1.0529999999999999</v>
      </c>
      <c r="L2205">
        <v>1.5089999999999999</v>
      </c>
      <c r="M2205">
        <v>10.260694713887197</v>
      </c>
      <c r="N2205">
        <v>10.260694713887197</v>
      </c>
      <c r="O2205">
        <v>0</v>
      </c>
      <c r="P2205">
        <v>27.863648909743304</v>
      </c>
      <c r="Q2205">
        <v>53.332999999999998</v>
      </c>
      <c r="R2205">
        <f t="shared" si="34"/>
        <v>1.0666599999999999</v>
      </c>
      <c r="S2205">
        <v>0.16142000000000001</v>
      </c>
      <c r="T2205">
        <v>5.7590000000000003</v>
      </c>
      <c r="U2205">
        <v>3.84</v>
      </c>
      <c r="V2205">
        <v>0.37338603999999997</v>
      </c>
      <c r="W2205">
        <v>0.86299999999999999</v>
      </c>
      <c r="X2205">
        <v>10.260694713887197</v>
      </c>
      <c r="Y2205">
        <v>0.79882000000000009</v>
      </c>
    </row>
    <row r="2206" spans="1:25" x14ac:dyDescent="0.25">
      <c r="A2206">
        <v>800</v>
      </c>
      <c r="B2206">
        <v>145986</v>
      </c>
      <c r="C2206">
        <v>1.1679999999999999</v>
      </c>
      <c r="D2206">
        <v>14.430999999999999</v>
      </c>
      <c r="E2206">
        <v>5.0999999999999997E-2</v>
      </c>
      <c r="F2206" t="s">
        <v>77</v>
      </c>
      <c r="G2206">
        <v>3</v>
      </c>
      <c r="H2206">
        <v>1</v>
      </c>
      <c r="I2206">
        <v>0.24299999999999999</v>
      </c>
      <c r="J2206">
        <v>8.6140000000000008</v>
      </c>
      <c r="K2206">
        <v>1.7829999999999999</v>
      </c>
      <c r="L2206">
        <v>1.9630000000000001</v>
      </c>
      <c r="M2206">
        <v>0</v>
      </c>
      <c r="N2206">
        <v>19.449125258586438</v>
      </c>
      <c r="O2206">
        <v>0</v>
      </c>
      <c r="P2206">
        <v>0.80301482759835163</v>
      </c>
      <c r="Q2206">
        <v>256.66699999999997</v>
      </c>
      <c r="R2206">
        <f t="shared" si="34"/>
        <v>5.1333399999999996</v>
      </c>
      <c r="S2206">
        <v>9.8000000000000007</v>
      </c>
      <c r="T2206">
        <v>16.507999999999999</v>
      </c>
      <c r="U2206">
        <v>7.9969999999999999</v>
      </c>
      <c r="V2206">
        <v>0.14721882</v>
      </c>
      <c r="W2206">
        <v>0.32</v>
      </c>
      <c r="X2206">
        <v>19.449125258586438</v>
      </c>
      <c r="Y2206">
        <v>0.35747999999999996</v>
      </c>
    </row>
    <row r="2207" spans="1:25" x14ac:dyDescent="0.25">
      <c r="A2207">
        <v>802</v>
      </c>
      <c r="B2207">
        <v>157555</v>
      </c>
      <c r="C2207">
        <v>1.26</v>
      </c>
      <c r="D2207">
        <v>10.14</v>
      </c>
      <c r="E2207">
        <v>0.17199999999999999</v>
      </c>
      <c r="F2207" t="s">
        <v>77</v>
      </c>
      <c r="G2207">
        <v>3</v>
      </c>
      <c r="H2207">
        <v>1</v>
      </c>
      <c r="I2207">
        <v>0.35899999999999999</v>
      </c>
      <c r="J2207">
        <v>2.3450000000000002</v>
      </c>
      <c r="K2207">
        <v>3.7559999999999998</v>
      </c>
      <c r="L2207">
        <v>1.1859999999999999</v>
      </c>
      <c r="M2207">
        <v>0</v>
      </c>
      <c r="N2207">
        <v>12.579734061121513</v>
      </c>
      <c r="O2207">
        <v>0</v>
      </c>
      <c r="P2207">
        <v>2.1442986881937438</v>
      </c>
      <c r="Q2207">
        <v>151</v>
      </c>
      <c r="R2207">
        <f t="shared" si="34"/>
        <v>3.02</v>
      </c>
      <c r="S2207">
        <v>1.0018800000000001</v>
      </c>
      <c r="T2207">
        <v>7.9850000000000003</v>
      </c>
      <c r="U2207">
        <v>7.9669999999999996</v>
      </c>
      <c r="V2207">
        <v>0.16639009999999999</v>
      </c>
      <c r="W2207">
        <v>0.52200000000000002</v>
      </c>
      <c r="X2207">
        <v>12.579734061121513</v>
      </c>
      <c r="Y2207">
        <v>0.42584000000000005</v>
      </c>
    </row>
    <row r="2208" spans="1:25" x14ac:dyDescent="0.25">
      <c r="A2208">
        <v>804</v>
      </c>
      <c r="B2208">
        <v>96786</v>
      </c>
      <c r="C2208">
        <v>0.77400000000000002</v>
      </c>
      <c r="D2208">
        <v>8.5879999999999992</v>
      </c>
      <c r="E2208">
        <v>0.107</v>
      </c>
      <c r="F2208" t="s">
        <v>77</v>
      </c>
      <c r="G2208">
        <v>3</v>
      </c>
      <c r="H2208">
        <v>1</v>
      </c>
      <c r="I2208">
        <v>0.316</v>
      </c>
      <c r="J2208">
        <v>1.3340000000000001</v>
      </c>
      <c r="K2208">
        <v>6.6020000000000003</v>
      </c>
      <c r="L2208">
        <v>1.8560000000000001</v>
      </c>
      <c r="M2208">
        <v>0</v>
      </c>
      <c r="N2208">
        <v>18.006736511478934</v>
      </c>
      <c r="O2208">
        <v>0</v>
      </c>
      <c r="P2208">
        <v>1.250860683956851</v>
      </c>
      <c r="Q2208">
        <v>192</v>
      </c>
      <c r="R2208">
        <f t="shared" si="34"/>
        <v>3.84</v>
      </c>
      <c r="S2208">
        <v>4.29922</v>
      </c>
      <c r="T2208">
        <v>10.632</v>
      </c>
      <c r="U2208">
        <v>4.702</v>
      </c>
      <c r="V2208">
        <v>0.14802158000000001</v>
      </c>
      <c r="W2208">
        <v>0.39600000000000002</v>
      </c>
      <c r="X2208">
        <v>18.006736511478934</v>
      </c>
      <c r="Y2208">
        <v>0.36098000000000002</v>
      </c>
    </row>
    <row r="2209" spans="1:25" x14ac:dyDescent="0.25">
      <c r="A2209">
        <v>805</v>
      </c>
      <c r="B2209">
        <v>9463</v>
      </c>
      <c r="C2209">
        <v>7.5999999999999998E-2</v>
      </c>
      <c r="D2209">
        <v>0.93500000000000005</v>
      </c>
      <c r="E2209">
        <v>0.79400000000000004</v>
      </c>
      <c r="F2209" t="s">
        <v>77</v>
      </c>
      <c r="G2209">
        <v>3</v>
      </c>
      <c r="H2209">
        <v>1</v>
      </c>
      <c r="I2209">
        <v>0.59299999999999997</v>
      </c>
      <c r="J2209">
        <v>7.8E-2</v>
      </c>
      <c r="K2209">
        <v>1.0900000000000001</v>
      </c>
      <c r="L2209">
        <v>1.0529999999999999</v>
      </c>
      <c r="M2209">
        <v>0</v>
      </c>
      <c r="N2209">
        <v>18.609320511465707</v>
      </c>
      <c r="O2209">
        <v>18.609320511465707</v>
      </c>
      <c r="P2209">
        <v>33.049403747870528</v>
      </c>
      <c r="Q2209">
        <v>32.667000000000002</v>
      </c>
      <c r="R2209">
        <f t="shared" si="34"/>
        <v>0.65334000000000003</v>
      </c>
      <c r="S2209">
        <v>0.02</v>
      </c>
      <c r="T2209">
        <v>5.1529999999999996</v>
      </c>
      <c r="U2209">
        <v>3.7519999999999998</v>
      </c>
      <c r="V2209">
        <v>0.82280156000000004</v>
      </c>
      <c r="W2209">
        <v>1.1040000000000001</v>
      </c>
      <c r="X2209">
        <v>0</v>
      </c>
      <c r="Y2209">
        <v>1.0583799999999999</v>
      </c>
    </row>
    <row r="2210" spans="1:25" x14ac:dyDescent="0.25">
      <c r="A2210">
        <v>806</v>
      </c>
      <c r="B2210">
        <v>20091</v>
      </c>
      <c r="C2210">
        <v>0.161</v>
      </c>
      <c r="D2210">
        <v>2.2890000000000001</v>
      </c>
      <c r="E2210">
        <v>0.24399999999999999</v>
      </c>
      <c r="F2210" t="s">
        <v>77</v>
      </c>
      <c r="G2210">
        <v>3</v>
      </c>
      <c r="H2210">
        <v>1</v>
      </c>
      <c r="I2210">
        <v>0.41699999999999998</v>
      </c>
      <c r="J2210">
        <v>0.376</v>
      </c>
      <c r="K2210">
        <v>2.0979999999999999</v>
      </c>
      <c r="L2210">
        <v>2.7839999999999998</v>
      </c>
      <c r="M2210">
        <v>0</v>
      </c>
      <c r="N2210">
        <v>22.676820466875718</v>
      </c>
      <c r="O2210">
        <v>0</v>
      </c>
      <c r="P2210">
        <v>1.0755048287971904</v>
      </c>
      <c r="Q2210">
        <v>79.667000000000002</v>
      </c>
      <c r="R2210">
        <f t="shared" si="34"/>
        <v>1.59334</v>
      </c>
      <c r="S2210">
        <v>1.722</v>
      </c>
      <c r="T2210">
        <v>7.2949999999999999</v>
      </c>
      <c r="U2210">
        <v>2.0339999999999998</v>
      </c>
      <c r="V2210">
        <v>0.13514124000000002</v>
      </c>
      <c r="W2210">
        <v>0.39100000000000001</v>
      </c>
      <c r="X2210">
        <v>22.676820466875718</v>
      </c>
      <c r="Y2210">
        <v>0.31112000000000001</v>
      </c>
    </row>
    <row r="2211" spans="1:25" x14ac:dyDescent="0.25">
      <c r="A2211">
        <v>832</v>
      </c>
      <c r="B2211">
        <v>19274</v>
      </c>
      <c r="C2211">
        <v>0.154</v>
      </c>
      <c r="D2211">
        <v>1.61</v>
      </c>
      <c r="E2211">
        <v>0.64400000000000002</v>
      </c>
      <c r="F2211" t="s">
        <v>77</v>
      </c>
      <c r="G2211">
        <v>3</v>
      </c>
      <c r="H2211">
        <v>1</v>
      </c>
      <c r="I2211">
        <v>0.56499999999999995</v>
      </c>
      <c r="J2211">
        <v>0.16900000000000001</v>
      </c>
      <c r="K2211">
        <v>1.5940000000000001</v>
      </c>
      <c r="L2211">
        <v>1.111</v>
      </c>
      <c r="M2211">
        <v>16.441838746497872</v>
      </c>
      <c r="N2211">
        <v>16.441838746497872</v>
      </c>
      <c r="O2211">
        <v>0</v>
      </c>
      <c r="P2211">
        <v>15.967182076364782</v>
      </c>
      <c r="Q2211">
        <v>52.332999999999998</v>
      </c>
      <c r="R2211">
        <f t="shared" si="34"/>
        <v>1.0466599999999999</v>
      </c>
      <c r="S2211">
        <v>6.9287400000000003</v>
      </c>
      <c r="T2211">
        <v>17.408000000000001</v>
      </c>
      <c r="U2211">
        <v>12.305</v>
      </c>
      <c r="V2211">
        <v>0.16961198</v>
      </c>
      <c r="W2211">
        <v>0.34300000000000003</v>
      </c>
      <c r="X2211">
        <v>16.441838746497872</v>
      </c>
      <c r="Y2211">
        <v>0.39598</v>
      </c>
    </row>
    <row r="2212" spans="1:25" x14ac:dyDescent="0.25">
      <c r="A2212">
        <v>843</v>
      </c>
      <c r="B2212">
        <v>15746</v>
      </c>
      <c r="C2212">
        <v>0.126</v>
      </c>
      <c r="D2212">
        <v>1.5940000000000001</v>
      </c>
      <c r="E2212">
        <v>0.443</v>
      </c>
      <c r="F2212" t="s">
        <v>77</v>
      </c>
      <c r="G2212">
        <v>3</v>
      </c>
      <c r="H2212">
        <v>1</v>
      </c>
      <c r="I2212">
        <v>0.50600000000000001</v>
      </c>
      <c r="J2212">
        <v>0.14799999999999999</v>
      </c>
      <c r="K2212">
        <v>2.4129999999999998</v>
      </c>
      <c r="L2212">
        <v>1.4590000000000001</v>
      </c>
      <c r="M2212">
        <v>0</v>
      </c>
      <c r="N2212">
        <v>20.240060967864853</v>
      </c>
      <c r="O2212">
        <v>0</v>
      </c>
      <c r="P2212">
        <v>3.7339190461248823</v>
      </c>
      <c r="Q2212">
        <v>70.667000000000002</v>
      </c>
      <c r="R2212">
        <f t="shared" si="34"/>
        <v>1.41334</v>
      </c>
      <c r="S2212">
        <v>2.1467400000000003</v>
      </c>
      <c r="T2212">
        <v>6.7869999999999999</v>
      </c>
      <c r="U2212">
        <v>1.5189999999999999</v>
      </c>
      <c r="V2212">
        <v>0.1476045</v>
      </c>
      <c r="W2212">
        <v>0.25700000000000001</v>
      </c>
      <c r="X2212">
        <v>20.240060967864853</v>
      </c>
      <c r="Y2212">
        <v>0.31856000000000001</v>
      </c>
    </row>
    <row r="2213" spans="1:25" x14ac:dyDescent="0.25">
      <c r="A2213">
        <v>850</v>
      </c>
      <c r="B2213">
        <v>57213</v>
      </c>
      <c r="C2213">
        <v>0.45800000000000002</v>
      </c>
      <c r="D2213">
        <v>4.0339999999999998</v>
      </c>
      <c r="E2213">
        <v>0.36099999999999999</v>
      </c>
      <c r="F2213" t="s">
        <v>77</v>
      </c>
      <c r="G2213">
        <v>3</v>
      </c>
      <c r="H2213">
        <v>1</v>
      </c>
      <c r="I2213">
        <v>0.46600000000000003</v>
      </c>
      <c r="J2213">
        <v>0.55100000000000005</v>
      </c>
      <c r="K2213">
        <v>1.7649999999999999</v>
      </c>
      <c r="L2213">
        <v>1.766</v>
      </c>
      <c r="M2213">
        <v>0</v>
      </c>
      <c r="N2213">
        <v>14.112177302361351</v>
      </c>
      <c r="O2213">
        <v>14.112177302361351</v>
      </c>
      <c r="P2213">
        <v>12.534059945504087</v>
      </c>
      <c r="Q2213">
        <v>86.667000000000002</v>
      </c>
      <c r="R2213">
        <f t="shared" si="34"/>
        <v>1.7333400000000001</v>
      </c>
      <c r="S2213">
        <v>0</v>
      </c>
      <c r="T2213">
        <v>6.7190000000000003</v>
      </c>
      <c r="U2213">
        <v>7.5140000000000002</v>
      </c>
      <c r="V2213">
        <v>0.21933028000000002</v>
      </c>
      <c r="W2213">
        <v>0.746</v>
      </c>
      <c r="X2213">
        <v>14.112177302361351</v>
      </c>
      <c r="Y2213">
        <v>0.54</v>
      </c>
    </row>
    <row r="2214" spans="1:25" x14ac:dyDescent="0.25">
      <c r="A2214">
        <v>854</v>
      </c>
      <c r="B2214">
        <v>142769</v>
      </c>
      <c r="C2214">
        <v>1.1419999999999999</v>
      </c>
      <c r="D2214">
        <v>7.2679999999999998</v>
      </c>
      <c r="E2214">
        <v>0.38400000000000001</v>
      </c>
      <c r="F2214" t="s">
        <v>77</v>
      </c>
      <c r="G2214">
        <v>3</v>
      </c>
      <c r="H2214">
        <v>1</v>
      </c>
      <c r="I2214">
        <v>0.46800000000000003</v>
      </c>
      <c r="J2214">
        <v>1.472</v>
      </c>
      <c r="K2214">
        <v>2.39</v>
      </c>
      <c r="L2214">
        <v>1.2010000000000001</v>
      </c>
      <c r="M2214">
        <v>0</v>
      </c>
      <c r="N2214">
        <v>9.9552423845512674</v>
      </c>
      <c r="O2214">
        <v>9.9552423845512674</v>
      </c>
      <c r="P2214">
        <v>45.169914866671355</v>
      </c>
      <c r="Q2214">
        <v>69.667000000000002</v>
      </c>
      <c r="R2214">
        <f t="shared" si="34"/>
        <v>1.39334</v>
      </c>
      <c r="S2214">
        <v>0</v>
      </c>
      <c r="T2214">
        <v>3.077</v>
      </c>
      <c r="U2214">
        <v>2.1859999999999999</v>
      </c>
      <c r="V2214">
        <v>1.4731684000000003</v>
      </c>
      <c r="W2214">
        <v>1.774</v>
      </c>
      <c r="X2214">
        <v>0</v>
      </c>
      <c r="Y2214">
        <v>2.13618</v>
      </c>
    </row>
    <row r="2215" spans="1:25" x14ac:dyDescent="0.25">
      <c r="A2215">
        <v>856</v>
      </c>
      <c r="B2215">
        <v>38936</v>
      </c>
      <c r="C2215">
        <v>0.311</v>
      </c>
      <c r="D2215">
        <v>4.2169999999999996</v>
      </c>
      <c r="E2215">
        <v>0.14599999999999999</v>
      </c>
      <c r="F2215" t="s">
        <v>77</v>
      </c>
      <c r="G2215">
        <v>3</v>
      </c>
      <c r="H2215">
        <v>1</v>
      </c>
      <c r="I2215">
        <v>0.34599999999999997</v>
      </c>
      <c r="J2215">
        <v>1.1559999999999999</v>
      </c>
      <c r="K2215">
        <v>3.9449999999999998</v>
      </c>
      <c r="L2215">
        <v>2.4670000000000001</v>
      </c>
      <c r="M2215">
        <v>0</v>
      </c>
      <c r="N2215">
        <v>21.252825148962401</v>
      </c>
      <c r="O2215">
        <v>0</v>
      </c>
      <c r="P2215">
        <v>0.61631419939577037</v>
      </c>
      <c r="Q2215">
        <v>108</v>
      </c>
      <c r="R2215">
        <f t="shared" si="34"/>
        <v>2.16</v>
      </c>
      <c r="S2215">
        <v>9.74</v>
      </c>
      <c r="T2215">
        <v>16.041</v>
      </c>
      <c r="U2215">
        <v>8.5039999999999996</v>
      </c>
      <c r="V2215">
        <v>0.14466328000000001</v>
      </c>
      <c r="W2215">
        <v>0.25</v>
      </c>
      <c r="X2215">
        <v>21.252825148962401</v>
      </c>
      <c r="Y2215">
        <v>0.37906000000000001</v>
      </c>
    </row>
    <row r="2216" spans="1:25" x14ac:dyDescent="0.25">
      <c r="A2216">
        <v>857</v>
      </c>
      <c r="B2216">
        <v>292376</v>
      </c>
      <c r="C2216">
        <v>2.339</v>
      </c>
      <c r="D2216">
        <v>12.977</v>
      </c>
      <c r="E2216">
        <v>0.28299999999999997</v>
      </c>
      <c r="F2216" t="s">
        <v>77</v>
      </c>
      <c r="G2216">
        <v>3</v>
      </c>
      <c r="H2216">
        <v>1</v>
      </c>
      <c r="I2216">
        <v>0.42699999999999999</v>
      </c>
      <c r="J2216">
        <v>3.29</v>
      </c>
      <c r="K2216">
        <v>1.2809999999999999</v>
      </c>
      <c r="L2216">
        <v>1.6439999999999999</v>
      </c>
      <c r="M2216">
        <v>0</v>
      </c>
      <c r="N2216">
        <v>8.9046296549648396</v>
      </c>
      <c r="O2216">
        <v>8.9046296549648396</v>
      </c>
      <c r="P2216">
        <v>28.984059919339352</v>
      </c>
      <c r="Q2216">
        <v>91</v>
      </c>
      <c r="R2216">
        <f t="shared" si="34"/>
        <v>1.82</v>
      </c>
      <c r="S2216">
        <v>0</v>
      </c>
      <c r="T2216">
        <v>1.089</v>
      </c>
      <c r="U2216">
        <v>1.0820000000000001</v>
      </c>
      <c r="V2216">
        <v>0.68718844000000001</v>
      </c>
      <c r="W2216">
        <v>1.0900000000000001</v>
      </c>
      <c r="X2216">
        <v>8.9046296549648396</v>
      </c>
      <c r="Y2216">
        <v>1.6225200000000002</v>
      </c>
    </row>
    <row r="2217" spans="1:25" x14ac:dyDescent="0.25">
      <c r="A2217">
        <v>862</v>
      </c>
      <c r="B2217">
        <v>17134</v>
      </c>
      <c r="C2217">
        <v>0.13700000000000001</v>
      </c>
      <c r="D2217">
        <v>2.052</v>
      </c>
      <c r="E2217">
        <v>0.246</v>
      </c>
      <c r="F2217" t="s">
        <v>77</v>
      </c>
      <c r="G2217">
        <v>3</v>
      </c>
      <c r="H2217">
        <v>1</v>
      </c>
      <c r="I2217">
        <v>0.41199999999999998</v>
      </c>
      <c r="J2217">
        <v>0.189</v>
      </c>
      <c r="K2217">
        <v>5.7649999999999997</v>
      </c>
      <c r="L2217">
        <v>1.173</v>
      </c>
      <c r="M2217">
        <v>0</v>
      </c>
      <c r="N2217">
        <v>23.602194467141359</v>
      </c>
      <c r="O2217">
        <v>0</v>
      </c>
      <c r="P2217">
        <v>0.39564787339268048</v>
      </c>
      <c r="Q2217">
        <v>98.332999999999998</v>
      </c>
      <c r="R2217">
        <f t="shared" si="34"/>
        <v>1.9666600000000001</v>
      </c>
      <c r="S2217">
        <v>6.888300000000001</v>
      </c>
      <c r="T2217">
        <v>12.148</v>
      </c>
      <c r="U2217">
        <v>4.7480000000000002</v>
      </c>
      <c r="V2217">
        <v>0.13122106</v>
      </c>
      <c r="W2217">
        <v>0.25900000000000001</v>
      </c>
      <c r="X2217">
        <v>23.602194467141359</v>
      </c>
      <c r="Y2217">
        <v>0.29077999999999998</v>
      </c>
    </row>
    <row r="2218" spans="1:25" x14ac:dyDescent="0.25">
      <c r="A2218">
        <v>863</v>
      </c>
      <c r="B2218">
        <v>45850</v>
      </c>
      <c r="C2218">
        <v>0.36699999999999999</v>
      </c>
      <c r="D2218">
        <v>4.0350000000000001</v>
      </c>
      <c r="E2218">
        <v>0.23200000000000001</v>
      </c>
      <c r="F2218" t="s">
        <v>77</v>
      </c>
      <c r="G2218">
        <v>3</v>
      </c>
      <c r="H2218">
        <v>1</v>
      </c>
      <c r="I2218">
        <v>0.39400000000000002</v>
      </c>
      <c r="J2218">
        <v>0.50700000000000001</v>
      </c>
      <c r="K2218">
        <v>1.395</v>
      </c>
      <c r="L2218">
        <v>2.8140000000000001</v>
      </c>
      <c r="M2218">
        <v>0</v>
      </c>
      <c r="N2218">
        <v>16.944383860414394</v>
      </c>
      <c r="O2218">
        <v>0</v>
      </c>
      <c r="P2218">
        <v>0.28317672802162441</v>
      </c>
      <c r="Q2218">
        <v>108.333</v>
      </c>
      <c r="R2218">
        <f t="shared" si="34"/>
        <v>2.1666599999999998</v>
      </c>
      <c r="S2218">
        <v>9.4448600000000003</v>
      </c>
      <c r="T2218">
        <v>12.457000000000001</v>
      </c>
      <c r="U2218">
        <v>6.665</v>
      </c>
      <c r="V2218">
        <v>0.14355800000000002</v>
      </c>
      <c r="W2218">
        <v>0.32900000000000001</v>
      </c>
      <c r="X2218">
        <v>16.944383860414394</v>
      </c>
      <c r="Y2218">
        <v>0.33069999999999999</v>
      </c>
    </row>
    <row r="2219" spans="1:25" x14ac:dyDescent="0.25">
      <c r="A2219">
        <v>871</v>
      </c>
      <c r="B2219">
        <v>30065</v>
      </c>
      <c r="C2219">
        <v>0.24099999999999999</v>
      </c>
      <c r="D2219">
        <v>2.8170000000000002</v>
      </c>
      <c r="E2219">
        <v>0.29299999999999998</v>
      </c>
      <c r="F2219" t="s">
        <v>77</v>
      </c>
      <c r="G2219">
        <v>3</v>
      </c>
      <c r="H2219">
        <v>1</v>
      </c>
      <c r="I2219">
        <v>0.42499999999999999</v>
      </c>
      <c r="J2219">
        <v>0.37</v>
      </c>
      <c r="K2219">
        <v>1.3220000000000001</v>
      </c>
      <c r="L2219">
        <v>1.546</v>
      </c>
      <c r="M2219">
        <v>0</v>
      </c>
      <c r="N2219">
        <v>18.037585231997337</v>
      </c>
      <c r="O2219">
        <v>0</v>
      </c>
      <c r="P2219">
        <v>0.90355891572930125</v>
      </c>
      <c r="Q2219">
        <v>50.332999999999998</v>
      </c>
      <c r="R2219">
        <f t="shared" si="34"/>
        <v>1.0066599999999999</v>
      </c>
      <c r="S2219">
        <v>9.6442999999999994</v>
      </c>
      <c r="T2219">
        <v>14.103999999999999</v>
      </c>
      <c r="U2219">
        <v>6.44</v>
      </c>
      <c r="V2219">
        <v>0.15538826</v>
      </c>
      <c r="W2219">
        <v>0.26</v>
      </c>
      <c r="X2219">
        <v>18.037585231997337</v>
      </c>
      <c r="Y2219">
        <v>0.33176</v>
      </c>
    </row>
    <row r="2220" spans="1:25" x14ac:dyDescent="0.25">
      <c r="A2220">
        <v>879</v>
      </c>
      <c r="B2220">
        <v>43742</v>
      </c>
      <c r="C2220">
        <v>0.35</v>
      </c>
      <c r="D2220">
        <v>3.4780000000000002</v>
      </c>
      <c r="E2220">
        <v>0.32900000000000001</v>
      </c>
      <c r="F2220" t="s">
        <v>77</v>
      </c>
      <c r="G2220">
        <v>3</v>
      </c>
      <c r="H2220">
        <v>1</v>
      </c>
      <c r="I2220">
        <v>0.44700000000000001</v>
      </c>
      <c r="J2220">
        <v>0.42799999999999999</v>
      </c>
      <c r="K2220">
        <v>1.5580000000000001</v>
      </c>
      <c r="L2220">
        <v>2.2280000000000002</v>
      </c>
      <c r="M2220">
        <v>0</v>
      </c>
      <c r="N2220">
        <v>15.634858945635774</v>
      </c>
      <c r="O2220">
        <v>0</v>
      </c>
      <c r="P2220">
        <v>0</v>
      </c>
      <c r="Q2220">
        <v>85.332999999999998</v>
      </c>
      <c r="R2220">
        <f t="shared" si="34"/>
        <v>1.7066600000000001</v>
      </c>
      <c r="S2220">
        <v>7.4534200000000004</v>
      </c>
      <c r="T2220">
        <v>12.252000000000001</v>
      </c>
      <c r="U2220">
        <v>4.6520000000000001</v>
      </c>
      <c r="V2220">
        <v>0.16132701999999999</v>
      </c>
      <c r="W2220">
        <v>0.26200000000000001</v>
      </c>
      <c r="X2220">
        <v>15.634858945635774</v>
      </c>
      <c r="Y2220">
        <v>0.31314000000000003</v>
      </c>
    </row>
    <row r="2221" spans="1:25" x14ac:dyDescent="0.25">
      <c r="A2221">
        <v>881</v>
      </c>
      <c r="B2221">
        <v>32657</v>
      </c>
      <c r="C2221">
        <v>0.26100000000000001</v>
      </c>
      <c r="D2221">
        <v>3.1829999999999998</v>
      </c>
      <c r="E2221">
        <v>0.23899999999999999</v>
      </c>
      <c r="F2221" t="s">
        <v>77</v>
      </c>
      <c r="G2221">
        <v>3</v>
      </c>
      <c r="H2221">
        <v>1</v>
      </c>
      <c r="I2221">
        <v>0.39900000000000002</v>
      </c>
      <c r="J2221">
        <v>0.33600000000000002</v>
      </c>
      <c r="K2221">
        <v>1.353</v>
      </c>
      <c r="L2221">
        <v>2.657</v>
      </c>
      <c r="M2221">
        <v>0</v>
      </c>
      <c r="N2221">
        <v>18.608567841504119</v>
      </c>
      <c r="O2221">
        <v>0</v>
      </c>
      <c r="P2221">
        <v>0.75695244363995395</v>
      </c>
      <c r="Q2221">
        <v>80.667000000000002</v>
      </c>
      <c r="R2221">
        <f t="shared" si="34"/>
        <v>1.61334</v>
      </c>
      <c r="S2221">
        <v>9.8429200000000012</v>
      </c>
      <c r="T2221">
        <v>18.423999999999999</v>
      </c>
      <c r="U2221">
        <v>10.795</v>
      </c>
      <c r="V2221">
        <v>0.15086630000000001</v>
      </c>
      <c r="W2221">
        <v>0.25700000000000001</v>
      </c>
      <c r="X2221">
        <v>18.608567841504119</v>
      </c>
      <c r="Y2221">
        <v>0.33462000000000003</v>
      </c>
    </row>
    <row r="2222" spans="1:25" x14ac:dyDescent="0.25">
      <c r="A2222">
        <v>886</v>
      </c>
      <c r="B2222">
        <v>19632</v>
      </c>
      <c r="C2222">
        <v>0.157</v>
      </c>
      <c r="D2222">
        <v>2.0070000000000001</v>
      </c>
      <c r="E2222">
        <v>0.34499999999999997</v>
      </c>
      <c r="F2222" t="s">
        <v>77</v>
      </c>
      <c r="G2222">
        <v>3</v>
      </c>
      <c r="H2222">
        <v>1</v>
      </c>
      <c r="I2222">
        <v>0.45500000000000002</v>
      </c>
      <c r="J2222">
        <v>0.217</v>
      </c>
      <c r="K2222">
        <v>2.2519999999999998</v>
      </c>
      <c r="L2222">
        <v>1.7589999999999999</v>
      </c>
      <c r="M2222">
        <v>19.860431947840258</v>
      </c>
      <c r="N2222">
        <v>19.860431947840258</v>
      </c>
      <c r="O2222">
        <v>0</v>
      </c>
      <c r="P2222">
        <v>3.9497307001795332</v>
      </c>
      <c r="Q2222">
        <v>71</v>
      </c>
      <c r="R2222">
        <f t="shared" si="34"/>
        <v>1.42</v>
      </c>
      <c r="S2222">
        <v>7.6046000000000005</v>
      </c>
      <c r="T2222">
        <v>16.388000000000002</v>
      </c>
      <c r="U2222">
        <v>10.878</v>
      </c>
      <c r="V2222">
        <v>0.14303611999999999</v>
      </c>
      <c r="W2222">
        <v>0.46600000000000003</v>
      </c>
      <c r="X2222">
        <v>19.860431947840258</v>
      </c>
      <c r="Y2222">
        <v>0.33112000000000003</v>
      </c>
    </row>
    <row r="2223" spans="1:25" x14ac:dyDescent="0.25">
      <c r="A2223">
        <v>888</v>
      </c>
      <c r="B2223">
        <v>239919</v>
      </c>
      <c r="C2223">
        <v>1.919</v>
      </c>
      <c r="D2223">
        <v>8.4760000000000009</v>
      </c>
      <c r="E2223">
        <v>0.68400000000000005</v>
      </c>
      <c r="F2223" t="s">
        <v>77</v>
      </c>
      <c r="G2223">
        <v>3</v>
      </c>
      <c r="H2223">
        <v>1</v>
      </c>
      <c r="I2223">
        <v>0.56899999999999995</v>
      </c>
      <c r="J2223">
        <v>1.9990000000000001</v>
      </c>
      <c r="K2223">
        <v>1.143</v>
      </c>
      <c r="L2223">
        <v>1.206</v>
      </c>
      <c r="M2223">
        <v>0</v>
      </c>
      <c r="N2223">
        <v>7.0086154077000984</v>
      </c>
      <c r="O2223">
        <v>7.0086154077000984</v>
      </c>
      <c r="P2223">
        <v>42.016057091882246</v>
      </c>
      <c r="Q2223">
        <v>82.332999999999998</v>
      </c>
      <c r="R2223">
        <f t="shared" si="34"/>
        <v>1.64666</v>
      </c>
      <c r="S2223">
        <v>0</v>
      </c>
      <c r="T2223">
        <v>4.234</v>
      </c>
      <c r="U2223">
        <v>2.9119999999999999</v>
      </c>
      <c r="V2223">
        <v>0.66784452000000005</v>
      </c>
      <c r="W2223">
        <v>1.105</v>
      </c>
      <c r="X2223">
        <v>7.0086154077000984</v>
      </c>
      <c r="Y2223">
        <v>1.48</v>
      </c>
    </row>
    <row r="2224" spans="1:25" x14ac:dyDescent="0.25">
      <c r="A2224">
        <v>891</v>
      </c>
      <c r="B2224">
        <v>67248</v>
      </c>
      <c r="C2224">
        <v>0.53800000000000003</v>
      </c>
      <c r="D2224">
        <v>3.5539999999999998</v>
      </c>
      <c r="E2224">
        <v>0.72899999999999998</v>
      </c>
      <c r="F2224" t="s">
        <v>77</v>
      </c>
      <c r="G2224">
        <v>3</v>
      </c>
      <c r="H2224">
        <v>1</v>
      </c>
      <c r="I2224">
        <v>0.57999999999999996</v>
      </c>
      <c r="J2224">
        <v>0.55800000000000005</v>
      </c>
      <c r="K2224">
        <v>1.26</v>
      </c>
      <c r="L2224">
        <v>1.125</v>
      </c>
      <c r="M2224">
        <v>10.364620509160122</v>
      </c>
      <c r="N2224">
        <v>10.364620509160122</v>
      </c>
      <c r="O2224">
        <v>10.364620509160122</v>
      </c>
      <c r="P2224">
        <v>38.106169296987083</v>
      </c>
      <c r="Q2224">
        <v>67.332999999999998</v>
      </c>
      <c r="R2224">
        <f t="shared" si="34"/>
        <v>1.34666</v>
      </c>
      <c r="S2224">
        <v>0</v>
      </c>
      <c r="T2224">
        <v>1.0529999999999999</v>
      </c>
      <c r="U2224">
        <v>1.8380000000000001</v>
      </c>
      <c r="V2224">
        <v>1.8360731799999999</v>
      </c>
      <c r="W2224">
        <v>2.1760000000000002</v>
      </c>
      <c r="X2224">
        <v>0</v>
      </c>
      <c r="Y2224">
        <v>2.2639800000000001</v>
      </c>
    </row>
    <row r="2225" spans="1:25" x14ac:dyDescent="0.25">
      <c r="A2225">
        <v>896</v>
      </c>
      <c r="B2225">
        <v>7582</v>
      </c>
      <c r="C2225">
        <v>6.0999999999999999E-2</v>
      </c>
      <c r="D2225">
        <v>1.381</v>
      </c>
      <c r="E2225">
        <v>0.158</v>
      </c>
      <c r="F2225" t="s">
        <v>77</v>
      </c>
      <c r="G2225">
        <v>3</v>
      </c>
      <c r="H2225">
        <v>1</v>
      </c>
      <c r="I2225">
        <v>0.34599999999999997</v>
      </c>
      <c r="J2225">
        <v>0.11700000000000001</v>
      </c>
      <c r="K2225">
        <v>1.673</v>
      </c>
      <c r="L2225">
        <v>1.6659999999999999</v>
      </c>
      <c r="M2225">
        <v>0</v>
      </c>
      <c r="N2225">
        <v>33.315747823793195</v>
      </c>
      <c r="O2225">
        <v>0</v>
      </c>
      <c r="P2225">
        <v>12.866191607284245</v>
      </c>
      <c r="Q2225">
        <v>49.332999999999998</v>
      </c>
      <c r="R2225">
        <f t="shared" si="34"/>
        <v>0.98665999999999998</v>
      </c>
      <c r="S2225">
        <v>3.7573000000000003</v>
      </c>
      <c r="T2225">
        <v>13.955</v>
      </c>
      <c r="U2225">
        <v>10.157999999999999</v>
      </c>
      <c r="V2225">
        <v>0.13753386000000001</v>
      </c>
      <c r="W2225">
        <v>0.23300000000000001</v>
      </c>
      <c r="X2225">
        <v>33.315747823793195</v>
      </c>
      <c r="Y2225">
        <v>0.29797999999999997</v>
      </c>
    </row>
    <row r="2226" spans="1:25" x14ac:dyDescent="0.25">
      <c r="A2226">
        <v>900</v>
      </c>
      <c r="B2226">
        <v>8244</v>
      </c>
      <c r="C2226">
        <v>6.6000000000000003E-2</v>
      </c>
      <c r="D2226">
        <v>0.96899999999999997</v>
      </c>
      <c r="E2226">
        <v>0.54100000000000004</v>
      </c>
      <c r="F2226" t="s">
        <v>77</v>
      </c>
      <c r="G2226">
        <v>3</v>
      </c>
      <c r="H2226">
        <v>1</v>
      </c>
      <c r="I2226">
        <v>0.53900000000000003</v>
      </c>
      <c r="J2226">
        <v>7.0999999999999994E-2</v>
      </c>
      <c r="K2226">
        <v>1.4830000000000001</v>
      </c>
      <c r="L2226">
        <v>1.35</v>
      </c>
      <c r="M2226">
        <v>0</v>
      </c>
      <c r="N2226">
        <v>23.131974769529354</v>
      </c>
      <c r="O2226">
        <v>0</v>
      </c>
      <c r="P2226">
        <v>20.608285264813844</v>
      </c>
      <c r="Q2226">
        <v>39.667000000000002</v>
      </c>
      <c r="R2226">
        <f t="shared" si="34"/>
        <v>0.79334000000000005</v>
      </c>
      <c r="S2226">
        <v>4.41744</v>
      </c>
      <c r="T2226">
        <v>13.679</v>
      </c>
      <c r="U2226">
        <v>10.385</v>
      </c>
      <c r="V2226">
        <v>0.1508292</v>
      </c>
      <c r="W2226">
        <v>0.253</v>
      </c>
      <c r="X2226">
        <v>23.131974769529354</v>
      </c>
      <c r="Y2226">
        <v>0.29797999999999997</v>
      </c>
    </row>
    <row r="2227" spans="1:25" x14ac:dyDescent="0.25">
      <c r="A2227">
        <v>903</v>
      </c>
      <c r="B2227">
        <v>8798</v>
      </c>
      <c r="C2227">
        <v>7.0000000000000007E-2</v>
      </c>
      <c r="D2227">
        <v>1.0860000000000001</v>
      </c>
      <c r="E2227">
        <v>0.437</v>
      </c>
      <c r="F2227" t="s">
        <v>77</v>
      </c>
      <c r="G2227">
        <v>3</v>
      </c>
      <c r="H2227">
        <v>1</v>
      </c>
      <c r="I2227">
        <v>0.50600000000000001</v>
      </c>
      <c r="J2227">
        <v>8.8999999999999996E-2</v>
      </c>
      <c r="K2227">
        <v>1.921</v>
      </c>
      <c r="L2227">
        <v>1.454</v>
      </c>
      <c r="M2227">
        <v>0</v>
      </c>
      <c r="N2227">
        <v>24.505569447601726</v>
      </c>
      <c r="O2227">
        <v>0</v>
      </c>
      <c r="P2227">
        <v>0</v>
      </c>
      <c r="Q2227">
        <v>50</v>
      </c>
      <c r="R2227">
        <f t="shared" si="34"/>
        <v>1</v>
      </c>
      <c r="S2227">
        <v>7.27834</v>
      </c>
      <c r="T2227">
        <v>9.2409999999999997</v>
      </c>
      <c r="U2227">
        <v>5.1109999999999998</v>
      </c>
      <c r="V2227">
        <v>0.16092046000000002</v>
      </c>
      <c r="W2227">
        <v>0.251</v>
      </c>
      <c r="X2227">
        <v>24.505569447601726</v>
      </c>
      <c r="Y2227">
        <v>0.34242</v>
      </c>
    </row>
    <row r="2228" spans="1:25" x14ac:dyDescent="0.25">
      <c r="A2228">
        <v>905</v>
      </c>
      <c r="B2228">
        <v>20489</v>
      </c>
      <c r="C2228">
        <v>0.16400000000000001</v>
      </c>
      <c r="D2228">
        <v>1.99</v>
      </c>
      <c r="E2228">
        <v>0.38600000000000001</v>
      </c>
      <c r="F2228" t="s">
        <v>77</v>
      </c>
      <c r="G2228">
        <v>3</v>
      </c>
      <c r="H2228">
        <v>1</v>
      </c>
      <c r="I2228">
        <v>0.47799999999999998</v>
      </c>
      <c r="J2228">
        <v>0.188</v>
      </c>
      <c r="K2228">
        <v>3.4750000000000001</v>
      </c>
      <c r="L2228">
        <v>1.3260000000000001</v>
      </c>
      <c r="M2228">
        <v>0</v>
      </c>
      <c r="N2228">
        <v>19.249353311533017</v>
      </c>
      <c r="O2228">
        <v>0</v>
      </c>
      <c r="P2228">
        <v>1.6734279918864097</v>
      </c>
      <c r="Q2228">
        <v>85.667000000000002</v>
      </c>
      <c r="R2228">
        <f t="shared" si="34"/>
        <v>1.7133400000000001</v>
      </c>
      <c r="S2228">
        <v>7.1255600000000001</v>
      </c>
      <c r="T2228">
        <v>12.339</v>
      </c>
      <c r="U2228">
        <v>4.6520000000000001</v>
      </c>
      <c r="V2228">
        <v>0.14821937999999998</v>
      </c>
      <c r="W2228">
        <v>0.25900000000000001</v>
      </c>
      <c r="X2228">
        <v>19.249353311533017</v>
      </c>
      <c r="Y2228">
        <v>0.31606000000000001</v>
      </c>
    </row>
    <row r="2229" spans="1:25" x14ac:dyDescent="0.25">
      <c r="A2229">
        <v>910</v>
      </c>
      <c r="B2229">
        <v>38800</v>
      </c>
      <c r="C2229">
        <v>0.31</v>
      </c>
      <c r="D2229">
        <v>3.1779999999999999</v>
      </c>
      <c r="E2229">
        <v>0.33900000000000002</v>
      </c>
      <c r="F2229" t="s">
        <v>77</v>
      </c>
      <c r="G2229">
        <v>3</v>
      </c>
      <c r="H2229">
        <v>1</v>
      </c>
      <c r="I2229">
        <v>0.46300000000000002</v>
      </c>
      <c r="J2229">
        <v>0.52700000000000002</v>
      </c>
      <c r="K2229">
        <v>2.4089999999999998</v>
      </c>
      <c r="L2229">
        <v>1.595</v>
      </c>
      <c r="M2229">
        <v>0</v>
      </c>
      <c r="N2229">
        <v>16.430412371134022</v>
      </c>
      <c r="O2229">
        <v>0</v>
      </c>
      <c r="P2229">
        <v>0</v>
      </c>
      <c r="Q2229">
        <v>108.333</v>
      </c>
      <c r="R2229">
        <f t="shared" si="34"/>
        <v>2.1666599999999998</v>
      </c>
      <c r="S2229">
        <v>2.10324</v>
      </c>
      <c r="T2229">
        <v>8.4429999999999996</v>
      </c>
      <c r="U2229">
        <v>7.2530000000000001</v>
      </c>
      <c r="V2229">
        <v>0.20577486</v>
      </c>
      <c r="W2229">
        <v>0.34100000000000003</v>
      </c>
      <c r="X2229">
        <v>16.430412371134022</v>
      </c>
      <c r="Y2229">
        <v>0.49253999999999998</v>
      </c>
    </row>
    <row r="2230" spans="1:25" x14ac:dyDescent="0.25">
      <c r="A2230">
        <v>926</v>
      </c>
      <c r="B2230">
        <v>19093</v>
      </c>
      <c r="C2230">
        <v>0.153</v>
      </c>
      <c r="D2230">
        <v>2.2530000000000001</v>
      </c>
      <c r="E2230">
        <v>0.23100000000000001</v>
      </c>
      <c r="F2230" t="s">
        <v>77</v>
      </c>
      <c r="G2230">
        <v>3</v>
      </c>
      <c r="H2230">
        <v>1</v>
      </c>
      <c r="I2230">
        <v>0.4</v>
      </c>
      <c r="J2230">
        <v>0.23699999999999999</v>
      </c>
      <c r="K2230">
        <v>2.4569999999999999</v>
      </c>
      <c r="L2230">
        <v>1.8240000000000001</v>
      </c>
      <c r="M2230">
        <v>0</v>
      </c>
      <c r="N2230">
        <v>23.003194888178914</v>
      </c>
      <c r="O2230">
        <v>0</v>
      </c>
      <c r="P2230">
        <v>1.0928961748633881</v>
      </c>
      <c r="Q2230">
        <v>76.667000000000002</v>
      </c>
      <c r="R2230">
        <f t="shared" si="34"/>
        <v>1.5333400000000001</v>
      </c>
      <c r="S2230">
        <v>6.1706799999999999</v>
      </c>
      <c r="T2230">
        <v>11.122999999999999</v>
      </c>
      <c r="U2230">
        <v>3.9780000000000002</v>
      </c>
      <c r="V2230">
        <v>0.14440558000000001</v>
      </c>
      <c r="W2230">
        <v>0.32300000000000001</v>
      </c>
      <c r="X2230">
        <v>23.003194888178914</v>
      </c>
      <c r="Y2230">
        <v>0.31606000000000001</v>
      </c>
    </row>
    <row r="2231" spans="1:25" x14ac:dyDescent="0.25">
      <c r="A2231">
        <v>927</v>
      </c>
      <c r="B2231">
        <v>31550</v>
      </c>
      <c r="C2231">
        <v>0.252</v>
      </c>
      <c r="D2231">
        <v>2.9780000000000002</v>
      </c>
      <c r="E2231">
        <v>0.27300000000000002</v>
      </c>
      <c r="F2231" t="s">
        <v>77</v>
      </c>
      <c r="G2231">
        <v>3</v>
      </c>
      <c r="H2231">
        <v>1</v>
      </c>
      <c r="I2231">
        <v>0.42899999999999999</v>
      </c>
      <c r="J2231">
        <v>0.42399999999999999</v>
      </c>
      <c r="K2231">
        <v>2.3570000000000002</v>
      </c>
      <c r="L2231">
        <v>1.234</v>
      </c>
      <c r="M2231">
        <v>0</v>
      </c>
      <c r="N2231">
        <v>18.801901743264658</v>
      </c>
      <c r="O2231">
        <v>0</v>
      </c>
      <c r="P2231">
        <v>1.4329062710721512</v>
      </c>
      <c r="Q2231">
        <v>94.332999999999998</v>
      </c>
      <c r="R2231">
        <f t="shared" si="34"/>
        <v>1.88666</v>
      </c>
      <c r="S2231">
        <v>5.5832199999999998</v>
      </c>
      <c r="T2231">
        <v>11.318</v>
      </c>
      <c r="U2231">
        <v>3.9449999999999998</v>
      </c>
      <c r="V2231">
        <v>0.15378258</v>
      </c>
      <c r="W2231">
        <v>0.38400000000000001</v>
      </c>
      <c r="X2231">
        <v>18.801901743264658</v>
      </c>
      <c r="Y2231">
        <v>0.32683999999999996</v>
      </c>
    </row>
    <row r="2232" spans="1:25" x14ac:dyDescent="0.25">
      <c r="A2232">
        <v>931</v>
      </c>
      <c r="B2232">
        <v>390920</v>
      </c>
      <c r="C2232">
        <v>3.1269999999999998</v>
      </c>
      <c r="D2232">
        <v>21.186</v>
      </c>
      <c r="E2232">
        <v>0.11600000000000001</v>
      </c>
      <c r="F2232" t="s">
        <v>77</v>
      </c>
      <c r="G2232">
        <v>3</v>
      </c>
      <c r="H2232">
        <v>1</v>
      </c>
      <c r="I2232">
        <v>0.316</v>
      </c>
      <c r="J2232">
        <v>24.266999999999999</v>
      </c>
      <c r="K2232">
        <v>2.0190000000000001</v>
      </c>
      <c r="L2232">
        <v>1.472</v>
      </c>
      <c r="M2232">
        <v>0</v>
      </c>
      <c r="N2232">
        <v>10.703468740407244</v>
      </c>
      <c r="O2232">
        <v>10.703468740407244</v>
      </c>
      <c r="P2232">
        <v>24.848238611921037</v>
      </c>
      <c r="Q2232">
        <v>146.333</v>
      </c>
      <c r="R2232">
        <f t="shared" si="34"/>
        <v>2.92666</v>
      </c>
      <c r="S2232">
        <v>0</v>
      </c>
      <c r="T2232">
        <v>1.9330000000000001</v>
      </c>
      <c r="U2232">
        <v>2.6680000000000001</v>
      </c>
      <c r="V2232">
        <v>0.99676302000000006</v>
      </c>
      <c r="W2232">
        <v>1.2410000000000001</v>
      </c>
      <c r="X2232">
        <v>10.703468740407244</v>
      </c>
      <c r="Y2232">
        <v>2.7037599999999999</v>
      </c>
    </row>
    <row r="2233" spans="1:25" x14ac:dyDescent="0.25">
      <c r="A2233">
        <v>932</v>
      </c>
      <c r="B2233">
        <v>106363</v>
      </c>
      <c r="C2233">
        <v>0.85099999999999998</v>
      </c>
      <c r="D2233">
        <v>6.0389999999999997</v>
      </c>
      <c r="E2233">
        <v>0.372</v>
      </c>
      <c r="F2233" t="s">
        <v>77</v>
      </c>
      <c r="G2233">
        <v>3</v>
      </c>
      <c r="H2233">
        <v>1</v>
      </c>
      <c r="I2233">
        <v>0.46400000000000002</v>
      </c>
      <c r="J2233">
        <v>0.999</v>
      </c>
      <c r="K2233">
        <v>2.7919999999999998</v>
      </c>
      <c r="L2233">
        <v>1.18</v>
      </c>
      <c r="M2233">
        <v>0</v>
      </c>
      <c r="N2233">
        <v>11.20502430356421</v>
      </c>
      <c r="O2233">
        <v>11.20502430356421</v>
      </c>
      <c r="P2233">
        <v>6.8971303910052022</v>
      </c>
      <c r="Q2233">
        <v>104</v>
      </c>
      <c r="R2233">
        <f t="shared" si="34"/>
        <v>2.08</v>
      </c>
      <c r="S2233">
        <v>0</v>
      </c>
      <c r="T2233">
        <v>6.7859999999999996</v>
      </c>
      <c r="U2233">
        <v>9.202</v>
      </c>
      <c r="V2233">
        <v>0.27092307999999998</v>
      </c>
      <c r="W2233">
        <v>0.60299999999999998</v>
      </c>
      <c r="X2233">
        <v>11.20502430356421</v>
      </c>
      <c r="Y2233">
        <v>0.68376000000000003</v>
      </c>
    </row>
    <row r="2234" spans="1:25" x14ac:dyDescent="0.25">
      <c r="A2234">
        <v>949</v>
      </c>
      <c r="B2234">
        <v>21090</v>
      </c>
      <c r="C2234">
        <v>0.16900000000000001</v>
      </c>
      <c r="D2234">
        <v>2.3559999999999999</v>
      </c>
      <c r="E2234">
        <v>0.246</v>
      </c>
      <c r="F2234" t="s">
        <v>77</v>
      </c>
      <c r="G2234">
        <v>3</v>
      </c>
      <c r="H2234">
        <v>1</v>
      </c>
      <c r="I2234">
        <v>0.40600000000000003</v>
      </c>
      <c r="J2234">
        <v>0.28199999999999997</v>
      </c>
      <c r="K2234">
        <v>6.1840000000000002</v>
      </c>
      <c r="L2234">
        <v>1.37</v>
      </c>
      <c r="M2234">
        <v>0</v>
      </c>
      <c r="N2234">
        <v>21.47937411095306</v>
      </c>
      <c r="O2234">
        <v>0</v>
      </c>
      <c r="P2234">
        <v>0</v>
      </c>
      <c r="Q2234">
        <v>103.667</v>
      </c>
      <c r="R2234">
        <f t="shared" si="34"/>
        <v>2.07334</v>
      </c>
      <c r="S2234">
        <v>8.5794800000000002</v>
      </c>
      <c r="T2234">
        <v>16.782</v>
      </c>
      <c r="U2234">
        <v>11.462999999999999</v>
      </c>
      <c r="V2234">
        <v>0.1279749</v>
      </c>
      <c r="W2234">
        <v>0.39100000000000001</v>
      </c>
      <c r="X2234">
        <v>21.47937411095306</v>
      </c>
      <c r="Y2234">
        <v>0.29949999999999999</v>
      </c>
    </row>
    <row r="2235" spans="1:25" x14ac:dyDescent="0.25">
      <c r="A2235">
        <v>968</v>
      </c>
      <c r="B2235">
        <v>55458</v>
      </c>
      <c r="C2235">
        <v>0.44400000000000001</v>
      </c>
      <c r="D2235">
        <v>5.6559999999999997</v>
      </c>
      <c r="E2235">
        <v>0.123</v>
      </c>
      <c r="F2235" t="s">
        <v>77</v>
      </c>
      <c r="G2235">
        <v>3</v>
      </c>
      <c r="H2235">
        <v>1</v>
      </c>
      <c r="I2235">
        <v>0.32900000000000001</v>
      </c>
      <c r="J2235">
        <v>1.4159999999999999</v>
      </c>
      <c r="K2235">
        <v>1.665</v>
      </c>
      <c r="L2235">
        <v>4.7670000000000003</v>
      </c>
      <c r="M2235">
        <v>0</v>
      </c>
      <c r="N2235">
        <v>20.446103357495762</v>
      </c>
      <c r="O2235">
        <v>0</v>
      </c>
      <c r="P2235">
        <v>2.4605344386630215</v>
      </c>
      <c r="Q2235">
        <v>198.333</v>
      </c>
      <c r="R2235">
        <f t="shared" si="34"/>
        <v>3.9666600000000001</v>
      </c>
      <c r="S2235">
        <v>1.2499400000000001</v>
      </c>
      <c r="T2235">
        <v>6.093</v>
      </c>
      <c r="U2235">
        <v>3.8719999999999999</v>
      </c>
      <c r="V2235">
        <v>0.13878583999999999</v>
      </c>
      <c r="W2235">
        <v>0.33700000000000002</v>
      </c>
      <c r="X2235">
        <v>20.446103357495762</v>
      </c>
      <c r="Y2235">
        <v>0.35112000000000004</v>
      </c>
    </row>
    <row r="2236" spans="1:25" x14ac:dyDescent="0.25">
      <c r="A2236">
        <v>976</v>
      </c>
      <c r="B2236">
        <v>82011</v>
      </c>
      <c r="C2236">
        <v>0.65600000000000003</v>
      </c>
      <c r="D2236">
        <v>4.2469999999999999</v>
      </c>
      <c r="E2236">
        <v>0.63500000000000001</v>
      </c>
      <c r="F2236" t="s">
        <v>77</v>
      </c>
      <c r="G2236">
        <v>3</v>
      </c>
      <c r="H2236">
        <v>1</v>
      </c>
      <c r="I2236">
        <v>0.55200000000000005</v>
      </c>
      <c r="J2236">
        <v>0.68400000000000005</v>
      </c>
      <c r="K2236">
        <v>1.595</v>
      </c>
      <c r="L2236">
        <v>1.1970000000000001</v>
      </c>
      <c r="M2236">
        <v>0</v>
      </c>
      <c r="N2236">
        <v>10.043774615600347</v>
      </c>
      <c r="O2236">
        <v>0</v>
      </c>
      <c r="P2236">
        <v>61.454413014447006</v>
      </c>
      <c r="Q2236">
        <v>79</v>
      </c>
      <c r="R2236">
        <f t="shared" si="34"/>
        <v>1.58</v>
      </c>
      <c r="S2236">
        <v>9.7560000000000008E-2</v>
      </c>
      <c r="T2236">
        <v>3.3490000000000002</v>
      </c>
      <c r="U2236">
        <v>2.8740000000000001</v>
      </c>
      <c r="V2236">
        <v>1.1187830599999999</v>
      </c>
      <c r="W2236">
        <v>1.3540000000000001</v>
      </c>
      <c r="X2236">
        <v>0</v>
      </c>
      <c r="Y2236">
        <v>1.83036</v>
      </c>
    </row>
    <row r="2237" spans="1:25" x14ac:dyDescent="0.25">
      <c r="A2237">
        <v>988</v>
      </c>
      <c r="B2237">
        <v>274830</v>
      </c>
      <c r="C2237">
        <v>2.1989999999999998</v>
      </c>
      <c r="D2237">
        <v>12.282</v>
      </c>
      <c r="E2237">
        <v>0.29499999999999998</v>
      </c>
      <c r="F2237" t="s">
        <v>77</v>
      </c>
      <c r="G2237">
        <v>3</v>
      </c>
      <c r="H2237">
        <v>1</v>
      </c>
      <c r="I2237">
        <v>0.435</v>
      </c>
      <c r="J2237">
        <v>3.1589999999999998</v>
      </c>
      <c r="K2237">
        <v>1.8320000000000001</v>
      </c>
      <c r="L2237">
        <v>1.143</v>
      </c>
      <c r="M2237">
        <v>8.9859185678419387</v>
      </c>
      <c r="N2237">
        <v>8.9859185678419387</v>
      </c>
      <c r="O2237">
        <v>0</v>
      </c>
      <c r="P2237">
        <v>44.98704243602203</v>
      </c>
      <c r="Q2237">
        <v>73.332999999999998</v>
      </c>
      <c r="R2237">
        <f t="shared" si="34"/>
        <v>1.4666600000000001</v>
      </c>
      <c r="S2237">
        <v>0.57267999999999997</v>
      </c>
      <c r="T2237">
        <v>2.423</v>
      </c>
      <c r="U2237">
        <v>2.4009999999999998</v>
      </c>
      <c r="V2237">
        <v>0.66990448000000002</v>
      </c>
      <c r="W2237">
        <v>0.88600000000000001</v>
      </c>
      <c r="X2237">
        <v>8.9859185678419387</v>
      </c>
      <c r="Y2237">
        <v>1.6559800000000002</v>
      </c>
    </row>
    <row r="2238" spans="1:25" x14ac:dyDescent="0.25">
      <c r="A2238">
        <v>1002</v>
      </c>
      <c r="B2238">
        <v>34055</v>
      </c>
      <c r="C2238">
        <v>0.27200000000000002</v>
      </c>
      <c r="D2238">
        <v>4.1900000000000004</v>
      </c>
      <c r="E2238">
        <v>0.114</v>
      </c>
      <c r="F2238" t="s">
        <v>77</v>
      </c>
      <c r="G2238">
        <v>3</v>
      </c>
      <c r="H2238">
        <v>1</v>
      </c>
      <c r="I2238">
        <v>0.318</v>
      </c>
      <c r="J2238">
        <v>1.1299999999999999</v>
      </c>
      <c r="K2238">
        <v>3.45</v>
      </c>
      <c r="L2238">
        <v>1.7989999999999999</v>
      </c>
      <c r="M2238">
        <v>0</v>
      </c>
      <c r="N2238">
        <v>23.928938481867569</v>
      </c>
      <c r="O2238">
        <v>0</v>
      </c>
      <c r="P2238">
        <v>1.0308013253159898</v>
      </c>
      <c r="Q2238">
        <v>156</v>
      </c>
      <c r="R2238">
        <f t="shared" si="34"/>
        <v>3.12</v>
      </c>
      <c r="S2238">
        <v>8.2944399999999998</v>
      </c>
      <c r="T2238">
        <v>16.302</v>
      </c>
      <c r="U2238">
        <v>10.157999999999999</v>
      </c>
      <c r="V2238">
        <v>0.14928668</v>
      </c>
      <c r="W2238">
        <v>0.33200000000000002</v>
      </c>
      <c r="X2238">
        <v>23.928938481867569</v>
      </c>
      <c r="Y2238">
        <v>0.35561999999999999</v>
      </c>
    </row>
    <row r="2239" spans="1:25" x14ac:dyDescent="0.25">
      <c r="A2239">
        <v>1011</v>
      </c>
      <c r="B2239">
        <v>125198</v>
      </c>
      <c r="C2239">
        <v>1.002</v>
      </c>
      <c r="D2239">
        <v>10.914999999999999</v>
      </c>
      <c r="E2239">
        <v>8.6999999999999994E-2</v>
      </c>
      <c r="F2239" t="s">
        <v>77</v>
      </c>
      <c r="G2239">
        <v>3</v>
      </c>
      <c r="H2239">
        <v>1</v>
      </c>
      <c r="I2239">
        <v>0.29299999999999998</v>
      </c>
      <c r="J2239">
        <v>3.302</v>
      </c>
      <c r="K2239">
        <v>3.8980000000000001</v>
      </c>
      <c r="L2239">
        <v>2.3079999999999998</v>
      </c>
      <c r="M2239">
        <v>0</v>
      </c>
      <c r="N2239">
        <v>17.547404910621577</v>
      </c>
      <c r="O2239">
        <v>0</v>
      </c>
      <c r="P2239">
        <v>2.3669716418589828</v>
      </c>
      <c r="Q2239">
        <v>206.333</v>
      </c>
      <c r="R2239">
        <f t="shared" si="34"/>
        <v>4.1266600000000002</v>
      </c>
      <c r="S2239">
        <v>1.6522000000000001</v>
      </c>
      <c r="T2239">
        <v>5.48</v>
      </c>
      <c r="U2239">
        <v>2.173</v>
      </c>
      <c r="V2239">
        <v>0.1423162</v>
      </c>
      <c r="W2239">
        <v>0.377</v>
      </c>
      <c r="X2239">
        <v>17.547404910621577</v>
      </c>
      <c r="Y2239">
        <v>0.36834000000000006</v>
      </c>
    </row>
    <row r="2240" spans="1:25" x14ac:dyDescent="0.25">
      <c r="A2240">
        <v>1016</v>
      </c>
      <c r="B2240">
        <v>19967</v>
      </c>
      <c r="C2240">
        <v>0.16</v>
      </c>
      <c r="D2240">
        <v>2.1970000000000001</v>
      </c>
      <c r="E2240">
        <v>0.27200000000000002</v>
      </c>
      <c r="F2240" t="s">
        <v>77</v>
      </c>
      <c r="G2240">
        <v>3</v>
      </c>
      <c r="H2240">
        <v>1</v>
      </c>
      <c r="I2240">
        <v>0.42099999999999999</v>
      </c>
      <c r="J2240">
        <v>0.317</v>
      </c>
      <c r="K2240">
        <v>1.6180000000000001</v>
      </c>
      <c r="L2240">
        <v>2.3540000000000001</v>
      </c>
      <c r="M2240">
        <v>0</v>
      </c>
      <c r="N2240">
        <v>21.345219612360395</v>
      </c>
      <c r="O2240">
        <v>0</v>
      </c>
      <c r="P2240">
        <v>6.0769591740966682</v>
      </c>
      <c r="Q2240">
        <v>49.667000000000002</v>
      </c>
      <c r="R2240">
        <f t="shared" si="34"/>
        <v>0.99334</v>
      </c>
      <c r="S2240">
        <v>9.53674</v>
      </c>
      <c r="T2240">
        <v>14.398</v>
      </c>
      <c r="U2240">
        <v>6.3120000000000003</v>
      </c>
      <c r="V2240">
        <v>0.15455674</v>
      </c>
      <c r="W2240">
        <v>0.35099999999999998</v>
      </c>
      <c r="X2240">
        <v>21.345219612360395</v>
      </c>
      <c r="Y2240">
        <v>0.34970000000000001</v>
      </c>
    </row>
    <row r="2241" spans="1:25" x14ac:dyDescent="0.25">
      <c r="A2241">
        <v>1024</v>
      </c>
      <c r="B2241">
        <v>36718</v>
      </c>
      <c r="C2241">
        <v>0.29399999999999998</v>
      </c>
      <c r="D2241">
        <v>3.4750000000000001</v>
      </c>
      <c r="E2241">
        <v>0.23300000000000001</v>
      </c>
      <c r="F2241" t="s">
        <v>77</v>
      </c>
      <c r="G2241">
        <v>3</v>
      </c>
      <c r="H2241">
        <v>1</v>
      </c>
      <c r="I2241">
        <v>0.39800000000000002</v>
      </c>
      <c r="J2241">
        <v>0.54300000000000004</v>
      </c>
      <c r="K2241">
        <v>4.1349999999999998</v>
      </c>
      <c r="L2241">
        <v>1.67</v>
      </c>
      <c r="M2241">
        <v>0</v>
      </c>
      <c r="N2241">
        <v>18.413312271910236</v>
      </c>
      <c r="O2241">
        <v>0</v>
      </c>
      <c r="P2241">
        <v>4.3040970270670016</v>
      </c>
      <c r="Q2241">
        <v>92</v>
      </c>
      <c r="R2241">
        <f t="shared" si="34"/>
        <v>1.84</v>
      </c>
      <c r="S2241">
        <v>7.3867799999999999</v>
      </c>
      <c r="T2241">
        <v>16.236999999999998</v>
      </c>
      <c r="U2241">
        <v>11.618</v>
      </c>
      <c r="V2241">
        <v>0.14485861999999999</v>
      </c>
      <c r="W2241">
        <v>0.39200000000000002</v>
      </c>
      <c r="X2241">
        <v>18.413312271910236</v>
      </c>
      <c r="Y2241">
        <v>0.34384000000000003</v>
      </c>
    </row>
    <row r="2242" spans="1:25" x14ac:dyDescent="0.25">
      <c r="A2242">
        <v>1039</v>
      </c>
      <c r="B2242">
        <v>9502</v>
      </c>
      <c r="C2242">
        <v>7.5999999999999998E-2</v>
      </c>
      <c r="D2242">
        <v>1.25</v>
      </c>
      <c r="E2242">
        <v>0.33500000000000002</v>
      </c>
      <c r="F2242" t="s">
        <v>77</v>
      </c>
      <c r="G2242">
        <v>3</v>
      </c>
      <c r="H2242">
        <v>1</v>
      </c>
      <c r="I2242">
        <v>0.44900000000000001</v>
      </c>
      <c r="J2242">
        <v>0.129</v>
      </c>
      <c r="K2242">
        <v>1.478</v>
      </c>
      <c r="L2242">
        <v>2.6259999999999999</v>
      </c>
      <c r="M2242">
        <v>0</v>
      </c>
      <c r="N2242">
        <v>25.026310250473582</v>
      </c>
      <c r="O2242">
        <v>0</v>
      </c>
      <c r="P2242">
        <v>0</v>
      </c>
      <c r="Q2242">
        <v>61</v>
      </c>
      <c r="R2242">
        <f t="shared" ref="R2242:R2305" si="35">Q2242*0.02</f>
        <v>1.22</v>
      </c>
      <c r="S2242">
        <v>6.1401199999999996</v>
      </c>
      <c r="T2242">
        <v>13.935</v>
      </c>
      <c r="U2242">
        <v>8.7430000000000003</v>
      </c>
      <c r="V2242">
        <v>0.11352081999999999</v>
      </c>
      <c r="W2242">
        <v>0.34399999999999997</v>
      </c>
      <c r="X2242">
        <v>25.026310250473582</v>
      </c>
      <c r="Y2242">
        <v>0.25314000000000003</v>
      </c>
    </row>
    <row r="2243" spans="1:25" x14ac:dyDescent="0.25">
      <c r="A2243">
        <v>1042</v>
      </c>
      <c r="B2243">
        <v>24579</v>
      </c>
      <c r="C2243">
        <v>0.19700000000000001</v>
      </c>
      <c r="D2243">
        <v>1.98</v>
      </c>
      <c r="E2243">
        <v>0.56299999999999994</v>
      </c>
      <c r="F2243" t="s">
        <v>77</v>
      </c>
      <c r="G2243">
        <v>3</v>
      </c>
      <c r="H2243">
        <v>1</v>
      </c>
      <c r="I2243">
        <v>0.53200000000000003</v>
      </c>
      <c r="J2243">
        <v>0.215</v>
      </c>
      <c r="K2243">
        <v>1.171</v>
      </c>
      <c r="L2243">
        <v>1.5960000000000001</v>
      </c>
      <c r="M2243">
        <v>0</v>
      </c>
      <c r="N2243">
        <v>15.533585581187193</v>
      </c>
      <c r="O2243">
        <v>0</v>
      </c>
      <c r="P2243">
        <v>10.450497642744892</v>
      </c>
      <c r="Q2243">
        <v>53.667000000000002</v>
      </c>
      <c r="R2243">
        <f t="shared" si="35"/>
        <v>1.07334</v>
      </c>
      <c r="S2243">
        <v>8.6940200000000001</v>
      </c>
      <c r="T2243">
        <v>17.559000000000001</v>
      </c>
      <c r="U2243">
        <v>12.628</v>
      </c>
      <c r="V2243">
        <v>0.16418317999999998</v>
      </c>
      <c r="W2243">
        <v>0.40300000000000002</v>
      </c>
      <c r="X2243">
        <v>15.533585581187193</v>
      </c>
      <c r="Y2243">
        <v>0.39798</v>
      </c>
    </row>
    <row r="2244" spans="1:25" x14ac:dyDescent="0.25">
      <c r="A2244">
        <v>1054</v>
      </c>
      <c r="B2244">
        <v>63314</v>
      </c>
      <c r="C2244">
        <v>0.50700000000000001</v>
      </c>
      <c r="D2244">
        <v>7.0979999999999999</v>
      </c>
      <c r="E2244">
        <v>8.1000000000000003E-2</v>
      </c>
      <c r="F2244" t="s">
        <v>77</v>
      </c>
      <c r="G2244">
        <v>3</v>
      </c>
      <c r="H2244">
        <v>1</v>
      </c>
      <c r="I2244">
        <v>0.28399999999999997</v>
      </c>
      <c r="J2244">
        <v>5.6150000000000002</v>
      </c>
      <c r="K2244">
        <v>1.9119999999999999</v>
      </c>
      <c r="L2244">
        <v>3.0859999999999999</v>
      </c>
      <c r="M2244">
        <v>0</v>
      </c>
      <c r="N2244">
        <v>21.996714786619073</v>
      </c>
      <c r="O2244">
        <v>0</v>
      </c>
      <c r="P2244">
        <v>2.4053995835427586</v>
      </c>
      <c r="Q2244">
        <v>279</v>
      </c>
      <c r="R2244">
        <f t="shared" si="35"/>
        <v>5.58</v>
      </c>
      <c r="S2244">
        <v>9.1654</v>
      </c>
      <c r="T2244">
        <v>16.513999999999999</v>
      </c>
      <c r="U2244">
        <v>9.0549999999999997</v>
      </c>
      <c r="V2244">
        <v>0.15279242000000001</v>
      </c>
      <c r="W2244">
        <v>0.29199999999999998</v>
      </c>
      <c r="X2244">
        <v>21.996714786619073</v>
      </c>
      <c r="Y2244">
        <v>0.33942</v>
      </c>
    </row>
    <row r="2245" spans="1:25" x14ac:dyDescent="0.25">
      <c r="A2245">
        <v>1067</v>
      </c>
      <c r="B2245">
        <v>89308</v>
      </c>
      <c r="C2245">
        <v>0.71399999999999997</v>
      </c>
      <c r="D2245">
        <v>7.2690000000000001</v>
      </c>
      <c r="E2245">
        <v>0.15</v>
      </c>
      <c r="F2245" t="s">
        <v>77</v>
      </c>
      <c r="G2245">
        <v>3</v>
      </c>
      <c r="H2245">
        <v>1</v>
      </c>
      <c r="I2245">
        <v>0.34799999999999998</v>
      </c>
      <c r="J2245">
        <v>1.0309999999999999</v>
      </c>
      <c r="K2245">
        <v>6.7919999999999998</v>
      </c>
      <c r="L2245">
        <v>1.456</v>
      </c>
      <c r="M2245">
        <v>0</v>
      </c>
      <c r="N2245">
        <v>16.2773771666592</v>
      </c>
      <c r="O2245">
        <v>0</v>
      </c>
      <c r="P2245">
        <v>2.7722363623856365</v>
      </c>
      <c r="Q2245">
        <v>206</v>
      </c>
      <c r="R2245">
        <f t="shared" si="35"/>
        <v>4.12</v>
      </c>
      <c r="S2245">
        <v>4.0647199999999994</v>
      </c>
      <c r="T2245">
        <v>10.528</v>
      </c>
      <c r="U2245">
        <v>8.4250000000000007</v>
      </c>
      <c r="V2245">
        <v>0.14257797999999999</v>
      </c>
      <c r="W2245">
        <v>0.41</v>
      </c>
      <c r="X2245">
        <v>16.2773771666592</v>
      </c>
      <c r="Y2245">
        <v>0.32247999999999999</v>
      </c>
    </row>
    <row r="2246" spans="1:25" x14ac:dyDescent="0.25">
      <c r="A2246">
        <v>1084</v>
      </c>
      <c r="B2246">
        <v>183518</v>
      </c>
      <c r="C2246">
        <v>1.468</v>
      </c>
      <c r="D2246">
        <v>8.0690000000000008</v>
      </c>
      <c r="E2246">
        <v>0.46400000000000002</v>
      </c>
      <c r="F2246" t="s">
        <v>77</v>
      </c>
      <c r="G2246">
        <v>3</v>
      </c>
      <c r="H2246">
        <v>1</v>
      </c>
      <c r="I2246">
        <v>0.495</v>
      </c>
      <c r="J2246">
        <v>1.849</v>
      </c>
      <c r="K2246">
        <v>1.46</v>
      </c>
      <c r="L2246">
        <v>1.2829999999999999</v>
      </c>
      <c r="M2246">
        <v>0</v>
      </c>
      <c r="N2246">
        <v>8.5740908248782137</v>
      </c>
      <c r="O2246">
        <v>8.5740908248782137</v>
      </c>
      <c r="P2246">
        <v>39.421671433110902</v>
      </c>
      <c r="Q2246">
        <v>79.332999999999998</v>
      </c>
      <c r="R2246">
        <f t="shared" si="35"/>
        <v>1.58666</v>
      </c>
      <c r="S2246">
        <v>0</v>
      </c>
      <c r="T2246">
        <v>3.9940000000000002</v>
      </c>
      <c r="U2246">
        <v>4.0190000000000001</v>
      </c>
      <c r="V2246">
        <v>1.1422344</v>
      </c>
      <c r="W2246">
        <v>1.339</v>
      </c>
      <c r="X2246">
        <v>8.5740908248782137</v>
      </c>
      <c r="Y2246">
        <v>1.9854000000000001</v>
      </c>
    </row>
    <row r="2247" spans="1:25" x14ac:dyDescent="0.25">
      <c r="A2247">
        <v>1085</v>
      </c>
      <c r="B2247">
        <v>248739</v>
      </c>
      <c r="C2247">
        <v>1.99</v>
      </c>
      <c r="D2247">
        <v>10.645</v>
      </c>
      <c r="E2247">
        <v>0.371</v>
      </c>
      <c r="F2247" t="s">
        <v>77</v>
      </c>
      <c r="G2247">
        <v>3</v>
      </c>
      <c r="H2247">
        <v>1</v>
      </c>
      <c r="I2247">
        <v>0.46800000000000003</v>
      </c>
      <c r="J2247">
        <v>2.3839999999999999</v>
      </c>
      <c r="K2247">
        <v>2.1539999999999999</v>
      </c>
      <c r="L2247">
        <v>1.2090000000000001</v>
      </c>
      <c r="M2247">
        <v>8.5744495233960087</v>
      </c>
      <c r="N2247">
        <v>8.5744495233960087</v>
      </c>
      <c r="O2247">
        <v>8.5744495233960087</v>
      </c>
      <c r="P2247">
        <v>46.85390097524381</v>
      </c>
      <c r="Q2247">
        <v>72.332999999999998</v>
      </c>
      <c r="R2247">
        <f t="shared" si="35"/>
        <v>1.4466600000000001</v>
      </c>
      <c r="S2247">
        <v>0</v>
      </c>
      <c r="T2247">
        <v>2.0569999999999999</v>
      </c>
      <c r="U2247">
        <v>1.7010000000000001</v>
      </c>
      <c r="V2247">
        <v>1.09356962</v>
      </c>
      <c r="W2247">
        <v>1.5389999999999999</v>
      </c>
      <c r="X2247">
        <v>8.5744495233960087</v>
      </c>
      <c r="Y2247">
        <v>2.3672200000000001</v>
      </c>
    </row>
    <row r="2248" spans="1:25" x14ac:dyDescent="0.25">
      <c r="A2248">
        <v>1092</v>
      </c>
      <c r="B2248">
        <v>10466</v>
      </c>
      <c r="C2248">
        <v>8.4000000000000005E-2</v>
      </c>
      <c r="D2248">
        <v>1.1000000000000001</v>
      </c>
      <c r="E2248">
        <v>0.59599999999999997</v>
      </c>
      <c r="F2248" t="s">
        <v>77</v>
      </c>
      <c r="G2248">
        <v>3</v>
      </c>
      <c r="H2248">
        <v>1</v>
      </c>
      <c r="I2248">
        <v>0.55500000000000005</v>
      </c>
      <c r="J2248">
        <v>8.8999999999999996E-2</v>
      </c>
      <c r="K2248">
        <v>2.2050000000000001</v>
      </c>
      <c r="L2248">
        <v>1.1579999999999999</v>
      </c>
      <c r="M2248">
        <v>0</v>
      </c>
      <c r="N2248">
        <v>20.772023695776802</v>
      </c>
      <c r="O2248">
        <v>0</v>
      </c>
      <c r="P2248">
        <v>16.973321067157311</v>
      </c>
      <c r="Q2248">
        <v>49.667000000000002</v>
      </c>
      <c r="R2248">
        <f t="shared" si="35"/>
        <v>0.99334</v>
      </c>
      <c r="S2248">
        <v>9.5798199999999998</v>
      </c>
      <c r="T2248">
        <v>14.335000000000001</v>
      </c>
      <c r="U2248">
        <v>6.2</v>
      </c>
      <c r="V2248">
        <v>0.15026756000000002</v>
      </c>
      <c r="W2248">
        <v>0.27300000000000002</v>
      </c>
      <c r="X2248">
        <v>20.772023695776802</v>
      </c>
      <c r="Y2248">
        <v>0.30969999999999998</v>
      </c>
    </row>
    <row r="2249" spans="1:25" x14ac:dyDescent="0.25">
      <c r="A2249">
        <v>1098</v>
      </c>
      <c r="B2249">
        <v>172807</v>
      </c>
      <c r="C2249">
        <v>1.3819999999999999</v>
      </c>
      <c r="D2249">
        <v>7.82</v>
      </c>
      <c r="E2249">
        <v>0.45200000000000001</v>
      </c>
      <c r="F2249" t="s">
        <v>77</v>
      </c>
      <c r="G2249">
        <v>3</v>
      </c>
      <c r="H2249">
        <v>1</v>
      </c>
      <c r="I2249">
        <v>0.49</v>
      </c>
      <c r="J2249">
        <v>1.5940000000000001</v>
      </c>
      <c r="K2249">
        <v>1.2330000000000001</v>
      </c>
      <c r="L2249">
        <v>1.226</v>
      </c>
      <c r="M2249">
        <v>8.7751074898586285</v>
      </c>
      <c r="N2249">
        <v>8.7751074898586285</v>
      </c>
      <c r="O2249">
        <v>8.7751074898586285</v>
      </c>
      <c r="P2249">
        <v>55.585597467686632</v>
      </c>
      <c r="Q2249">
        <v>69.667000000000002</v>
      </c>
      <c r="R2249">
        <f t="shared" si="35"/>
        <v>1.39334</v>
      </c>
      <c r="S2249">
        <v>0</v>
      </c>
      <c r="T2249">
        <v>2.415</v>
      </c>
      <c r="U2249">
        <v>3.0710000000000002</v>
      </c>
      <c r="V2249">
        <v>1.6589745400000002</v>
      </c>
      <c r="W2249">
        <v>1.931</v>
      </c>
      <c r="X2249">
        <v>0</v>
      </c>
      <c r="Y2249">
        <v>2.5091999999999999</v>
      </c>
    </row>
    <row r="2250" spans="1:25" x14ac:dyDescent="0.25">
      <c r="A2250">
        <v>1099</v>
      </c>
      <c r="B2250">
        <v>215568</v>
      </c>
      <c r="C2250">
        <v>1.7250000000000001</v>
      </c>
      <c r="D2250">
        <v>7.9420000000000002</v>
      </c>
      <c r="E2250">
        <v>0.67100000000000004</v>
      </c>
      <c r="F2250" t="s">
        <v>77</v>
      </c>
      <c r="G2250">
        <v>3</v>
      </c>
      <c r="H2250">
        <v>1</v>
      </c>
      <c r="I2250">
        <v>0.57499999999999996</v>
      </c>
      <c r="J2250">
        <v>1.77</v>
      </c>
      <c r="K2250">
        <v>1.1970000000000001</v>
      </c>
      <c r="L2250">
        <v>1.0920000000000001</v>
      </c>
      <c r="M2250">
        <v>7.4547242633414976</v>
      </c>
      <c r="N2250">
        <v>7.4547242633414976</v>
      </c>
      <c r="O2250">
        <v>0</v>
      </c>
      <c r="P2250">
        <v>36.838830118232728</v>
      </c>
      <c r="Q2250">
        <v>62</v>
      </c>
      <c r="R2250">
        <f t="shared" si="35"/>
        <v>1.24</v>
      </c>
      <c r="S2250">
        <v>4.8280000000000003E-2</v>
      </c>
      <c r="T2250">
        <v>4.7489999999999997</v>
      </c>
      <c r="U2250">
        <v>4.5309999999999997</v>
      </c>
      <c r="V2250">
        <v>0.70252808</v>
      </c>
      <c r="W2250">
        <v>1.1419999999999999</v>
      </c>
      <c r="X2250">
        <v>7.4547242633414976</v>
      </c>
      <c r="Y2250">
        <v>1.37798</v>
      </c>
    </row>
    <row r="2251" spans="1:25" x14ac:dyDescent="0.25">
      <c r="A2251">
        <v>1123</v>
      </c>
      <c r="B2251">
        <v>68835</v>
      </c>
      <c r="C2251">
        <v>0.55100000000000005</v>
      </c>
      <c r="D2251">
        <v>3.5760000000000001</v>
      </c>
      <c r="E2251">
        <v>0.75</v>
      </c>
      <c r="F2251" t="s">
        <v>77</v>
      </c>
      <c r="G2251">
        <v>3</v>
      </c>
      <c r="H2251">
        <v>1</v>
      </c>
      <c r="I2251">
        <v>0.58499999999999996</v>
      </c>
      <c r="J2251">
        <v>0.56599999999999995</v>
      </c>
      <c r="K2251">
        <v>1.069</v>
      </c>
      <c r="L2251">
        <v>1.1830000000000001</v>
      </c>
      <c r="M2251">
        <v>0</v>
      </c>
      <c r="N2251">
        <v>10.163434299411636</v>
      </c>
      <c r="O2251">
        <v>0</v>
      </c>
      <c r="P2251">
        <v>49.757004002287019</v>
      </c>
      <c r="Q2251">
        <v>52.332999999999998</v>
      </c>
      <c r="R2251">
        <f t="shared" si="35"/>
        <v>1.0466599999999999</v>
      </c>
      <c r="S2251">
        <v>1.1246</v>
      </c>
      <c r="T2251">
        <v>3.2530000000000001</v>
      </c>
      <c r="U2251">
        <v>2.5139999999999998</v>
      </c>
      <c r="V2251">
        <v>0.46154912000000003</v>
      </c>
      <c r="W2251">
        <v>0.92300000000000004</v>
      </c>
      <c r="X2251">
        <v>10.163434299411636</v>
      </c>
      <c r="Y2251">
        <v>1.0282800000000001</v>
      </c>
    </row>
    <row r="2252" spans="1:25" x14ac:dyDescent="0.25">
      <c r="A2252">
        <v>1134</v>
      </c>
      <c r="B2252">
        <v>73280</v>
      </c>
      <c r="C2252">
        <v>0.58599999999999997</v>
      </c>
      <c r="D2252">
        <v>5.3010000000000002</v>
      </c>
      <c r="E2252">
        <v>0.26100000000000001</v>
      </c>
      <c r="F2252" t="s">
        <v>77</v>
      </c>
      <c r="G2252">
        <v>3</v>
      </c>
      <c r="H2252">
        <v>1</v>
      </c>
      <c r="I2252">
        <v>0.42299999999999999</v>
      </c>
      <c r="J2252">
        <v>1.4850000000000001</v>
      </c>
      <c r="K2252">
        <v>1.8320000000000001</v>
      </c>
      <c r="L2252">
        <v>1.825</v>
      </c>
      <c r="M2252">
        <v>0</v>
      </c>
      <c r="N2252">
        <v>14.579694323144105</v>
      </c>
      <c r="O2252">
        <v>0</v>
      </c>
      <c r="P2252">
        <v>3.3601647323099963</v>
      </c>
      <c r="Q2252">
        <v>116.333</v>
      </c>
      <c r="R2252">
        <f t="shared" si="35"/>
        <v>2.32666</v>
      </c>
      <c r="S2252">
        <v>1.18066</v>
      </c>
      <c r="T2252">
        <v>6.3319999999999999</v>
      </c>
      <c r="U2252">
        <v>4.883</v>
      </c>
      <c r="V2252">
        <v>0.16270236000000002</v>
      </c>
      <c r="W2252">
        <v>0.56000000000000005</v>
      </c>
      <c r="X2252">
        <v>14.579694323144105</v>
      </c>
      <c r="Y2252">
        <v>0.42234000000000005</v>
      </c>
    </row>
    <row r="2253" spans="1:25" x14ac:dyDescent="0.25">
      <c r="A2253">
        <v>1147</v>
      </c>
      <c r="B2253">
        <v>35515</v>
      </c>
      <c r="C2253">
        <v>0.28399999999999997</v>
      </c>
      <c r="D2253">
        <v>4.1159999999999997</v>
      </c>
      <c r="E2253">
        <v>0.13100000000000001</v>
      </c>
      <c r="F2253" t="s">
        <v>77</v>
      </c>
      <c r="G2253">
        <v>3</v>
      </c>
      <c r="H2253">
        <v>1</v>
      </c>
      <c r="I2253">
        <v>0.32900000000000001</v>
      </c>
      <c r="J2253">
        <v>0.59199999999999997</v>
      </c>
      <c r="K2253">
        <v>2.2349999999999999</v>
      </c>
      <c r="L2253">
        <v>2.077</v>
      </c>
      <c r="M2253">
        <v>0</v>
      </c>
      <c r="N2253">
        <v>22.396170632127273</v>
      </c>
      <c r="O2253">
        <v>0</v>
      </c>
      <c r="P2253">
        <v>0</v>
      </c>
      <c r="Q2253">
        <v>121.667</v>
      </c>
      <c r="R2253">
        <f t="shared" si="35"/>
        <v>2.4333400000000003</v>
      </c>
      <c r="S2253">
        <v>8.74634</v>
      </c>
      <c r="T2253">
        <v>18.738</v>
      </c>
      <c r="U2253">
        <v>10.996</v>
      </c>
      <c r="V2253">
        <v>0.14028534000000001</v>
      </c>
      <c r="W2253">
        <v>0.251</v>
      </c>
      <c r="X2253">
        <v>22.396170632127273</v>
      </c>
      <c r="Y2253">
        <v>0.31269999999999998</v>
      </c>
    </row>
    <row r="2254" spans="1:25" x14ac:dyDescent="0.25">
      <c r="A2254">
        <v>1150</v>
      </c>
      <c r="B2254">
        <v>42132</v>
      </c>
      <c r="C2254">
        <v>0.33700000000000002</v>
      </c>
      <c r="D2254">
        <v>2.6819999999999999</v>
      </c>
      <c r="E2254">
        <v>0.66600000000000004</v>
      </c>
      <c r="F2254" t="s">
        <v>77</v>
      </c>
      <c r="G2254">
        <v>3</v>
      </c>
      <c r="H2254">
        <v>1</v>
      </c>
      <c r="I2254">
        <v>0.57199999999999995</v>
      </c>
      <c r="J2254">
        <v>0.36499999999999999</v>
      </c>
      <c r="K2254">
        <v>1.1100000000000001</v>
      </c>
      <c r="L2254">
        <v>1.165</v>
      </c>
      <c r="M2254">
        <v>12.743283015285295</v>
      </c>
      <c r="N2254">
        <v>12.743283015285295</v>
      </c>
      <c r="O2254">
        <v>0</v>
      </c>
      <c r="P2254">
        <v>18.997951201341031</v>
      </c>
      <c r="Q2254">
        <v>56.667000000000002</v>
      </c>
      <c r="R2254">
        <f t="shared" si="35"/>
        <v>1.13334</v>
      </c>
      <c r="S2254">
        <v>2.39588</v>
      </c>
      <c r="T2254">
        <v>6.5129999999999999</v>
      </c>
      <c r="U2254">
        <v>4.1970000000000001</v>
      </c>
      <c r="V2254">
        <v>0.21269414</v>
      </c>
      <c r="W2254">
        <v>0.32400000000000001</v>
      </c>
      <c r="X2254">
        <v>12.743283015285295</v>
      </c>
      <c r="Y2254">
        <v>0.42298000000000002</v>
      </c>
    </row>
    <row r="2255" spans="1:25" x14ac:dyDescent="0.25">
      <c r="A2255">
        <v>1153</v>
      </c>
      <c r="B2255">
        <v>199841</v>
      </c>
      <c r="C2255">
        <v>1.599</v>
      </c>
      <c r="D2255">
        <v>21.995999999999999</v>
      </c>
      <c r="E2255">
        <v>2.7E-2</v>
      </c>
      <c r="F2255" t="s">
        <v>77</v>
      </c>
      <c r="G2255">
        <v>3</v>
      </c>
      <c r="H2255">
        <v>1</v>
      </c>
      <c r="I2255">
        <v>0.19700000000000001</v>
      </c>
      <c r="J2255">
        <v>20.626000000000001</v>
      </c>
      <c r="K2255">
        <v>1.605</v>
      </c>
      <c r="L2255">
        <v>1.482</v>
      </c>
      <c r="M2255">
        <v>21.626693221110781</v>
      </c>
      <c r="N2255">
        <v>21.626693221110781</v>
      </c>
      <c r="O2255">
        <v>0</v>
      </c>
      <c r="P2255">
        <v>1.2494504731715217</v>
      </c>
      <c r="Q2255">
        <v>296</v>
      </c>
      <c r="R2255">
        <f t="shared" si="35"/>
        <v>5.92</v>
      </c>
      <c r="S2255">
        <v>8.3731399999999994</v>
      </c>
      <c r="T2255">
        <v>16.332999999999998</v>
      </c>
      <c r="U2255">
        <v>9.0299999999999994</v>
      </c>
      <c r="V2255">
        <v>0.13853928000000001</v>
      </c>
      <c r="W2255">
        <v>0.26900000000000002</v>
      </c>
      <c r="X2255">
        <v>21.626693221110781</v>
      </c>
      <c r="Y2255">
        <v>0.38284000000000001</v>
      </c>
    </row>
    <row r="2256" spans="1:25" x14ac:dyDescent="0.25">
      <c r="A2256">
        <v>1167</v>
      </c>
      <c r="B2256">
        <v>39980</v>
      </c>
      <c r="C2256">
        <v>0.32</v>
      </c>
      <c r="D2256">
        <v>2.5630000000000002</v>
      </c>
      <c r="E2256">
        <v>0.68700000000000006</v>
      </c>
      <c r="F2256" t="s">
        <v>77</v>
      </c>
      <c r="G2256">
        <v>3</v>
      </c>
      <c r="H2256">
        <v>1</v>
      </c>
      <c r="I2256">
        <v>0.58899999999999997</v>
      </c>
      <c r="J2256">
        <v>0.33600000000000002</v>
      </c>
      <c r="K2256">
        <v>1.2030000000000001</v>
      </c>
      <c r="L2256">
        <v>1.107</v>
      </c>
      <c r="M2256">
        <v>13.106553276638319</v>
      </c>
      <c r="N2256">
        <v>13.106553276638319</v>
      </c>
      <c r="O2256">
        <v>0</v>
      </c>
      <c r="P2256">
        <v>14.446564885496183</v>
      </c>
      <c r="Q2256">
        <v>50.332999999999998</v>
      </c>
      <c r="R2256">
        <f t="shared" si="35"/>
        <v>1.0066599999999999</v>
      </c>
      <c r="S2256">
        <v>2.7319400000000003</v>
      </c>
      <c r="T2256">
        <v>6.5049999999999999</v>
      </c>
      <c r="U2256">
        <v>3.6349999999999998</v>
      </c>
      <c r="V2256">
        <v>0.17041381999999999</v>
      </c>
      <c r="W2256">
        <v>0.70599999999999996</v>
      </c>
      <c r="X2256">
        <v>13.106553276638319</v>
      </c>
      <c r="Y2256">
        <v>0.39406000000000002</v>
      </c>
    </row>
    <row r="2257" spans="1:25" x14ac:dyDescent="0.25">
      <c r="A2257">
        <v>1183</v>
      </c>
      <c r="B2257">
        <v>94130</v>
      </c>
      <c r="C2257">
        <v>0.753</v>
      </c>
      <c r="D2257">
        <v>4.7629999999999999</v>
      </c>
      <c r="E2257">
        <v>0.59399999999999997</v>
      </c>
      <c r="F2257" t="s">
        <v>77</v>
      </c>
      <c r="G2257">
        <v>3</v>
      </c>
      <c r="H2257">
        <v>1</v>
      </c>
      <c r="I2257">
        <v>0.54300000000000004</v>
      </c>
      <c r="J2257">
        <v>0.84899999999999998</v>
      </c>
      <c r="K2257">
        <v>1.512</v>
      </c>
      <c r="L2257">
        <v>1.0669999999999999</v>
      </c>
      <c r="M2257">
        <v>9.940507808350155</v>
      </c>
      <c r="N2257">
        <v>9.940507808350155</v>
      </c>
      <c r="O2257">
        <v>0</v>
      </c>
      <c r="P2257">
        <v>71.475900395425882</v>
      </c>
      <c r="Q2257">
        <v>60</v>
      </c>
      <c r="R2257">
        <f t="shared" si="35"/>
        <v>1.2</v>
      </c>
      <c r="S2257">
        <v>0.22341999999999998</v>
      </c>
      <c r="T2257">
        <v>1.929</v>
      </c>
      <c r="U2257">
        <v>2.9470000000000001</v>
      </c>
      <c r="V2257">
        <v>1.4466274400000001</v>
      </c>
      <c r="W2257">
        <v>1.841</v>
      </c>
      <c r="X2257">
        <v>0</v>
      </c>
      <c r="Y2257">
        <v>2.25204</v>
      </c>
    </row>
    <row r="2258" spans="1:25" x14ac:dyDescent="0.25">
      <c r="A2258">
        <v>1185</v>
      </c>
      <c r="B2258">
        <v>45489</v>
      </c>
      <c r="C2258">
        <v>0.36399999999999999</v>
      </c>
      <c r="D2258">
        <v>2.7749999999999999</v>
      </c>
      <c r="E2258">
        <v>0.70099999999999996</v>
      </c>
      <c r="F2258" t="s">
        <v>77</v>
      </c>
      <c r="G2258">
        <v>3</v>
      </c>
      <c r="H2258">
        <v>1</v>
      </c>
      <c r="I2258">
        <v>0.58899999999999997</v>
      </c>
      <c r="J2258">
        <v>0.378</v>
      </c>
      <c r="K2258">
        <v>1.022</v>
      </c>
      <c r="L2258">
        <v>1.3260000000000001</v>
      </c>
      <c r="M2258">
        <v>0</v>
      </c>
      <c r="N2258">
        <v>12.41179186176878</v>
      </c>
      <c r="O2258">
        <v>0</v>
      </c>
      <c r="P2258">
        <v>27.78958554729012</v>
      </c>
      <c r="Q2258">
        <v>57.667000000000002</v>
      </c>
      <c r="R2258">
        <f t="shared" si="35"/>
        <v>1.15334</v>
      </c>
      <c r="S2258">
        <v>2.7435800000000001</v>
      </c>
      <c r="T2258">
        <v>6.5060000000000002</v>
      </c>
      <c r="U2258">
        <v>3.343</v>
      </c>
      <c r="V2258">
        <v>0.22790456000000001</v>
      </c>
      <c r="W2258">
        <v>0.4</v>
      </c>
      <c r="X2258">
        <v>12.41179186176878</v>
      </c>
      <c r="Y2258">
        <v>0.47253999999999996</v>
      </c>
    </row>
    <row r="2259" spans="1:25" x14ac:dyDescent="0.25">
      <c r="A2259">
        <v>1189</v>
      </c>
      <c r="B2259">
        <v>114029</v>
      </c>
      <c r="C2259">
        <v>0.91200000000000003</v>
      </c>
      <c r="D2259">
        <v>11.605</v>
      </c>
      <c r="E2259">
        <v>0.06</v>
      </c>
      <c r="F2259" t="s">
        <v>77</v>
      </c>
      <c r="G2259">
        <v>3</v>
      </c>
      <c r="H2259">
        <v>1</v>
      </c>
      <c r="I2259">
        <v>0.25800000000000001</v>
      </c>
      <c r="J2259">
        <v>4.2009999999999996</v>
      </c>
      <c r="K2259">
        <v>2.8839999999999999</v>
      </c>
      <c r="L2259">
        <v>1.3280000000000001</v>
      </c>
      <c r="M2259">
        <v>20.152768155469222</v>
      </c>
      <c r="N2259">
        <v>20.152768155469222</v>
      </c>
      <c r="O2259">
        <v>0</v>
      </c>
      <c r="P2259">
        <v>0</v>
      </c>
      <c r="Q2259">
        <v>169.667</v>
      </c>
      <c r="R2259">
        <f t="shared" si="35"/>
        <v>3.3933400000000002</v>
      </c>
      <c r="S2259">
        <v>7.8297600000000003</v>
      </c>
      <c r="T2259">
        <v>12.228999999999999</v>
      </c>
      <c r="U2259">
        <v>5.7679999999999998</v>
      </c>
      <c r="V2259">
        <v>0.15000250000000001</v>
      </c>
      <c r="W2259">
        <v>0.3</v>
      </c>
      <c r="X2259">
        <v>20.152768155469222</v>
      </c>
      <c r="Y2259">
        <v>0.35856000000000005</v>
      </c>
    </row>
    <row r="2260" spans="1:25" x14ac:dyDescent="0.25">
      <c r="A2260">
        <v>1195</v>
      </c>
      <c r="B2260">
        <v>117170</v>
      </c>
      <c r="C2260">
        <v>0.93700000000000006</v>
      </c>
      <c r="D2260">
        <v>12</v>
      </c>
      <c r="E2260">
        <v>5.8000000000000003E-2</v>
      </c>
      <c r="F2260" t="s">
        <v>77</v>
      </c>
      <c r="G2260">
        <v>3</v>
      </c>
      <c r="H2260">
        <v>1</v>
      </c>
      <c r="I2260">
        <v>0.255</v>
      </c>
      <c r="J2260">
        <v>5.8570000000000002</v>
      </c>
      <c r="K2260">
        <v>1.6160000000000001</v>
      </c>
      <c r="L2260">
        <v>2.5550000000000002</v>
      </c>
      <c r="M2260">
        <v>0</v>
      </c>
      <c r="N2260">
        <v>20.491593411282754</v>
      </c>
      <c r="O2260">
        <v>0</v>
      </c>
      <c r="P2260">
        <v>0.25406080799666808</v>
      </c>
      <c r="Q2260">
        <v>277.66699999999997</v>
      </c>
      <c r="R2260">
        <f t="shared" si="35"/>
        <v>5.5533399999999995</v>
      </c>
      <c r="S2260">
        <v>5.3471799999999998</v>
      </c>
      <c r="T2260">
        <v>10.673</v>
      </c>
      <c r="U2260">
        <v>5.7110000000000003</v>
      </c>
      <c r="V2260">
        <v>0.14483056</v>
      </c>
      <c r="W2260">
        <v>0.314</v>
      </c>
      <c r="X2260">
        <v>20.491593411282754</v>
      </c>
      <c r="Y2260">
        <v>0.35176000000000002</v>
      </c>
    </row>
    <row r="2261" spans="1:25" x14ac:dyDescent="0.25">
      <c r="A2261">
        <v>1213</v>
      </c>
      <c r="B2261">
        <v>43216</v>
      </c>
      <c r="C2261">
        <v>0.34599999999999997</v>
      </c>
      <c r="D2261">
        <v>3.859</v>
      </c>
      <c r="E2261">
        <v>0.23499999999999999</v>
      </c>
      <c r="F2261" t="s">
        <v>77</v>
      </c>
      <c r="G2261">
        <v>3</v>
      </c>
      <c r="H2261">
        <v>1</v>
      </c>
      <c r="I2261">
        <v>0.39600000000000002</v>
      </c>
      <c r="J2261">
        <v>0.498</v>
      </c>
      <c r="K2261">
        <v>1.5089999999999999</v>
      </c>
      <c r="L2261">
        <v>2.214</v>
      </c>
      <c r="M2261">
        <v>0</v>
      </c>
      <c r="N2261">
        <v>17.266753054424289</v>
      </c>
      <c r="O2261">
        <v>0</v>
      </c>
      <c r="P2261">
        <v>1.0854998659876709</v>
      </c>
      <c r="Q2261">
        <v>104.667</v>
      </c>
      <c r="R2261">
        <f t="shared" si="35"/>
        <v>2.09334</v>
      </c>
      <c r="S2261">
        <v>9.1779799999999998</v>
      </c>
      <c r="T2261">
        <v>12.743</v>
      </c>
      <c r="U2261">
        <v>6.5209999999999999</v>
      </c>
      <c r="V2261">
        <v>0.15142586</v>
      </c>
      <c r="W2261">
        <v>0.313</v>
      </c>
      <c r="X2261">
        <v>17.266753054424289</v>
      </c>
      <c r="Y2261">
        <v>0.35176000000000002</v>
      </c>
    </row>
    <row r="2262" spans="1:25" x14ac:dyDescent="0.25">
      <c r="A2262">
        <v>1214</v>
      </c>
      <c r="B2262">
        <v>60746</v>
      </c>
      <c r="C2262">
        <v>0.48599999999999999</v>
      </c>
      <c r="D2262">
        <v>5.0119999999999996</v>
      </c>
      <c r="E2262">
        <v>0.21199999999999999</v>
      </c>
      <c r="F2262" t="s">
        <v>77</v>
      </c>
      <c r="G2262">
        <v>3</v>
      </c>
      <c r="H2262">
        <v>1</v>
      </c>
      <c r="I2262">
        <v>0.38500000000000001</v>
      </c>
      <c r="J2262">
        <v>0.82699999999999996</v>
      </c>
      <c r="K2262">
        <v>4.5510000000000002</v>
      </c>
      <c r="L2262">
        <v>1.6020000000000001</v>
      </c>
      <c r="M2262">
        <v>0</v>
      </c>
      <c r="N2262">
        <v>16.03233134691996</v>
      </c>
      <c r="O2262">
        <v>0</v>
      </c>
      <c r="P2262">
        <v>3.9839819283293969</v>
      </c>
      <c r="Q2262">
        <v>131</v>
      </c>
      <c r="R2262">
        <f t="shared" si="35"/>
        <v>2.62</v>
      </c>
      <c r="S2262">
        <v>6.0179800000000006</v>
      </c>
      <c r="T2262">
        <v>15.116</v>
      </c>
      <c r="U2262">
        <v>10.77</v>
      </c>
      <c r="V2262">
        <v>0.1561225</v>
      </c>
      <c r="W2262">
        <v>0.36</v>
      </c>
      <c r="X2262">
        <v>16.03233134691996</v>
      </c>
      <c r="Y2262">
        <v>0.38384000000000001</v>
      </c>
    </row>
    <row r="2263" spans="1:25" x14ac:dyDescent="0.25">
      <c r="A2263">
        <v>1216</v>
      </c>
      <c r="B2263">
        <v>6178</v>
      </c>
      <c r="C2263">
        <v>4.9000000000000002E-2</v>
      </c>
      <c r="D2263">
        <v>0.70399999999999996</v>
      </c>
      <c r="E2263">
        <v>0.79100000000000004</v>
      </c>
      <c r="F2263" t="s">
        <v>77</v>
      </c>
      <c r="G2263">
        <v>3</v>
      </c>
      <c r="H2263">
        <v>1</v>
      </c>
      <c r="I2263">
        <v>0.59699999999999998</v>
      </c>
      <c r="J2263">
        <v>0.05</v>
      </c>
      <c r="K2263">
        <v>1.284</v>
      </c>
      <c r="L2263">
        <v>1.357</v>
      </c>
      <c r="M2263">
        <v>0</v>
      </c>
      <c r="N2263">
        <v>21.57656199417287</v>
      </c>
      <c r="O2263">
        <v>0</v>
      </c>
      <c r="P2263">
        <v>0</v>
      </c>
      <c r="Q2263">
        <v>32.332999999999998</v>
      </c>
      <c r="R2263">
        <f t="shared" si="35"/>
        <v>0.64666000000000001</v>
      </c>
      <c r="S2263">
        <v>8.9748400000000004</v>
      </c>
      <c r="T2263">
        <v>17.213999999999999</v>
      </c>
      <c r="U2263">
        <v>12.554</v>
      </c>
      <c r="V2263">
        <v>0.16986063999999998</v>
      </c>
      <c r="W2263">
        <v>0.247</v>
      </c>
      <c r="X2263">
        <v>21.57656199417287</v>
      </c>
      <c r="Y2263">
        <v>0.30828</v>
      </c>
    </row>
    <row r="2264" spans="1:25" x14ac:dyDescent="0.25">
      <c r="A2264">
        <v>1217</v>
      </c>
      <c r="B2264">
        <v>168566</v>
      </c>
      <c r="C2264">
        <v>1.349</v>
      </c>
      <c r="D2264">
        <v>9.2490000000000006</v>
      </c>
      <c r="E2264">
        <v>0.26</v>
      </c>
      <c r="F2264" t="s">
        <v>77</v>
      </c>
      <c r="G2264">
        <v>3</v>
      </c>
      <c r="H2264">
        <v>1</v>
      </c>
      <c r="I2264">
        <v>0.41799999999999998</v>
      </c>
      <c r="J2264">
        <v>1.73</v>
      </c>
      <c r="K2264">
        <v>4.742</v>
      </c>
      <c r="L2264">
        <v>1.1399999999999999</v>
      </c>
      <c r="M2264">
        <v>0</v>
      </c>
      <c r="N2264">
        <v>11.038406321559508</v>
      </c>
      <c r="O2264">
        <v>0</v>
      </c>
      <c r="P2264">
        <v>5.5248024936851721</v>
      </c>
      <c r="Q2264">
        <v>109</v>
      </c>
      <c r="R2264">
        <f t="shared" si="35"/>
        <v>2.1800000000000002</v>
      </c>
      <c r="S2264">
        <v>2.8401400000000003</v>
      </c>
      <c r="T2264">
        <v>6.0860000000000003</v>
      </c>
      <c r="U2264">
        <v>2.778</v>
      </c>
      <c r="V2264">
        <v>0.18057710000000002</v>
      </c>
      <c r="W2264">
        <v>0.503</v>
      </c>
      <c r="X2264">
        <v>11.038406321559508</v>
      </c>
      <c r="Y2264">
        <v>0.42969999999999997</v>
      </c>
    </row>
    <row r="2265" spans="1:25" x14ac:dyDescent="0.25">
      <c r="A2265">
        <v>1225</v>
      </c>
      <c r="B2265">
        <v>4757</v>
      </c>
      <c r="C2265">
        <v>3.7999999999999999E-2</v>
      </c>
      <c r="D2265">
        <v>0.56899999999999995</v>
      </c>
      <c r="E2265">
        <v>0.89</v>
      </c>
      <c r="F2265" t="s">
        <v>77</v>
      </c>
      <c r="G2265">
        <v>3</v>
      </c>
      <c r="H2265">
        <v>1</v>
      </c>
      <c r="I2265">
        <v>0.61899999999999999</v>
      </c>
      <c r="J2265">
        <v>3.7999999999999999E-2</v>
      </c>
      <c r="K2265">
        <v>1.0740000000000001</v>
      </c>
      <c r="L2265">
        <v>1.0249999999999999</v>
      </c>
      <c r="M2265">
        <v>0</v>
      </c>
      <c r="N2265">
        <v>22.388059701492537</v>
      </c>
      <c r="O2265">
        <v>0</v>
      </c>
      <c r="P2265">
        <v>0</v>
      </c>
      <c r="Q2265">
        <v>25.667000000000002</v>
      </c>
      <c r="R2265">
        <f t="shared" si="35"/>
        <v>0.51334000000000002</v>
      </c>
      <c r="S2265">
        <v>6.3293200000000001</v>
      </c>
      <c r="T2265">
        <v>7.5270000000000001</v>
      </c>
      <c r="U2265">
        <v>4.7830000000000004</v>
      </c>
      <c r="V2265">
        <v>0.16136582000000002</v>
      </c>
      <c r="W2265">
        <v>0.253</v>
      </c>
      <c r="X2265">
        <v>22.388059701492537</v>
      </c>
      <c r="Y2265">
        <v>0.29555999999999999</v>
      </c>
    </row>
    <row r="2266" spans="1:25" x14ac:dyDescent="0.25">
      <c r="A2266">
        <v>1240</v>
      </c>
      <c r="B2266">
        <v>106322</v>
      </c>
      <c r="C2266">
        <v>0.85099999999999998</v>
      </c>
      <c r="D2266">
        <v>9.7059999999999995</v>
      </c>
      <c r="E2266">
        <v>8.8999999999999996E-2</v>
      </c>
      <c r="F2266" t="s">
        <v>77</v>
      </c>
      <c r="G2266">
        <v>3</v>
      </c>
      <c r="H2266">
        <v>1</v>
      </c>
      <c r="I2266">
        <v>0.28999999999999998</v>
      </c>
      <c r="J2266">
        <v>4.4210000000000003</v>
      </c>
      <c r="K2266">
        <v>1.214</v>
      </c>
      <c r="L2266">
        <v>4.4749999999999996</v>
      </c>
      <c r="M2266">
        <v>0</v>
      </c>
      <c r="N2266">
        <v>17.840145971670964</v>
      </c>
      <c r="O2266">
        <v>0</v>
      </c>
      <c r="P2266">
        <v>0</v>
      </c>
      <c r="Q2266">
        <v>305</v>
      </c>
      <c r="R2266">
        <f t="shared" si="35"/>
        <v>6.1000000000000005</v>
      </c>
      <c r="S2266">
        <v>6.7033800000000001</v>
      </c>
      <c r="T2266">
        <v>9.0549999999999997</v>
      </c>
      <c r="U2266">
        <v>5.9569999999999999</v>
      </c>
      <c r="V2266">
        <v>0.15356168000000001</v>
      </c>
      <c r="W2266">
        <v>0.33700000000000002</v>
      </c>
      <c r="X2266">
        <v>17.840145971670964</v>
      </c>
      <c r="Y2266">
        <v>0.36978</v>
      </c>
    </row>
    <row r="2267" spans="1:25" x14ac:dyDescent="0.25">
      <c r="A2267">
        <v>1247</v>
      </c>
      <c r="B2267">
        <v>87136</v>
      </c>
      <c r="C2267">
        <v>0.69699999999999995</v>
      </c>
      <c r="D2267">
        <v>5.4450000000000003</v>
      </c>
      <c r="E2267">
        <v>0.34</v>
      </c>
      <c r="F2267" t="s">
        <v>77</v>
      </c>
      <c r="G2267">
        <v>3</v>
      </c>
      <c r="H2267">
        <v>1</v>
      </c>
      <c r="I2267">
        <v>0.45700000000000002</v>
      </c>
      <c r="J2267">
        <v>0.88</v>
      </c>
      <c r="K2267">
        <v>1.474</v>
      </c>
      <c r="L2267">
        <v>1.7290000000000001</v>
      </c>
      <c r="M2267">
        <v>0</v>
      </c>
      <c r="N2267">
        <v>12.516066838046273</v>
      </c>
      <c r="O2267">
        <v>12.516066838046273</v>
      </c>
      <c r="P2267">
        <v>29.314139006051715</v>
      </c>
      <c r="Q2267">
        <v>97.667000000000002</v>
      </c>
      <c r="R2267">
        <f t="shared" si="35"/>
        <v>1.9533400000000001</v>
      </c>
      <c r="S2267">
        <v>0</v>
      </c>
      <c r="T2267">
        <v>0.91700000000000004</v>
      </c>
      <c r="U2267">
        <v>2.3380000000000001</v>
      </c>
      <c r="V2267">
        <v>0.46326020000000001</v>
      </c>
      <c r="W2267">
        <v>0.84399999999999997</v>
      </c>
      <c r="X2267">
        <v>12.516066838046273</v>
      </c>
      <c r="Y2267">
        <v>1.21322</v>
      </c>
    </row>
    <row r="2268" spans="1:25" x14ac:dyDescent="0.25">
      <c r="A2268">
        <v>1248</v>
      </c>
      <c r="B2268">
        <v>160936</v>
      </c>
      <c r="C2268">
        <v>1.2869999999999999</v>
      </c>
      <c r="D2268">
        <v>6.79</v>
      </c>
      <c r="E2268">
        <v>0.59899999999999998</v>
      </c>
      <c r="F2268" t="s">
        <v>77</v>
      </c>
      <c r="G2268">
        <v>3</v>
      </c>
      <c r="H2268">
        <v>1</v>
      </c>
      <c r="I2268">
        <v>0.55200000000000005</v>
      </c>
      <c r="J2268">
        <v>1.3740000000000001</v>
      </c>
      <c r="K2268">
        <v>1.214</v>
      </c>
      <c r="L2268">
        <v>1.298</v>
      </c>
      <c r="M2268">
        <v>0</v>
      </c>
      <c r="N2268">
        <v>8.5313416513396625</v>
      </c>
      <c r="O2268">
        <v>0</v>
      </c>
      <c r="P2268">
        <v>45.651857246904584</v>
      </c>
      <c r="Q2268">
        <v>71</v>
      </c>
      <c r="R2268">
        <f t="shared" si="35"/>
        <v>1.42</v>
      </c>
      <c r="S2268">
        <v>0.63897999999999999</v>
      </c>
      <c r="T2268">
        <v>1.6539999999999999</v>
      </c>
      <c r="U2268">
        <v>2.262</v>
      </c>
      <c r="V2268">
        <v>0.50441002000000001</v>
      </c>
      <c r="W2268">
        <v>1.0780000000000001</v>
      </c>
      <c r="X2268">
        <v>8.5313416513396625</v>
      </c>
      <c r="Y2268">
        <v>1.3045800000000001</v>
      </c>
    </row>
    <row r="2269" spans="1:25" x14ac:dyDescent="0.25">
      <c r="A2269">
        <v>1252</v>
      </c>
      <c r="B2269">
        <v>86949</v>
      </c>
      <c r="C2269">
        <v>0.69599999999999995</v>
      </c>
      <c r="D2269">
        <v>9.15</v>
      </c>
      <c r="E2269">
        <v>7.0999999999999994E-2</v>
      </c>
      <c r="F2269" t="s">
        <v>77</v>
      </c>
      <c r="G2269">
        <v>3</v>
      </c>
      <c r="H2269">
        <v>1</v>
      </c>
      <c r="I2269">
        <v>0.27300000000000002</v>
      </c>
      <c r="J2269">
        <v>2.4500000000000002</v>
      </c>
      <c r="K2269">
        <v>2.7509999999999999</v>
      </c>
      <c r="L2269">
        <v>5.141</v>
      </c>
      <c r="M2269">
        <v>20.857054135182693</v>
      </c>
      <c r="N2269">
        <v>20.857054135182693</v>
      </c>
      <c r="O2269">
        <v>0</v>
      </c>
      <c r="P2269">
        <v>0.29776674937965258</v>
      </c>
      <c r="Q2269">
        <v>308.33300000000003</v>
      </c>
      <c r="R2269">
        <f t="shared" si="35"/>
        <v>6.1666600000000003</v>
      </c>
      <c r="S2269">
        <v>4.5509199999999996</v>
      </c>
      <c r="T2269">
        <v>9.3490000000000002</v>
      </c>
      <c r="U2269">
        <v>8.5039999999999996</v>
      </c>
      <c r="V2269">
        <v>0.14755262</v>
      </c>
      <c r="W2269">
        <v>0.33700000000000002</v>
      </c>
      <c r="X2269">
        <v>20.857054135182693</v>
      </c>
      <c r="Y2269">
        <v>0.39905999999999997</v>
      </c>
    </row>
    <row r="2270" spans="1:25" x14ac:dyDescent="0.25">
      <c r="A2270">
        <v>1254</v>
      </c>
      <c r="B2270">
        <v>17311</v>
      </c>
      <c r="C2270">
        <v>0.13800000000000001</v>
      </c>
      <c r="D2270">
        <v>1.9770000000000001</v>
      </c>
      <c r="E2270">
        <v>0.28100000000000003</v>
      </c>
      <c r="F2270" t="s">
        <v>77</v>
      </c>
      <c r="G2270">
        <v>3</v>
      </c>
      <c r="H2270">
        <v>1</v>
      </c>
      <c r="I2270">
        <v>0.42099999999999999</v>
      </c>
      <c r="J2270">
        <v>0.247</v>
      </c>
      <c r="K2270">
        <v>2.9460000000000002</v>
      </c>
      <c r="L2270">
        <v>1.57</v>
      </c>
      <c r="M2270">
        <v>0</v>
      </c>
      <c r="N2270">
        <v>21.679856738489978</v>
      </c>
      <c r="O2270">
        <v>0</v>
      </c>
      <c r="P2270">
        <v>2.5046629363176125</v>
      </c>
      <c r="Q2270">
        <v>95.667000000000002</v>
      </c>
      <c r="R2270">
        <f t="shared" si="35"/>
        <v>1.91334</v>
      </c>
      <c r="S2270">
        <v>7.1328399999999998</v>
      </c>
      <c r="T2270">
        <v>15.898</v>
      </c>
      <c r="U2270">
        <v>11.345000000000001</v>
      </c>
      <c r="V2270">
        <v>0.13704380000000002</v>
      </c>
      <c r="W2270">
        <v>0.252</v>
      </c>
      <c r="X2270">
        <v>21.679856738489978</v>
      </c>
      <c r="Y2270">
        <v>0.27798</v>
      </c>
    </row>
    <row r="2271" spans="1:25" x14ac:dyDescent="0.25">
      <c r="A2271">
        <v>1267</v>
      </c>
      <c r="B2271">
        <v>101047</v>
      </c>
      <c r="C2271">
        <v>0.80800000000000005</v>
      </c>
      <c r="D2271">
        <v>5.4379999999999997</v>
      </c>
      <c r="E2271">
        <v>0.45900000000000002</v>
      </c>
      <c r="F2271" t="s">
        <v>77</v>
      </c>
      <c r="G2271">
        <v>3</v>
      </c>
      <c r="H2271">
        <v>1</v>
      </c>
      <c r="I2271">
        <v>0.50600000000000001</v>
      </c>
      <c r="J2271">
        <v>0.86</v>
      </c>
      <c r="K2271">
        <v>1.429</v>
      </c>
      <c r="L2271">
        <v>1.6120000000000001</v>
      </c>
      <c r="M2271">
        <v>0</v>
      </c>
      <c r="N2271">
        <v>10.831593218997099</v>
      </c>
      <c r="O2271">
        <v>0</v>
      </c>
      <c r="P2271">
        <v>56.838739150296938</v>
      </c>
      <c r="Q2271">
        <v>83.667000000000002</v>
      </c>
      <c r="R2271">
        <f t="shared" si="35"/>
        <v>1.67334</v>
      </c>
      <c r="S2271">
        <v>0.11464000000000001</v>
      </c>
      <c r="T2271">
        <v>1.238</v>
      </c>
      <c r="U2271">
        <v>2.35</v>
      </c>
      <c r="V2271">
        <v>0.50343704</v>
      </c>
      <c r="W2271">
        <v>0.621</v>
      </c>
      <c r="X2271">
        <v>10.831593218997099</v>
      </c>
      <c r="Y2271">
        <v>1.1123000000000001</v>
      </c>
    </row>
    <row r="2272" spans="1:25" x14ac:dyDescent="0.25">
      <c r="A2272">
        <v>1301</v>
      </c>
      <c r="B2272">
        <v>9821</v>
      </c>
      <c r="C2272">
        <v>7.9000000000000001E-2</v>
      </c>
      <c r="D2272">
        <v>1.1499999999999999</v>
      </c>
      <c r="E2272">
        <v>0.45900000000000002</v>
      </c>
      <c r="F2272" t="s">
        <v>77</v>
      </c>
      <c r="G2272">
        <v>3</v>
      </c>
      <c r="H2272">
        <v>1</v>
      </c>
      <c r="I2272">
        <v>0.499</v>
      </c>
      <c r="J2272">
        <v>9.0999999999999998E-2</v>
      </c>
      <c r="K2272">
        <v>2.7290000000000001</v>
      </c>
      <c r="L2272">
        <v>1.198</v>
      </c>
      <c r="M2272">
        <v>0</v>
      </c>
      <c r="N2272">
        <v>22.36024844720497</v>
      </c>
      <c r="O2272">
        <v>0</v>
      </c>
      <c r="P2272">
        <v>0</v>
      </c>
      <c r="Q2272">
        <v>56.332999999999998</v>
      </c>
      <c r="R2272">
        <f t="shared" si="35"/>
        <v>1.12666</v>
      </c>
      <c r="S2272">
        <v>6.5816600000000003</v>
      </c>
      <c r="T2272">
        <v>10.951000000000001</v>
      </c>
      <c r="U2272">
        <v>5.1349999999999998</v>
      </c>
      <c r="V2272">
        <v>0.15268798</v>
      </c>
      <c r="W2272">
        <v>0.26</v>
      </c>
      <c r="X2272">
        <v>22.36024844720497</v>
      </c>
      <c r="Y2272">
        <v>0.32191999999999998</v>
      </c>
    </row>
    <row r="2273" spans="1:25" x14ac:dyDescent="0.25">
      <c r="A2273">
        <v>1317</v>
      </c>
      <c r="B2273">
        <v>153884</v>
      </c>
      <c r="C2273">
        <v>1.2310000000000001</v>
      </c>
      <c r="D2273">
        <v>11.64</v>
      </c>
      <c r="E2273">
        <v>0.109</v>
      </c>
      <c r="F2273" t="s">
        <v>77</v>
      </c>
      <c r="G2273">
        <v>3</v>
      </c>
      <c r="H2273">
        <v>1</v>
      </c>
      <c r="I2273">
        <v>0.316</v>
      </c>
      <c r="J2273">
        <v>4.1420000000000003</v>
      </c>
      <c r="K2273">
        <v>1.4490000000000001</v>
      </c>
      <c r="L2273">
        <v>2.9169999999999998</v>
      </c>
      <c r="M2273">
        <v>15.275142314990511</v>
      </c>
      <c r="N2273">
        <v>15.275142314990511</v>
      </c>
      <c r="O2273">
        <v>0</v>
      </c>
      <c r="P2273">
        <v>0.60410108057517231</v>
      </c>
      <c r="Q2273">
        <v>242</v>
      </c>
      <c r="R2273">
        <f t="shared" si="35"/>
        <v>4.84</v>
      </c>
      <c r="S2273">
        <v>2.8573399999999998</v>
      </c>
      <c r="T2273">
        <v>8.98</v>
      </c>
      <c r="U2273">
        <v>8.4589999999999996</v>
      </c>
      <c r="V2273">
        <v>0.19078113999999999</v>
      </c>
      <c r="W2273">
        <v>0.39500000000000002</v>
      </c>
      <c r="X2273">
        <v>15.275142314990511</v>
      </c>
      <c r="Y2273">
        <v>0.46734000000000003</v>
      </c>
    </row>
    <row r="2274" spans="1:25" x14ac:dyDescent="0.25">
      <c r="A2274">
        <v>1321</v>
      </c>
      <c r="B2274">
        <v>55449</v>
      </c>
      <c r="C2274">
        <v>0.44400000000000001</v>
      </c>
      <c r="D2274">
        <v>5.2539999999999996</v>
      </c>
      <c r="E2274">
        <v>0.153</v>
      </c>
      <c r="F2274" t="s">
        <v>77</v>
      </c>
      <c r="G2274">
        <v>3</v>
      </c>
      <c r="H2274">
        <v>1</v>
      </c>
      <c r="I2274">
        <v>0.35299999999999998</v>
      </c>
      <c r="J2274">
        <v>0.86899999999999999</v>
      </c>
      <c r="K2274">
        <v>2.194</v>
      </c>
      <c r="L2274">
        <v>1.903</v>
      </c>
      <c r="M2274">
        <v>0</v>
      </c>
      <c r="N2274">
        <v>18.956157910873053</v>
      </c>
      <c r="O2274">
        <v>0</v>
      </c>
      <c r="P2274">
        <v>0</v>
      </c>
      <c r="Q2274">
        <v>125.333</v>
      </c>
      <c r="R2274">
        <f t="shared" si="35"/>
        <v>2.5066600000000001</v>
      </c>
      <c r="S2274">
        <v>6.6273600000000004</v>
      </c>
      <c r="T2274">
        <v>15.185</v>
      </c>
      <c r="U2274">
        <v>10.08</v>
      </c>
      <c r="V2274">
        <v>0.14709443999999999</v>
      </c>
      <c r="W2274">
        <v>0.26900000000000002</v>
      </c>
      <c r="X2274">
        <v>18.956157910873053</v>
      </c>
      <c r="Y2274">
        <v>0.33112000000000003</v>
      </c>
    </row>
    <row r="2275" spans="1:25" x14ac:dyDescent="0.25">
      <c r="A2275">
        <v>1323</v>
      </c>
      <c r="B2275">
        <v>79824</v>
      </c>
      <c r="C2275">
        <v>0.63900000000000001</v>
      </c>
      <c r="D2275">
        <v>4.09</v>
      </c>
      <c r="E2275">
        <v>0.67400000000000004</v>
      </c>
      <c r="F2275" t="s">
        <v>77</v>
      </c>
      <c r="G2275">
        <v>3</v>
      </c>
      <c r="H2275">
        <v>1</v>
      </c>
      <c r="I2275">
        <v>0.56699999999999995</v>
      </c>
      <c r="J2275">
        <v>0.68300000000000005</v>
      </c>
      <c r="K2275">
        <v>1.2729999999999999</v>
      </c>
      <c r="L2275">
        <v>1.228</v>
      </c>
      <c r="M2275">
        <v>0</v>
      </c>
      <c r="N2275">
        <v>10.0834335538184</v>
      </c>
      <c r="O2275">
        <v>10.0834335538184</v>
      </c>
      <c r="P2275">
        <v>17.592247484159522</v>
      </c>
      <c r="Q2275">
        <v>73</v>
      </c>
      <c r="R2275">
        <f t="shared" si="35"/>
        <v>1.46</v>
      </c>
      <c r="S2275">
        <v>0</v>
      </c>
      <c r="T2275">
        <v>3.8079999999999998</v>
      </c>
      <c r="U2275">
        <v>5.9939999999999998</v>
      </c>
      <c r="V2275">
        <v>1.4156307400000001</v>
      </c>
      <c r="W2275">
        <v>1.621</v>
      </c>
      <c r="X2275">
        <v>0</v>
      </c>
      <c r="Y2275">
        <v>1.9354800000000001</v>
      </c>
    </row>
    <row r="2276" spans="1:25" x14ac:dyDescent="0.25">
      <c r="A2276">
        <v>1324</v>
      </c>
      <c r="B2276">
        <v>63454</v>
      </c>
      <c r="C2276">
        <v>0.50800000000000001</v>
      </c>
      <c r="D2276">
        <v>3.7719999999999998</v>
      </c>
      <c r="E2276">
        <v>0.54300000000000004</v>
      </c>
      <c r="F2276" t="s">
        <v>77</v>
      </c>
      <c r="G2276">
        <v>3</v>
      </c>
      <c r="H2276">
        <v>1</v>
      </c>
      <c r="I2276">
        <v>0.53100000000000003</v>
      </c>
      <c r="J2276">
        <v>0.54200000000000004</v>
      </c>
      <c r="K2276">
        <v>1.5780000000000001</v>
      </c>
      <c r="L2276">
        <v>1.399</v>
      </c>
      <c r="M2276">
        <v>0</v>
      </c>
      <c r="N2276">
        <v>11.816433952154316</v>
      </c>
      <c r="O2276">
        <v>11.816433952154316</v>
      </c>
      <c r="P2276">
        <v>28.62096559082422</v>
      </c>
      <c r="Q2276">
        <v>63.667000000000002</v>
      </c>
      <c r="R2276">
        <f t="shared" si="35"/>
        <v>1.2733400000000001</v>
      </c>
      <c r="S2276">
        <v>0</v>
      </c>
      <c r="T2276">
        <v>4.726</v>
      </c>
      <c r="U2276">
        <v>8.282</v>
      </c>
      <c r="V2276">
        <v>0.42864490000000005</v>
      </c>
      <c r="W2276">
        <v>0.93700000000000006</v>
      </c>
      <c r="X2276">
        <v>11.816433952154316</v>
      </c>
      <c r="Y2276">
        <v>0.98731999999999998</v>
      </c>
    </row>
    <row r="2277" spans="1:25" x14ac:dyDescent="0.25">
      <c r="A2277">
        <v>1331</v>
      </c>
      <c r="B2277">
        <v>4865</v>
      </c>
      <c r="C2277">
        <v>3.9E-2</v>
      </c>
      <c r="D2277">
        <v>0.57499999999999996</v>
      </c>
      <c r="E2277">
        <v>0.90300000000000002</v>
      </c>
      <c r="F2277" t="s">
        <v>77</v>
      </c>
      <c r="G2277">
        <v>3</v>
      </c>
      <c r="H2277">
        <v>1</v>
      </c>
      <c r="I2277">
        <v>0.628</v>
      </c>
      <c r="J2277">
        <v>3.9E-2</v>
      </c>
      <c r="K2277">
        <v>1.071</v>
      </c>
      <c r="L2277">
        <v>1.079</v>
      </c>
      <c r="M2277">
        <v>0</v>
      </c>
      <c r="N2277">
        <v>22.48715313463515</v>
      </c>
      <c r="O2277">
        <v>0</v>
      </c>
      <c r="P2277">
        <v>0</v>
      </c>
      <c r="Q2277">
        <v>25.667000000000002</v>
      </c>
      <c r="R2277">
        <f t="shared" si="35"/>
        <v>0.51334000000000002</v>
      </c>
      <c r="S2277">
        <v>2.8567200000000001</v>
      </c>
      <c r="T2277">
        <v>7.0030000000000001</v>
      </c>
      <c r="U2277">
        <v>7.7750000000000004</v>
      </c>
      <c r="V2277">
        <v>0.15129445999999999</v>
      </c>
      <c r="W2277">
        <v>0.30099999999999999</v>
      </c>
      <c r="X2277">
        <v>22.48715313463515</v>
      </c>
      <c r="Y2277">
        <v>0.29555999999999999</v>
      </c>
    </row>
    <row r="2278" spans="1:25" x14ac:dyDescent="0.25">
      <c r="A2278">
        <v>1339</v>
      </c>
      <c r="B2278">
        <v>69707</v>
      </c>
      <c r="C2278">
        <v>0.55800000000000005</v>
      </c>
      <c r="D2278">
        <v>7.391</v>
      </c>
      <c r="E2278">
        <v>8.6999999999999994E-2</v>
      </c>
      <c r="F2278" t="s">
        <v>77</v>
      </c>
      <c r="G2278">
        <v>3</v>
      </c>
      <c r="H2278">
        <v>1</v>
      </c>
      <c r="I2278">
        <v>0.29499999999999998</v>
      </c>
      <c r="J2278">
        <v>2.5299999999999998</v>
      </c>
      <c r="K2278">
        <v>1.1419999999999999</v>
      </c>
      <c r="L2278">
        <v>6.14</v>
      </c>
      <c r="M2278">
        <v>0</v>
      </c>
      <c r="N2278">
        <v>21.296283013183757</v>
      </c>
      <c r="O2278">
        <v>0</v>
      </c>
      <c r="P2278">
        <v>2.1690804984843384</v>
      </c>
      <c r="Q2278">
        <v>163</v>
      </c>
      <c r="R2278">
        <f t="shared" si="35"/>
        <v>3.2600000000000002</v>
      </c>
      <c r="S2278">
        <v>8.7799999999999994</v>
      </c>
      <c r="T2278">
        <v>16.428999999999998</v>
      </c>
      <c r="U2278">
        <v>9.1959999999999997</v>
      </c>
      <c r="V2278">
        <v>0.13282206000000002</v>
      </c>
      <c r="W2278">
        <v>0.3</v>
      </c>
      <c r="X2278">
        <v>21.296283013183757</v>
      </c>
      <c r="Y2278">
        <v>0.31112000000000001</v>
      </c>
    </row>
    <row r="2279" spans="1:25" x14ac:dyDescent="0.25">
      <c r="A2279">
        <v>1341</v>
      </c>
      <c r="B2279">
        <v>455332</v>
      </c>
      <c r="C2279">
        <v>3.6429999999999998</v>
      </c>
      <c r="D2279">
        <v>13.462</v>
      </c>
      <c r="E2279">
        <v>0.61499999999999999</v>
      </c>
      <c r="F2279" t="s">
        <v>77</v>
      </c>
      <c r="G2279">
        <v>3</v>
      </c>
      <c r="H2279">
        <v>1</v>
      </c>
      <c r="I2279">
        <v>0.54800000000000004</v>
      </c>
      <c r="J2279">
        <v>3.867</v>
      </c>
      <c r="K2279">
        <v>1.3129999999999999</v>
      </c>
      <c r="L2279">
        <v>1.2849999999999999</v>
      </c>
      <c r="M2279">
        <v>5.85484876968893</v>
      </c>
      <c r="N2279">
        <v>5.85484876968893</v>
      </c>
      <c r="O2279">
        <v>5.85484876968893</v>
      </c>
      <c r="P2279">
        <v>58.201732998236992</v>
      </c>
      <c r="Q2279">
        <v>78.667000000000002</v>
      </c>
      <c r="R2279">
        <f t="shared" si="35"/>
        <v>1.57334</v>
      </c>
      <c r="S2279">
        <v>0</v>
      </c>
      <c r="T2279">
        <v>2.6779999999999999</v>
      </c>
      <c r="U2279">
        <v>4.0919999999999996</v>
      </c>
      <c r="V2279">
        <v>1.2467216000000001</v>
      </c>
      <c r="W2279">
        <v>1.6040000000000001</v>
      </c>
      <c r="X2279">
        <v>5.85484876968893</v>
      </c>
      <c r="Y2279">
        <v>2.29312</v>
      </c>
    </row>
    <row r="2280" spans="1:25" x14ac:dyDescent="0.25">
      <c r="A2280">
        <v>1347</v>
      </c>
      <c r="B2280">
        <v>32669</v>
      </c>
      <c r="C2280">
        <v>0.26100000000000001</v>
      </c>
      <c r="D2280">
        <v>3.4740000000000002</v>
      </c>
      <c r="E2280">
        <v>0.184</v>
      </c>
      <c r="F2280" t="s">
        <v>77</v>
      </c>
      <c r="G2280">
        <v>3</v>
      </c>
      <c r="H2280">
        <v>1</v>
      </c>
      <c r="I2280">
        <v>0.376</v>
      </c>
      <c r="J2280">
        <v>0.50800000000000001</v>
      </c>
      <c r="K2280">
        <v>3.6739999999999999</v>
      </c>
      <c r="L2280">
        <v>1.536</v>
      </c>
      <c r="M2280">
        <v>0</v>
      </c>
      <c r="N2280">
        <v>21.12094034099605</v>
      </c>
      <c r="O2280">
        <v>0</v>
      </c>
      <c r="P2280">
        <v>10.840579710144928</v>
      </c>
      <c r="Q2280">
        <v>146</v>
      </c>
      <c r="R2280">
        <f t="shared" si="35"/>
        <v>2.92</v>
      </c>
      <c r="S2280">
        <v>8.94</v>
      </c>
      <c r="T2280">
        <v>16.599</v>
      </c>
      <c r="U2280">
        <v>9.3140000000000001</v>
      </c>
      <c r="V2280">
        <v>0.13314486</v>
      </c>
      <c r="W2280">
        <v>0.28999999999999998</v>
      </c>
      <c r="X2280">
        <v>21.12094034099605</v>
      </c>
      <c r="Y2280">
        <v>0.32097999999999999</v>
      </c>
    </row>
    <row r="2281" spans="1:25" x14ac:dyDescent="0.25">
      <c r="A2281">
        <v>1353</v>
      </c>
      <c r="B2281">
        <v>65698</v>
      </c>
      <c r="C2281">
        <v>0.52600000000000002</v>
      </c>
      <c r="D2281">
        <v>4.4560000000000004</v>
      </c>
      <c r="E2281">
        <v>0.35299999999999998</v>
      </c>
      <c r="F2281" t="s">
        <v>77</v>
      </c>
      <c r="G2281">
        <v>3</v>
      </c>
      <c r="H2281">
        <v>1</v>
      </c>
      <c r="I2281">
        <v>0.46200000000000002</v>
      </c>
      <c r="J2281">
        <v>0.79900000000000004</v>
      </c>
      <c r="K2281">
        <v>2.1150000000000002</v>
      </c>
      <c r="L2281">
        <v>1.4350000000000001</v>
      </c>
      <c r="M2281">
        <v>0</v>
      </c>
      <c r="N2281">
        <v>13.516393193095681</v>
      </c>
      <c r="O2281">
        <v>0</v>
      </c>
      <c r="P2281">
        <v>3.8175675675675675</v>
      </c>
      <c r="Q2281">
        <v>67.667000000000002</v>
      </c>
      <c r="R2281">
        <f t="shared" si="35"/>
        <v>1.35334</v>
      </c>
      <c r="S2281">
        <v>4.9977400000000003</v>
      </c>
      <c r="T2281">
        <v>5.7009999999999996</v>
      </c>
      <c r="U2281">
        <v>3.76</v>
      </c>
      <c r="V2281">
        <v>0.16789998</v>
      </c>
      <c r="W2281">
        <v>0.55400000000000005</v>
      </c>
      <c r="X2281">
        <v>13.516393193095681</v>
      </c>
      <c r="Y2281">
        <v>0.41661999999999999</v>
      </c>
    </row>
    <row r="2282" spans="1:25" x14ac:dyDescent="0.25">
      <c r="A2282">
        <v>1377</v>
      </c>
      <c r="B2282">
        <v>20425</v>
      </c>
      <c r="C2282">
        <v>0.16300000000000001</v>
      </c>
      <c r="D2282">
        <v>3.1829999999999998</v>
      </c>
      <c r="E2282">
        <v>9.4E-2</v>
      </c>
      <c r="F2282" t="s">
        <v>77</v>
      </c>
      <c r="G2282">
        <v>3</v>
      </c>
      <c r="H2282">
        <v>1</v>
      </c>
      <c r="I2282">
        <v>0.29399999999999998</v>
      </c>
      <c r="J2282">
        <v>0.54100000000000004</v>
      </c>
      <c r="K2282">
        <v>1.3460000000000001</v>
      </c>
      <c r="L2282">
        <v>1.452</v>
      </c>
      <c r="M2282">
        <v>29.728274173806607</v>
      </c>
      <c r="N2282">
        <v>29.728274173806607</v>
      </c>
      <c r="O2282">
        <v>0</v>
      </c>
      <c r="P2282">
        <v>95.42160737812911</v>
      </c>
      <c r="Q2282">
        <v>73.667000000000002</v>
      </c>
      <c r="R2282">
        <f t="shared" si="35"/>
        <v>1.4733400000000001</v>
      </c>
      <c r="S2282">
        <v>0.55313999999999997</v>
      </c>
      <c r="T2282">
        <v>1.97</v>
      </c>
      <c r="U2282">
        <v>3.6509999999999998</v>
      </c>
      <c r="V2282">
        <v>1.41024528</v>
      </c>
      <c r="W2282">
        <v>1.673</v>
      </c>
      <c r="X2282">
        <v>0</v>
      </c>
      <c r="Y2282">
        <v>2.1</v>
      </c>
    </row>
    <row r="2283" spans="1:25" x14ac:dyDescent="0.25">
      <c r="A2283">
        <v>1387</v>
      </c>
      <c r="B2283">
        <v>30132</v>
      </c>
      <c r="C2283">
        <v>0.24099999999999999</v>
      </c>
      <c r="D2283">
        <v>2.9630000000000001</v>
      </c>
      <c r="E2283">
        <v>0.253</v>
      </c>
      <c r="F2283" t="s">
        <v>77</v>
      </c>
      <c r="G2283">
        <v>3</v>
      </c>
      <c r="H2283">
        <v>1</v>
      </c>
      <c r="I2283">
        <v>0.40799999999999997</v>
      </c>
      <c r="J2283">
        <v>0.29899999999999999</v>
      </c>
      <c r="K2283">
        <v>4.6379999999999999</v>
      </c>
      <c r="L2283">
        <v>1.099</v>
      </c>
      <c r="M2283">
        <v>0</v>
      </c>
      <c r="N2283">
        <v>18.913447497676888</v>
      </c>
      <c r="O2283">
        <v>0</v>
      </c>
      <c r="P2283">
        <v>0</v>
      </c>
      <c r="Q2283">
        <v>126.333</v>
      </c>
      <c r="R2283">
        <f t="shared" si="35"/>
        <v>2.5266600000000001</v>
      </c>
      <c r="S2283">
        <v>5.5972200000000001</v>
      </c>
      <c r="T2283">
        <v>9.8149999999999995</v>
      </c>
      <c r="U2283">
        <v>7.6289999999999996</v>
      </c>
      <c r="V2283">
        <v>0.13757036</v>
      </c>
      <c r="W2283">
        <v>0.40699999999999997</v>
      </c>
      <c r="X2283">
        <v>18.913447497676888</v>
      </c>
      <c r="Y2283">
        <v>0.31614000000000003</v>
      </c>
    </row>
    <row r="2284" spans="1:25" x14ac:dyDescent="0.25">
      <c r="A2284">
        <v>1394</v>
      </c>
      <c r="B2284">
        <v>7055</v>
      </c>
      <c r="C2284">
        <v>5.6000000000000001E-2</v>
      </c>
      <c r="D2284">
        <v>0.93700000000000006</v>
      </c>
      <c r="E2284">
        <v>0.438</v>
      </c>
      <c r="F2284" t="s">
        <v>77</v>
      </c>
      <c r="G2284">
        <v>3</v>
      </c>
      <c r="H2284">
        <v>1</v>
      </c>
      <c r="I2284">
        <v>0.499</v>
      </c>
      <c r="J2284">
        <v>7.0000000000000007E-2</v>
      </c>
      <c r="K2284">
        <v>2.2429999999999999</v>
      </c>
      <c r="L2284">
        <v>1.597</v>
      </c>
      <c r="M2284">
        <v>0</v>
      </c>
      <c r="N2284">
        <v>25.698086463501063</v>
      </c>
      <c r="O2284">
        <v>0</v>
      </c>
      <c r="P2284">
        <v>0</v>
      </c>
      <c r="Q2284">
        <v>53.667000000000002</v>
      </c>
      <c r="R2284">
        <f t="shared" si="35"/>
        <v>1.07334</v>
      </c>
      <c r="S2284">
        <v>7.81656</v>
      </c>
      <c r="T2284">
        <v>14.586</v>
      </c>
      <c r="U2284">
        <v>9.1790000000000003</v>
      </c>
      <c r="V2284">
        <v>0.14337965999999999</v>
      </c>
      <c r="W2284">
        <v>0.25900000000000001</v>
      </c>
      <c r="X2284">
        <v>25.698086463501063</v>
      </c>
      <c r="Y2284">
        <v>0.33176</v>
      </c>
    </row>
    <row r="2285" spans="1:25" x14ac:dyDescent="0.25">
      <c r="A2285">
        <v>1401</v>
      </c>
      <c r="B2285">
        <v>59642</v>
      </c>
      <c r="C2285">
        <v>0.47699999999999998</v>
      </c>
      <c r="D2285">
        <v>3.5110000000000001</v>
      </c>
      <c r="E2285">
        <v>0.59499999999999997</v>
      </c>
      <c r="F2285" t="s">
        <v>77</v>
      </c>
      <c r="G2285">
        <v>3</v>
      </c>
      <c r="H2285">
        <v>1</v>
      </c>
      <c r="I2285">
        <v>0.55500000000000005</v>
      </c>
      <c r="J2285">
        <v>0.51200000000000001</v>
      </c>
      <c r="K2285">
        <v>1.1539999999999999</v>
      </c>
      <c r="L2285">
        <v>1.4490000000000001</v>
      </c>
      <c r="M2285">
        <v>11.9814895543409</v>
      </c>
      <c r="N2285">
        <v>11.9814895543409</v>
      </c>
      <c r="O2285">
        <v>0</v>
      </c>
      <c r="P2285">
        <v>7.8505457598656596</v>
      </c>
      <c r="Q2285">
        <v>68.667000000000002</v>
      </c>
      <c r="R2285">
        <f t="shared" si="35"/>
        <v>1.37334</v>
      </c>
      <c r="S2285">
        <v>3.46828</v>
      </c>
      <c r="T2285">
        <v>4.3440000000000003</v>
      </c>
      <c r="U2285">
        <v>3.7269999999999999</v>
      </c>
      <c r="V2285">
        <v>0.19260852000000001</v>
      </c>
      <c r="W2285">
        <v>0.872</v>
      </c>
      <c r="X2285">
        <v>11.9814895543409</v>
      </c>
      <c r="Y2285">
        <v>0.40642000000000006</v>
      </c>
    </row>
    <row r="2286" spans="1:25" x14ac:dyDescent="0.25">
      <c r="A2286">
        <v>1408</v>
      </c>
      <c r="B2286">
        <v>38845</v>
      </c>
      <c r="C2286">
        <v>0.311</v>
      </c>
      <c r="D2286">
        <v>2.4140000000000001</v>
      </c>
      <c r="E2286">
        <v>0.77700000000000002</v>
      </c>
      <c r="F2286" t="s">
        <v>77</v>
      </c>
      <c r="G2286">
        <v>3</v>
      </c>
      <c r="H2286">
        <v>1</v>
      </c>
      <c r="I2286">
        <v>0.58799999999999997</v>
      </c>
      <c r="J2286">
        <v>0.315</v>
      </c>
      <c r="K2286">
        <v>1.2230000000000001</v>
      </c>
      <c r="L2286">
        <v>1.0740000000000001</v>
      </c>
      <c r="M2286">
        <v>0</v>
      </c>
      <c r="N2286">
        <v>11.914017248037071</v>
      </c>
      <c r="O2286">
        <v>0</v>
      </c>
      <c r="P2286">
        <v>50.302506482281764</v>
      </c>
      <c r="Q2286">
        <v>51.332999999999998</v>
      </c>
      <c r="R2286">
        <f t="shared" si="35"/>
        <v>1.0266599999999999</v>
      </c>
      <c r="S2286">
        <v>0.73817999999999995</v>
      </c>
      <c r="T2286">
        <v>3.8119999999999998</v>
      </c>
      <c r="U2286">
        <v>5.1740000000000004</v>
      </c>
      <c r="V2286">
        <v>1.0639903399999999</v>
      </c>
      <c r="W2286">
        <v>1.4910000000000001</v>
      </c>
      <c r="X2286">
        <v>0</v>
      </c>
      <c r="Y2286">
        <v>1.5048599999999999</v>
      </c>
    </row>
    <row r="2287" spans="1:25" x14ac:dyDescent="0.25">
      <c r="A2287">
        <v>1413</v>
      </c>
      <c r="B2287">
        <v>17969</v>
      </c>
      <c r="C2287">
        <v>0.14399999999999999</v>
      </c>
      <c r="D2287">
        <v>1.905</v>
      </c>
      <c r="E2287">
        <v>0.33800000000000002</v>
      </c>
      <c r="F2287" t="s">
        <v>77</v>
      </c>
      <c r="G2287">
        <v>3</v>
      </c>
      <c r="H2287">
        <v>1</v>
      </c>
      <c r="I2287">
        <v>0.45100000000000001</v>
      </c>
      <c r="J2287">
        <v>0.216</v>
      </c>
      <c r="K2287">
        <v>1.399</v>
      </c>
      <c r="L2287">
        <v>2.1749999999999998</v>
      </c>
      <c r="M2287">
        <v>0</v>
      </c>
      <c r="N2287">
        <v>20.446324225054262</v>
      </c>
      <c r="O2287">
        <v>0</v>
      </c>
      <c r="P2287">
        <v>5.1714752313554708</v>
      </c>
      <c r="Q2287">
        <v>54.667000000000002</v>
      </c>
      <c r="R2287">
        <f t="shared" si="35"/>
        <v>1.09334</v>
      </c>
      <c r="S2287">
        <v>9</v>
      </c>
      <c r="T2287">
        <v>13.131</v>
      </c>
      <c r="U2287">
        <v>6.6310000000000002</v>
      </c>
      <c r="V2287">
        <v>0.15835257999999999</v>
      </c>
      <c r="W2287">
        <v>0.32700000000000001</v>
      </c>
      <c r="X2287">
        <v>20.446324225054262</v>
      </c>
      <c r="Y2287">
        <v>0.36642000000000002</v>
      </c>
    </row>
    <row r="2288" spans="1:25" x14ac:dyDescent="0.25">
      <c r="A2288">
        <v>1418</v>
      </c>
      <c r="B2288">
        <v>9788</v>
      </c>
      <c r="C2288">
        <v>7.8E-2</v>
      </c>
      <c r="D2288">
        <v>1.1040000000000001</v>
      </c>
      <c r="E2288">
        <v>0.51500000000000001</v>
      </c>
      <c r="F2288" t="s">
        <v>77</v>
      </c>
      <c r="G2288">
        <v>3</v>
      </c>
      <c r="H2288">
        <v>1</v>
      </c>
      <c r="I2288">
        <v>0.52800000000000002</v>
      </c>
      <c r="J2288">
        <v>8.6999999999999994E-2</v>
      </c>
      <c r="K2288">
        <v>2.1890000000000001</v>
      </c>
      <c r="L2288">
        <v>1.4059999999999999</v>
      </c>
      <c r="M2288">
        <v>0</v>
      </c>
      <c r="N2288">
        <v>22.353902738046589</v>
      </c>
      <c r="O2288">
        <v>0</v>
      </c>
      <c r="P2288">
        <v>0</v>
      </c>
      <c r="Q2288">
        <v>51</v>
      </c>
      <c r="R2288">
        <f t="shared" si="35"/>
        <v>1.02</v>
      </c>
      <c r="S2288">
        <v>8.6739200000000007</v>
      </c>
      <c r="T2288">
        <v>12.381</v>
      </c>
      <c r="U2288">
        <v>6.6589999999999998</v>
      </c>
      <c r="V2288">
        <v>0.14839927999999999</v>
      </c>
      <c r="W2288">
        <v>0.25900000000000001</v>
      </c>
      <c r="X2288">
        <v>22.353902738046589</v>
      </c>
      <c r="Y2288">
        <v>0.33020000000000005</v>
      </c>
    </row>
    <row r="2289" spans="1:25" x14ac:dyDescent="0.25">
      <c r="A2289">
        <v>1427</v>
      </c>
      <c r="B2289">
        <v>10178</v>
      </c>
      <c r="C2289">
        <v>8.1000000000000003E-2</v>
      </c>
      <c r="D2289">
        <v>1.1000000000000001</v>
      </c>
      <c r="E2289">
        <v>0.56399999999999995</v>
      </c>
      <c r="F2289" t="s">
        <v>77</v>
      </c>
      <c r="G2289">
        <v>3</v>
      </c>
      <c r="H2289">
        <v>1</v>
      </c>
      <c r="I2289">
        <v>0.54100000000000004</v>
      </c>
      <c r="J2289">
        <v>8.8999999999999996E-2</v>
      </c>
      <c r="K2289">
        <v>1.82</v>
      </c>
      <c r="L2289">
        <v>1.1220000000000001</v>
      </c>
      <c r="M2289">
        <v>0</v>
      </c>
      <c r="N2289">
        <v>21.10434269994105</v>
      </c>
      <c r="O2289">
        <v>0</v>
      </c>
      <c r="P2289">
        <v>20.391061452513966</v>
      </c>
      <c r="Q2289">
        <v>46.332999999999998</v>
      </c>
      <c r="R2289">
        <f t="shared" si="35"/>
        <v>0.92666000000000004</v>
      </c>
      <c r="S2289">
        <v>3.1253600000000001</v>
      </c>
      <c r="T2289">
        <v>3.7269999999999999</v>
      </c>
      <c r="U2289">
        <v>2.7709999999999999</v>
      </c>
      <c r="V2289">
        <v>0.12682826</v>
      </c>
      <c r="W2289">
        <v>0.875</v>
      </c>
      <c r="X2289">
        <v>21.10434269994105</v>
      </c>
      <c r="Y2289">
        <v>0.25456000000000001</v>
      </c>
    </row>
    <row r="2290" spans="1:25" x14ac:dyDescent="0.25">
      <c r="A2290">
        <v>1430</v>
      </c>
      <c r="B2290">
        <v>12263</v>
      </c>
      <c r="C2290">
        <v>9.8000000000000004E-2</v>
      </c>
      <c r="D2290">
        <v>1.33</v>
      </c>
      <c r="E2290">
        <v>0.46300000000000002</v>
      </c>
      <c r="F2290" t="s">
        <v>77</v>
      </c>
      <c r="G2290">
        <v>3</v>
      </c>
      <c r="H2290">
        <v>1</v>
      </c>
      <c r="I2290">
        <v>0.501</v>
      </c>
      <c r="J2290">
        <v>0.122</v>
      </c>
      <c r="K2290">
        <v>2.1480000000000001</v>
      </c>
      <c r="L2290">
        <v>1.103</v>
      </c>
      <c r="M2290">
        <v>0</v>
      </c>
      <c r="N2290">
        <v>21.006279050803229</v>
      </c>
      <c r="O2290">
        <v>0</v>
      </c>
      <c r="P2290">
        <v>13.082298136645962</v>
      </c>
      <c r="Q2290">
        <v>55</v>
      </c>
      <c r="R2290">
        <f t="shared" si="35"/>
        <v>1.1000000000000001</v>
      </c>
      <c r="S2290">
        <v>8.9082799999999995</v>
      </c>
      <c r="T2290">
        <v>13.11</v>
      </c>
      <c r="U2290">
        <v>6.5910000000000002</v>
      </c>
      <c r="V2290">
        <v>0.15918424</v>
      </c>
      <c r="W2290">
        <v>0.27200000000000002</v>
      </c>
      <c r="X2290">
        <v>21.006279050803229</v>
      </c>
      <c r="Y2290">
        <v>0.34006000000000003</v>
      </c>
    </row>
    <row r="2291" spans="1:25" x14ac:dyDescent="0.25">
      <c r="A2291">
        <v>1431</v>
      </c>
      <c r="B2291">
        <v>682513</v>
      </c>
      <c r="C2291">
        <v>5.46</v>
      </c>
      <c r="D2291">
        <v>26.852</v>
      </c>
      <c r="E2291">
        <v>0.17399999999999999</v>
      </c>
      <c r="F2291" t="s">
        <v>77</v>
      </c>
      <c r="G2291">
        <v>3</v>
      </c>
      <c r="H2291">
        <v>1</v>
      </c>
      <c r="I2291">
        <v>0.36299999999999999</v>
      </c>
      <c r="J2291">
        <v>10.773999999999999</v>
      </c>
      <c r="K2291">
        <v>1.8939999999999999</v>
      </c>
      <c r="L2291">
        <v>1.1930000000000001</v>
      </c>
      <c r="M2291">
        <v>7.8873222927621889</v>
      </c>
      <c r="N2291">
        <v>7.8873222927621889</v>
      </c>
      <c r="O2291">
        <v>7.8873222927621889</v>
      </c>
      <c r="P2291">
        <v>41.445608559964327</v>
      </c>
      <c r="Q2291">
        <v>78.332999999999998</v>
      </c>
      <c r="R2291">
        <f t="shared" si="35"/>
        <v>1.5666599999999999</v>
      </c>
      <c r="S2291">
        <v>0</v>
      </c>
      <c r="T2291">
        <v>1.1910000000000001</v>
      </c>
      <c r="U2291">
        <v>3.4009999999999998</v>
      </c>
      <c r="V2291">
        <v>1.1189342799999999</v>
      </c>
      <c r="W2291">
        <v>1.492</v>
      </c>
      <c r="X2291">
        <v>7.8873222927621889</v>
      </c>
      <c r="Y2291">
        <v>2.57186</v>
      </c>
    </row>
    <row r="2292" spans="1:25" x14ac:dyDescent="0.25">
      <c r="A2292">
        <v>1433</v>
      </c>
      <c r="B2292">
        <v>143857</v>
      </c>
      <c r="C2292">
        <v>1.151</v>
      </c>
      <c r="D2292">
        <v>7.3129999999999997</v>
      </c>
      <c r="E2292">
        <v>0.38300000000000001</v>
      </c>
      <c r="F2292" t="s">
        <v>77</v>
      </c>
      <c r="G2292">
        <v>3</v>
      </c>
      <c r="H2292">
        <v>1</v>
      </c>
      <c r="I2292">
        <v>0.47</v>
      </c>
      <c r="J2292">
        <v>1.3839999999999999</v>
      </c>
      <c r="K2292">
        <v>1.61</v>
      </c>
      <c r="L2292">
        <v>1.835</v>
      </c>
      <c r="M2292">
        <v>10.10934469646941</v>
      </c>
      <c r="N2292">
        <v>10.10934469646941</v>
      </c>
      <c r="O2292">
        <v>0</v>
      </c>
      <c r="P2292">
        <v>39.249123289555108</v>
      </c>
      <c r="Q2292">
        <v>75.667000000000002</v>
      </c>
      <c r="R2292">
        <f t="shared" si="35"/>
        <v>1.5133400000000001</v>
      </c>
      <c r="S2292">
        <v>1.1368</v>
      </c>
      <c r="T2292">
        <v>2.339</v>
      </c>
      <c r="U2292">
        <v>4.0780000000000003</v>
      </c>
      <c r="V2292">
        <v>0.54203087999999999</v>
      </c>
      <c r="W2292">
        <v>0.70099999999999996</v>
      </c>
      <c r="X2292">
        <v>10.10934469646941</v>
      </c>
      <c r="Y2292">
        <v>1.3786400000000001</v>
      </c>
    </row>
    <row r="2293" spans="1:25" x14ac:dyDescent="0.25">
      <c r="A2293">
        <v>1449</v>
      </c>
      <c r="B2293">
        <v>296193</v>
      </c>
      <c r="C2293">
        <v>2.37</v>
      </c>
      <c r="D2293">
        <v>10.393000000000001</v>
      </c>
      <c r="E2293">
        <v>0.56599999999999995</v>
      </c>
      <c r="F2293" t="s">
        <v>77</v>
      </c>
      <c r="G2293">
        <v>3</v>
      </c>
      <c r="H2293">
        <v>1</v>
      </c>
      <c r="I2293">
        <v>0.53200000000000003</v>
      </c>
      <c r="J2293">
        <v>2.504</v>
      </c>
      <c r="K2293">
        <v>1.274</v>
      </c>
      <c r="L2293">
        <v>1.3979999999999999</v>
      </c>
      <c r="M2293">
        <v>0</v>
      </c>
      <c r="N2293">
        <v>6.9265647736442117</v>
      </c>
      <c r="O2293">
        <v>6.9265647736442117</v>
      </c>
      <c r="P2293">
        <v>33.23259894716319</v>
      </c>
      <c r="Q2293">
        <v>68.332999999999998</v>
      </c>
      <c r="R2293">
        <f t="shared" si="35"/>
        <v>1.36666</v>
      </c>
      <c r="S2293">
        <v>0</v>
      </c>
      <c r="T2293">
        <v>3.03</v>
      </c>
      <c r="U2293">
        <v>5.4889999999999999</v>
      </c>
      <c r="V2293">
        <v>1.6056773600000001</v>
      </c>
      <c r="W2293">
        <v>1.93</v>
      </c>
      <c r="X2293">
        <v>0</v>
      </c>
      <c r="Y2293">
        <v>2.4078399999999998</v>
      </c>
    </row>
    <row r="2294" spans="1:25" x14ac:dyDescent="0.25">
      <c r="A2294">
        <v>1456</v>
      </c>
      <c r="B2294">
        <v>32006</v>
      </c>
      <c r="C2294">
        <v>0.25600000000000001</v>
      </c>
      <c r="D2294">
        <v>2.1339999999999999</v>
      </c>
      <c r="E2294">
        <v>0.76300000000000001</v>
      </c>
      <c r="F2294" t="s">
        <v>77</v>
      </c>
      <c r="G2294">
        <v>3</v>
      </c>
      <c r="H2294">
        <v>1</v>
      </c>
      <c r="I2294">
        <v>0.59399999999999997</v>
      </c>
      <c r="J2294">
        <v>0.26700000000000002</v>
      </c>
      <c r="K2294">
        <v>1.337</v>
      </c>
      <c r="L2294">
        <v>1.071</v>
      </c>
      <c r="M2294">
        <v>0</v>
      </c>
      <c r="N2294">
        <v>13.063175654564768</v>
      </c>
      <c r="O2294">
        <v>0</v>
      </c>
      <c r="P2294">
        <v>21.454197560392252</v>
      </c>
      <c r="Q2294">
        <v>51.332999999999998</v>
      </c>
      <c r="R2294">
        <f t="shared" si="35"/>
        <v>1.0266599999999999</v>
      </c>
      <c r="S2294">
        <v>4.9694600000000007</v>
      </c>
      <c r="T2294">
        <v>5.742</v>
      </c>
      <c r="U2294">
        <v>3.8340000000000001</v>
      </c>
      <c r="V2294">
        <v>0.20832678000000002</v>
      </c>
      <c r="W2294">
        <v>0.34699999999999998</v>
      </c>
      <c r="X2294">
        <v>13.063175654564768</v>
      </c>
      <c r="Y2294">
        <v>0.46198</v>
      </c>
    </row>
    <row r="2295" spans="1:25" x14ac:dyDescent="0.25">
      <c r="A2295">
        <v>1461</v>
      </c>
      <c r="B2295">
        <v>5881</v>
      </c>
      <c r="C2295">
        <v>4.7E-2</v>
      </c>
      <c r="D2295">
        <v>0.83799999999999997</v>
      </c>
      <c r="E2295">
        <v>0.42499999999999999</v>
      </c>
      <c r="F2295" t="s">
        <v>77</v>
      </c>
      <c r="G2295">
        <v>3</v>
      </c>
      <c r="H2295">
        <v>1</v>
      </c>
      <c r="I2295">
        <v>0.48399999999999999</v>
      </c>
      <c r="J2295">
        <v>5.7000000000000002E-2</v>
      </c>
      <c r="K2295">
        <v>1.6439999999999999</v>
      </c>
      <c r="L2295">
        <v>1.304</v>
      </c>
      <c r="M2295">
        <v>0</v>
      </c>
      <c r="N2295">
        <v>26.849175310321371</v>
      </c>
      <c r="O2295">
        <v>0</v>
      </c>
      <c r="P2295">
        <v>49.145028499050028</v>
      </c>
      <c r="Q2295">
        <v>35</v>
      </c>
      <c r="R2295">
        <f t="shared" si="35"/>
        <v>0.70000000000000007</v>
      </c>
      <c r="S2295">
        <v>0.14000000000000001</v>
      </c>
      <c r="T2295">
        <v>1.544</v>
      </c>
      <c r="U2295">
        <v>4.7039999999999997</v>
      </c>
      <c r="V2295">
        <v>1.95928608</v>
      </c>
      <c r="W2295">
        <v>2.335</v>
      </c>
      <c r="X2295">
        <v>0</v>
      </c>
      <c r="Y2295">
        <v>2.14968</v>
      </c>
    </row>
    <row r="2296" spans="1:25" x14ac:dyDescent="0.25">
      <c r="A2296">
        <v>1462</v>
      </c>
      <c r="B2296">
        <v>44774</v>
      </c>
      <c r="C2296">
        <v>0.35799999999999998</v>
      </c>
      <c r="D2296">
        <v>3.411</v>
      </c>
      <c r="E2296">
        <v>0.36599999999999999</v>
      </c>
      <c r="F2296" t="s">
        <v>77</v>
      </c>
      <c r="G2296">
        <v>3</v>
      </c>
      <c r="H2296">
        <v>1</v>
      </c>
      <c r="I2296">
        <v>0.47699999999999998</v>
      </c>
      <c r="J2296">
        <v>0.51600000000000001</v>
      </c>
      <c r="K2296">
        <v>2.1680000000000001</v>
      </c>
      <c r="L2296">
        <v>1.516</v>
      </c>
      <c r="M2296">
        <v>0</v>
      </c>
      <c r="N2296">
        <v>15.509000759369277</v>
      </c>
      <c r="O2296">
        <v>0</v>
      </c>
      <c r="P2296">
        <v>3.225806451612903</v>
      </c>
      <c r="Q2296">
        <v>68.332999999999998</v>
      </c>
      <c r="R2296">
        <f t="shared" si="35"/>
        <v>1.36666</v>
      </c>
      <c r="S2296">
        <v>2.3675999999999999</v>
      </c>
      <c r="T2296">
        <v>4.7629999999999999</v>
      </c>
      <c r="U2296">
        <v>4.5540000000000003</v>
      </c>
      <c r="V2296">
        <v>0.15075072</v>
      </c>
      <c r="W2296">
        <v>0.50600000000000001</v>
      </c>
      <c r="X2296">
        <v>15.509000759369277</v>
      </c>
      <c r="Y2296">
        <v>0.35942000000000002</v>
      </c>
    </row>
    <row r="2297" spans="1:25" x14ac:dyDescent="0.25">
      <c r="A2297">
        <v>1464</v>
      </c>
      <c r="B2297">
        <v>32753</v>
      </c>
      <c r="C2297">
        <v>0.26200000000000001</v>
      </c>
      <c r="D2297">
        <v>3.7469999999999999</v>
      </c>
      <c r="E2297">
        <v>0.14799999999999999</v>
      </c>
      <c r="F2297" t="s">
        <v>77</v>
      </c>
      <c r="G2297">
        <v>3</v>
      </c>
      <c r="H2297">
        <v>1</v>
      </c>
      <c r="I2297">
        <v>0.34200000000000003</v>
      </c>
      <c r="J2297">
        <v>0.52800000000000002</v>
      </c>
      <c r="K2297">
        <v>1.8480000000000001</v>
      </c>
      <c r="L2297">
        <v>1.9570000000000001</v>
      </c>
      <c r="M2297">
        <v>0</v>
      </c>
      <c r="N2297">
        <v>22.138430067474737</v>
      </c>
      <c r="O2297">
        <v>0</v>
      </c>
      <c r="P2297">
        <v>0</v>
      </c>
      <c r="Q2297">
        <v>96.667000000000002</v>
      </c>
      <c r="R2297">
        <f t="shared" si="35"/>
        <v>1.9333400000000001</v>
      </c>
      <c r="S2297">
        <v>7.3852400000000005</v>
      </c>
      <c r="T2297">
        <v>15.75</v>
      </c>
      <c r="U2297">
        <v>12.234999999999999</v>
      </c>
      <c r="V2297">
        <v>0.13471052</v>
      </c>
      <c r="W2297">
        <v>0.23400000000000001</v>
      </c>
      <c r="X2297">
        <v>22.138430067474737</v>
      </c>
      <c r="Y2297">
        <v>0.28342000000000001</v>
      </c>
    </row>
    <row r="2298" spans="1:25" x14ac:dyDescent="0.25">
      <c r="A2298">
        <v>1466</v>
      </c>
      <c r="B2298">
        <v>74538</v>
      </c>
      <c r="C2298">
        <v>0.59599999999999997</v>
      </c>
      <c r="D2298">
        <v>5.7619999999999996</v>
      </c>
      <c r="E2298">
        <v>0.21</v>
      </c>
      <c r="F2298" t="s">
        <v>77</v>
      </c>
      <c r="G2298">
        <v>3</v>
      </c>
      <c r="H2298">
        <v>1</v>
      </c>
      <c r="I2298">
        <v>0.38300000000000001</v>
      </c>
      <c r="J2298">
        <v>1.4339999999999999</v>
      </c>
      <c r="K2298">
        <v>3.54</v>
      </c>
      <c r="L2298">
        <v>1.161</v>
      </c>
      <c r="M2298">
        <v>15.012476857441841</v>
      </c>
      <c r="N2298">
        <v>15.012476857441841</v>
      </c>
      <c r="O2298">
        <v>15.012476857441841</v>
      </c>
      <c r="P2298">
        <v>13.637176050044683</v>
      </c>
      <c r="Q2298">
        <v>103</v>
      </c>
      <c r="R2298">
        <f t="shared" si="35"/>
        <v>2.06</v>
      </c>
      <c r="S2298">
        <v>0</v>
      </c>
      <c r="T2298">
        <v>4.7850000000000001</v>
      </c>
      <c r="U2298">
        <v>10.404</v>
      </c>
      <c r="V2298">
        <v>0.54586032000000007</v>
      </c>
      <c r="W2298">
        <v>0.98599999999999999</v>
      </c>
      <c r="X2298">
        <v>15.012476857441841</v>
      </c>
      <c r="Y2298">
        <v>1.18486</v>
      </c>
    </row>
    <row r="2299" spans="1:25" x14ac:dyDescent="0.25">
      <c r="A2299">
        <v>1470</v>
      </c>
      <c r="B2299">
        <v>70218</v>
      </c>
      <c r="C2299">
        <v>0.56200000000000006</v>
      </c>
      <c r="D2299">
        <v>3.6989999999999998</v>
      </c>
      <c r="E2299">
        <v>0.70499999999999996</v>
      </c>
      <c r="F2299" t="s">
        <v>77</v>
      </c>
      <c r="G2299">
        <v>3</v>
      </c>
      <c r="H2299">
        <v>1</v>
      </c>
      <c r="I2299">
        <v>0.57399999999999995</v>
      </c>
      <c r="J2299">
        <v>0.57799999999999996</v>
      </c>
      <c r="K2299">
        <v>1.161</v>
      </c>
      <c r="L2299">
        <v>1.093</v>
      </c>
      <c r="M2299">
        <v>0</v>
      </c>
      <c r="N2299">
        <v>10.322139622319064</v>
      </c>
      <c r="O2299">
        <v>10.322139622319064</v>
      </c>
      <c r="P2299">
        <v>22.764900662251655</v>
      </c>
      <c r="Q2299">
        <v>70.667000000000002</v>
      </c>
      <c r="R2299">
        <f t="shared" si="35"/>
        <v>1.41334</v>
      </c>
      <c r="S2299">
        <v>0</v>
      </c>
      <c r="T2299">
        <v>3.6059999999999999</v>
      </c>
      <c r="U2299">
        <v>7.8330000000000002</v>
      </c>
      <c r="V2299">
        <v>1.14676252</v>
      </c>
      <c r="W2299">
        <v>1.264</v>
      </c>
      <c r="X2299">
        <v>0</v>
      </c>
      <c r="Y2299">
        <v>1.6713800000000001</v>
      </c>
    </row>
    <row r="2300" spans="1:25" x14ac:dyDescent="0.25">
      <c r="A2300">
        <v>1471</v>
      </c>
      <c r="B2300">
        <v>117732</v>
      </c>
      <c r="C2300">
        <v>0.94199999999999995</v>
      </c>
      <c r="D2300">
        <v>5.7859999999999996</v>
      </c>
      <c r="E2300">
        <v>0.51800000000000002</v>
      </c>
      <c r="F2300" t="s">
        <v>77</v>
      </c>
      <c r="G2300">
        <v>3</v>
      </c>
      <c r="H2300">
        <v>1</v>
      </c>
      <c r="I2300">
        <v>0.53200000000000003</v>
      </c>
      <c r="J2300">
        <v>1.046</v>
      </c>
      <c r="K2300">
        <v>1.6879999999999999</v>
      </c>
      <c r="L2300">
        <v>1.089</v>
      </c>
      <c r="M2300">
        <v>10.055889647674379</v>
      </c>
      <c r="N2300">
        <v>10.055889647674379</v>
      </c>
      <c r="O2300">
        <v>0</v>
      </c>
      <c r="P2300">
        <v>29.478841118337694</v>
      </c>
      <c r="Q2300">
        <v>57.667000000000002</v>
      </c>
      <c r="R2300">
        <f t="shared" si="35"/>
        <v>1.15334</v>
      </c>
      <c r="S2300">
        <v>1.02938</v>
      </c>
      <c r="T2300">
        <v>3.6269999999999998</v>
      </c>
      <c r="U2300">
        <v>5.5229999999999997</v>
      </c>
      <c r="V2300">
        <v>0.39782866</v>
      </c>
      <c r="W2300">
        <v>1.016</v>
      </c>
      <c r="X2300">
        <v>10.055889647674379</v>
      </c>
      <c r="Y2300">
        <v>1.0819000000000001</v>
      </c>
    </row>
    <row r="2301" spans="1:25" x14ac:dyDescent="0.25">
      <c r="A2301">
        <v>1478</v>
      </c>
      <c r="B2301">
        <v>88638</v>
      </c>
      <c r="C2301">
        <v>0.70899999999999996</v>
      </c>
      <c r="D2301">
        <v>6.8869999999999996</v>
      </c>
      <c r="E2301">
        <v>0.17399999999999999</v>
      </c>
      <c r="F2301" t="s">
        <v>77</v>
      </c>
      <c r="G2301">
        <v>3</v>
      </c>
      <c r="H2301">
        <v>1</v>
      </c>
      <c r="I2301">
        <v>0.36699999999999999</v>
      </c>
      <c r="J2301">
        <v>1.351</v>
      </c>
      <c r="K2301">
        <v>3.58</v>
      </c>
      <c r="L2301">
        <v>1.667</v>
      </c>
      <c r="M2301">
        <v>0</v>
      </c>
      <c r="N2301">
        <v>15.550892393781449</v>
      </c>
      <c r="O2301">
        <v>0</v>
      </c>
      <c r="P2301">
        <v>2.8438769587928032</v>
      </c>
      <c r="Q2301">
        <v>168</v>
      </c>
      <c r="R2301">
        <f t="shared" si="35"/>
        <v>3.36</v>
      </c>
      <c r="S2301">
        <v>0.82000000000000006</v>
      </c>
      <c r="T2301">
        <v>1.996</v>
      </c>
      <c r="U2301">
        <v>3.4060000000000001</v>
      </c>
      <c r="V2301">
        <v>0.15933671999999999</v>
      </c>
      <c r="W2301">
        <v>0.42899999999999999</v>
      </c>
      <c r="X2301">
        <v>15.550892393781449</v>
      </c>
      <c r="Y2301">
        <v>0.4214</v>
      </c>
    </row>
    <row r="2302" spans="1:25" x14ac:dyDescent="0.25">
      <c r="A2302">
        <v>1484</v>
      </c>
      <c r="B2302">
        <v>70291</v>
      </c>
      <c r="C2302">
        <v>0.56200000000000006</v>
      </c>
      <c r="D2302">
        <v>3.863</v>
      </c>
      <c r="E2302">
        <v>0.62</v>
      </c>
      <c r="F2302" t="s">
        <v>77</v>
      </c>
      <c r="G2302">
        <v>3</v>
      </c>
      <c r="H2302">
        <v>1</v>
      </c>
      <c r="I2302">
        <v>0.56000000000000005</v>
      </c>
      <c r="J2302">
        <v>0.58899999999999997</v>
      </c>
      <c r="K2302">
        <v>1.446</v>
      </c>
      <c r="L2302">
        <v>1.337</v>
      </c>
      <c r="M2302">
        <v>0</v>
      </c>
      <c r="N2302">
        <v>11.056892062995262</v>
      </c>
      <c r="O2302">
        <v>0</v>
      </c>
      <c r="P2302">
        <v>50.295934122490991</v>
      </c>
      <c r="Q2302">
        <v>57</v>
      </c>
      <c r="R2302">
        <f t="shared" si="35"/>
        <v>1.1400000000000001</v>
      </c>
      <c r="S2302">
        <v>1.42058</v>
      </c>
      <c r="T2302">
        <v>3.8759999999999999</v>
      </c>
      <c r="U2302">
        <v>4.9109999999999996</v>
      </c>
      <c r="V2302">
        <v>0.37730482000000004</v>
      </c>
      <c r="W2302">
        <v>0.61</v>
      </c>
      <c r="X2302">
        <v>11.056892062995262</v>
      </c>
      <c r="Y2302">
        <v>0.96516000000000013</v>
      </c>
    </row>
    <row r="2303" spans="1:25" x14ac:dyDescent="0.25">
      <c r="A2303">
        <v>1485</v>
      </c>
      <c r="B2303">
        <v>78012</v>
      </c>
      <c r="C2303">
        <v>0.624</v>
      </c>
      <c r="D2303">
        <v>5.8120000000000003</v>
      </c>
      <c r="E2303">
        <v>0.224</v>
      </c>
      <c r="F2303" t="s">
        <v>77</v>
      </c>
      <c r="G2303">
        <v>3</v>
      </c>
      <c r="H2303">
        <v>1</v>
      </c>
      <c r="I2303">
        <v>0.40400000000000003</v>
      </c>
      <c r="J2303">
        <v>1.466</v>
      </c>
      <c r="K2303">
        <v>1.889</v>
      </c>
      <c r="L2303">
        <v>1.6859999999999999</v>
      </c>
      <c r="M2303">
        <v>0</v>
      </c>
      <c r="N2303">
        <v>15.123314361893042</v>
      </c>
      <c r="O2303">
        <v>0</v>
      </c>
      <c r="P2303">
        <v>1.7291066282420751</v>
      </c>
      <c r="Q2303">
        <v>80.667000000000002</v>
      </c>
      <c r="R2303">
        <f t="shared" si="35"/>
        <v>1.61334</v>
      </c>
      <c r="S2303">
        <v>2.8128600000000001</v>
      </c>
      <c r="T2303">
        <v>4.1790000000000003</v>
      </c>
      <c r="U2303">
        <v>3.5070000000000001</v>
      </c>
      <c r="V2303">
        <v>0.1590049</v>
      </c>
      <c r="W2303">
        <v>0.41799999999999998</v>
      </c>
      <c r="X2303">
        <v>15.123314361893042</v>
      </c>
      <c r="Y2303">
        <v>0.38575999999999999</v>
      </c>
    </row>
    <row r="2304" spans="1:25" x14ac:dyDescent="0.25">
      <c r="A2304">
        <v>1492</v>
      </c>
      <c r="B2304">
        <v>147676</v>
      </c>
      <c r="C2304">
        <v>1.181</v>
      </c>
      <c r="D2304">
        <v>6.5860000000000003</v>
      </c>
      <c r="E2304">
        <v>0.55300000000000005</v>
      </c>
      <c r="F2304" t="s">
        <v>77</v>
      </c>
      <c r="G2304">
        <v>3</v>
      </c>
      <c r="H2304">
        <v>1</v>
      </c>
      <c r="I2304">
        <v>0.54</v>
      </c>
      <c r="J2304">
        <v>1.2789999999999999</v>
      </c>
      <c r="K2304">
        <v>1.339</v>
      </c>
      <c r="L2304">
        <v>1.252</v>
      </c>
      <c r="M2304">
        <v>0</v>
      </c>
      <c r="N2304">
        <v>9.0441236219832604</v>
      </c>
      <c r="O2304">
        <v>0</v>
      </c>
      <c r="P2304">
        <v>29.469901168014374</v>
      </c>
      <c r="Q2304">
        <v>87.667000000000002</v>
      </c>
      <c r="R2304">
        <f t="shared" si="35"/>
        <v>1.7533400000000001</v>
      </c>
      <c r="S2304">
        <v>0.2097</v>
      </c>
      <c r="T2304">
        <v>3.6749999999999998</v>
      </c>
      <c r="U2304">
        <v>7.0129999999999999</v>
      </c>
      <c r="V2304">
        <v>0.51940142</v>
      </c>
      <c r="W2304">
        <v>1.1259999999999999</v>
      </c>
      <c r="X2304">
        <v>9.0441236219832604</v>
      </c>
      <c r="Y2304">
        <v>1.3551400000000002</v>
      </c>
    </row>
    <row r="2305" spans="1:25" x14ac:dyDescent="0.25">
      <c r="A2305">
        <v>1494</v>
      </c>
      <c r="B2305">
        <v>120767</v>
      </c>
      <c r="C2305">
        <v>0.96599999999999997</v>
      </c>
      <c r="D2305">
        <v>5.3739999999999997</v>
      </c>
      <c r="E2305">
        <v>0.68</v>
      </c>
      <c r="F2305" t="s">
        <v>77</v>
      </c>
      <c r="G2305">
        <v>3</v>
      </c>
      <c r="H2305">
        <v>1</v>
      </c>
      <c r="I2305">
        <v>0.57299999999999995</v>
      </c>
      <c r="J2305">
        <v>0.99099999999999999</v>
      </c>
      <c r="K2305">
        <v>1.089</v>
      </c>
      <c r="L2305">
        <v>1.4319999999999999</v>
      </c>
      <c r="M2305">
        <v>0</v>
      </c>
      <c r="N2305">
        <v>8.8732849205494873</v>
      </c>
      <c r="O2305">
        <v>0</v>
      </c>
      <c r="P2305">
        <v>60.834266517357229</v>
      </c>
      <c r="Q2305">
        <v>74</v>
      </c>
      <c r="R2305">
        <f t="shared" si="35"/>
        <v>1.48</v>
      </c>
      <c r="S2305">
        <v>0.22828000000000001</v>
      </c>
      <c r="T2305">
        <v>1.363</v>
      </c>
      <c r="U2305">
        <v>4.391</v>
      </c>
      <c r="V2305">
        <v>1.70750764</v>
      </c>
      <c r="W2305">
        <v>1.8919999999999999</v>
      </c>
      <c r="X2305">
        <v>0</v>
      </c>
      <c r="Y2305">
        <v>2.3736000000000002</v>
      </c>
    </row>
    <row r="2306" spans="1:25" x14ac:dyDescent="0.25">
      <c r="A2306">
        <v>1496</v>
      </c>
      <c r="B2306">
        <v>79009</v>
      </c>
      <c r="C2306">
        <v>0.63200000000000001</v>
      </c>
      <c r="D2306">
        <v>4.1580000000000004</v>
      </c>
      <c r="E2306">
        <v>0.629</v>
      </c>
      <c r="F2306" t="s">
        <v>77</v>
      </c>
      <c r="G2306">
        <v>3</v>
      </c>
      <c r="H2306">
        <v>1</v>
      </c>
      <c r="I2306">
        <v>0.55500000000000005</v>
      </c>
      <c r="J2306">
        <v>0.66</v>
      </c>
      <c r="K2306">
        <v>1.5680000000000001</v>
      </c>
      <c r="L2306">
        <v>1.2210000000000001</v>
      </c>
      <c r="M2306">
        <v>0</v>
      </c>
      <c r="N2306">
        <v>10.410206432178612</v>
      </c>
      <c r="O2306">
        <v>10.410206432178612</v>
      </c>
      <c r="P2306">
        <v>35.392097264437687</v>
      </c>
      <c r="Q2306">
        <v>72.667000000000002</v>
      </c>
      <c r="R2306">
        <f t="shared" ref="R2306:R2369" si="36">Q2306*0.02</f>
        <v>1.4533400000000001</v>
      </c>
      <c r="S2306">
        <v>0</v>
      </c>
      <c r="T2306">
        <v>0.57999999999999996</v>
      </c>
      <c r="U2306">
        <v>3.3010000000000002</v>
      </c>
      <c r="V2306">
        <v>0.45428168000000002</v>
      </c>
      <c r="W2306">
        <v>0.92900000000000005</v>
      </c>
      <c r="X2306">
        <v>10.410206432178612</v>
      </c>
      <c r="Y2306">
        <v>0.96382000000000012</v>
      </c>
    </row>
    <row r="2307" spans="1:25" x14ac:dyDescent="0.25">
      <c r="A2307">
        <v>1499</v>
      </c>
      <c r="B2307">
        <v>21440</v>
      </c>
      <c r="C2307">
        <v>0.17199999999999999</v>
      </c>
      <c r="D2307">
        <v>2.0019999999999998</v>
      </c>
      <c r="E2307">
        <v>0.41499999999999998</v>
      </c>
      <c r="F2307" t="s">
        <v>77</v>
      </c>
      <c r="G2307">
        <v>3</v>
      </c>
      <c r="H2307">
        <v>1</v>
      </c>
      <c r="I2307">
        <v>0.49099999999999999</v>
      </c>
      <c r="J2307">
        <v>0.22</v>
      </c>
      <c r="K2307">
        <v>1.986</v>
      </c>
      <c r="L2307">
        <v>1.39</v>
      </c>
      <c r="M2307">
        <v>0</v>
      </c>
      <c r="N2307">
        <v>18.51212686567164</v>
      </c>
      <c r="O2307">
        <v>0</v>
      </c>
      <c r="P2307">
        <v>16.956412194507433</v>
      </c>
      <c r="Q2307">
        <v>81.332999999999998</v>
      </c>
      <c r="R2307">
        <f t="shared" si="36"/>
        <v>1.62666</v>
      </c>
      <c r="S2307">
        <v>2.4578800000000003</v>
      </c>
      <c r="T2307">
        <v>4.6500000000000004</v>
      </c>
      <c r="U2307">
        <v>4.1210000000000004</v>
      </c>
      <c r="V2307">
        <v>0.16611624</v>
      </c>
      <c r="W2307">
        <v>0.308</v>
      </c>
      <c r="X2307">
        <v>18.51212686567164</v>
      </c>
      <c r="Y2307">
        <v>0.37119999999999997</v>
      </c>
    </row>
    <row r="2308" spans="1:25" x14ac:dyDescent="0.25">
      <c r="A2308">
        <v>1509</v>
      </c>
      <c r="B2308">
        <v>44300</v>
      </c>
      <c r="C2308">
        <v>0.35399999999999998</v>
      </c>
      <c r="D2308">
        <v>2.5630000000000002</v>
      </c>
      <c r="E2308">
        <v>0.84399999999999997</v>
      </c>
      <c r="F2308" t="s">
        <v>77</v>
      </c>
      <c r="G2308">
        <v>3</v>
      </c>
      <c r="H2308">
        <v>1</v>
      </c>
      <c r="I2308">
        <v>0.61399999999999999</v>
      </c>
      <c r="J2308">
        <v>0.35699999999999998</v>
      </c>
      <c r="K2308">
        <v>1.0249999999999999</v>
      </c>
      <c r="L2308">
        <v>1.1080000000000001</v>
      </c>
      <c r="M2308">
        <v>0</v>
      </c>
      <c r="N2308">
        <v>11.413092550790067</v>
      </c>
      <c r="O2308">
        <v>11.413092550790067</v>
      </c>
      <c r="P2308">
        <v>39.576740506329116</v>
      </c>
      <c r="Q2308">
        <v>52.667000000000002</v>
      </c>
      <c r="R2308">
        <f t="shared" si="36"/>
        <v>1.0533399999999999</v>
      </c>
      <c r="S2308">
        <v>0</v>
      </c>
      <c r="T2308">
        <v>0.65800000000000003</v>
      </c>
      <c r="U2308">
        <v>4.43</v>
      </c>
      <c r="V2308">
        <v>1.8554287</v>
      </c>
      <c r="W2308">
        <v>2.1309999999999998</v>
      </c>
      <c r="X2308">
        <v>0</v>
      </c>
      <c r="Y2308">
        <v>2.3141600000000002</v>
      </c>
    </row>
    <row r="2309" spans="1:25" x14ac:dyDescent="0.25">
      <c r="A2309">
        <v>1521</v>
      </c>
      <c r="B2309">
        <v>165390</v>
      </c>
      <c r="C2309">
        <v>1.323</v>
      </c>
      <c r="D2309">
        <v>8.2880000000000003</v>
      </c>
      <c r="E2309">
        <v>0.34799999999999998</v>
      </c>
      <c r="F2309" t="s">
        <v>77</v>
      </c>
      <c r="G2309">
        <v>3</v>
      </c>
      <c r="H2309">
        <v>1</v>
      </c>
      <c r="I2309">
        <v>0.45100000000000001</v>
      </c>
      <c r="J2309">
        <v>1.718</v>
      </c>
      <c r="K2309">
        <v>2.3780000000000001</v>
      </c>
      <c r="L2309">
        <v>1.3120000000000001</v>
      </c>
      <c r="M2309">
        <v>0</v>
      </c>
      <c r="N2309">
        <v>9.7998669810750361</v>
      </c>
      <c r="O2309">
        <v>9.7998669810750361</v>
      </c>
      <c r="P2309">
        <v>36.642398815399801</v>
      </c>
      <c r="Q2309">
        <v>63</v>
      </c>
      <c r="R2309">
        <f t="shared" si="36"/>
        <v>1.26</v>
      </c>
      <c r="S2309">
        <v>0</v>
      </c>
      <c r="T2309">
        <v>3.1970000000000001</v>
      </c>
      <c r="U2309">
        <v>8.6929999999999996</v>
      </c>
      <c r="V2309">
        <v>0.69953542000000002</v>
      </c>
      <c r="W2309">
        <v>1.01</v>
      </c>
      <c r="X2309">
        <v>9.7998669810750361</v>
      </c>
      <c r="Y2309">
        <v>1.3036799999999999</v>
      </c>
    </row>
    <row r="2310" spans="1:25" x14ac:dyDescent="0.25">
      <c r="A2310">
        <v>1525</v>
      </c>
      <c r="B2310">
        <v>110826</v>
      </c>
      <c r="C2310">
        <v>0.88700000000000001</v>
      </c>
      <c r="D2310">
        <v>5.343</v>
      </c>
      <c r="E2310">
        <v>0.58299999999999996</v>
      </c>
      <c r="F2310" t="s">
        <v>77</v>
      </c>
      <c r="G2310">
        <v>3</v>
      </c>
      <c r="H2310">
        <v>1</v>
      </c>
      <c r="I2310">
        <v>0.54200000000000004</v>
      </c>
      <c r="J2310">
        <v>0.94699999999999995</v>
      </c>
      <c r="K2310">
        <v>1.248</v>
      </c>
      <c r="L2310">
        <v>1.5329999999999999</v>
      </c>
      <c r="M2310">
        <v>0</v>
      </c>
      <c r="N2310">
        <v>9.6132676447764958</v>
      </c>
      <c r="O2310">
        <v>0</v>
      </c>
      <c r="P2310">
        <v>15.383893373380889</v>
      </c>
      <c r="Q2310">
        <v>72.667000000000002</v>
      </c>
      <c r="R2310">
        <f t="shared" si="36"/>
        <v>1.4533400000000001</v>
      </c>
      <c r="S2310">
        <v>3.3200000000000003</v>
      </c>
      <c r="T2310">
        <v>4.2839999999999998</v>
      </c>
      <c r="U2310">
        <v>3.8980000000000001</v>
      </c>
      <c r="V2310">
        <v>0.21194278</v>
      </c>
      <c r="W2310">
        <v>0.39300000000000002</v>
      </c>
      <c r="X2310">
        <v>9.6132676447764958</v>
      </c>
      <c r="Y2310">
        <v>0.45026000000000005</v>
      </c>
    </row>
    <row r="2311" spans="1:25" x14ac:dyDescent="0.25">
      <c r="A2311">
        <v>1526</v>
      </c>
      <c r="B2311">
        <v>25452</v>
      </c>
      <c r="C2311">
        <v>0.20399999999999999</v>
      </c>
      <c r="D2311">
        <v>1.895</v>
      </c>
      <c r="E2311">
        <v>0.68899999999999995</v>
      </c>
      <c r="F2311" t="s">
        <v>77</v>
      </c>
      <c r="G2311">
        <v>3</v>
      </c>
      <c r="H2311">
        <v>1</v>
      </c>
      <c r="I2311">
        <v>0.57899999999999996</v>
      </c>
      <c r="J2311">
        <v>0.21199999999999999</v>
      </c>
      <c r="K2311">
        <v>1.69</v>
      </c>
      <c r="L2311">
        <v>1.0840000000000001</v>
      </c>
      <c r="M2311">
        <v>0</v>
      </c>
      <c r="N2311">
        <v>14.8004086122898</v>
      </c>
      <c r="O2311">
        <v>0</v>
      </c>
      <c r="P2311">
        <v>9.9548712503318288</v>
      </c>
      <c r="Q2311">
        <v>46.667000000000002</v>
      </c>
      <c r="R2311">
        <f t="shared" si="36"/>
        <v>0.93334000000000006</v>
      </c>
      <c r="S2311">
        <v>5.1194600000000001</v>
      </c>
      <c r="T2311">
        <v>5.9279999999999999</v>
      </c>
      <c r="U2311">
        <v>3.968</v>
      </c>
      <c r="V2311">
        <v>0.14466334</v>
      </c>
      <c r="W2311">
        <v>0.86099999999999999</v>
      </c>
      <c r="X2311">
        <v>14.8004086122898</v>
      </c>
      <c r="Y2311">
        <v>0.30092000000000002</v>
      </c>
    </row>
    <row r="2312" spans="1:25" x14ac:dyDescent="0.25">
      <c r="A2312">
        <v>1540</v>
      </c>
      <c r="B2312">
        <v>421912</v>
      </c>
      <c r="C2312">
        <v>3.375</v>
      </c>
      <c r="D2312">
        <v>16.408999999999999</v>
      </c>
      <c r="E2312">
        <v>0.29199999999999998</v>
      </c>
      <c r="F2312" t="s">
        <v>77</v>
      </c>
      <c r="G2312">
        <v>3</v>
      </c>
      <c r="H2312">
        <v>1</v>
      </c>
      <c r="I2312">
        <v>0.433</v>
      </c>
      <c r="J2312">
        <v>4.3739999999999997</v>
      </c>
      <c r="K2312">
        <v>2.4129999999999998</v>
      </c>
      <c r="L2312">
        <v>1.171</v>
      </c>
      <c r="M2312">
        <v>7.855429568251199</v>
      </c>
      <c r="N2312">
        <v>7.855429568251199</v>
      </c>
      <c r="O2312">
        <v>0</v>
      </c>
      <c r="P2312">
        <v>48.927375313037444</v>
      </c>
      <c r="Q2312">
        <v>72.667000000000002</v>
      </c>
      <c r="R2312">
        <f t="shared" si="36"/>
        <v>1.4533400000000001</v>
      </c>
      <c r="S2312">
        <v>0.60382000000000002</v>
      </c>
      <c r="T2312">
        <v>2.8780000000000001</v>
      </c>
      <c r="U2312">
        <v>4.952</v>
      </c>
      <c r="V2312">
        <v>0.44740584</v>
      </c>
      <c r="W2312">
        <v>0.86799999999999999</v>
      </c>
      <c r="X2312">
        <v>7.855429568251199</v>
      </c>
      <c r="Y2312">
        <v>1.2521</v>
      </c>
    </row>
    <row r="2313" spans="1:25" x14ac:dyDescent="0.25">
      <c r="A2313">
        <v>1560</v>
      </c>
      <c r="B2313">
        <v>30558</v>
      </c>
      <c r="C2313">
        <v>0.24399999999999999</v>
      </c>
      <c r="D2313">
        <v>3.323</v>
      </c>
      <c r="E2313">
        <v>0.184</v>
      </c>
      <c r="F2313" t="s">
        <v>77</v>
      </c>
      <c r="G2313">
        <v>3</v>
      </c>
      <c r="H2313">
        <v>1</v>
      </c>
      <c r="I2313">
        <v>0.36599999999999999</v>
      </c>
      <c r="J2313">
        <v>0.64300000000000002</v>
      </c>
      <c r="K2313">
        <v>3.1360000000000001</v>
      </c>
      <c r="L2313">
        <v>2.6139999999999999</v>
      </c>
      <c r="M2313">
        <v>0</v>
      </c>
      <c r="N2313">
        <v>20.753976045552719</v>
      </c>
      <c r="O2313">
        <v>0</v>
      </c>
      <c r="P2313">
        <v>0.74109113844213181</v>
      </c>
      <c r="Q2313">
        <v>112</v>
      </c>
      <c r="R2313">
        <f t="shared" si="36"/>
        <v>2.2400000000000002</v>
      </c>
      <c r="S2313">
        <v>4.19156</v>
      </c>
      <c r="T2313">
        <v>7.3479999999999999</v>
      </c>
      <c r="U2313">
        <v>8.3919999999999995</v>
      </c>
      <c r="V2313">
        <v>0.13259261999999999</v>
      </c>
      <c r="W2313">
        <v>0.36299999999999999</v>
      </c>
      <c r="X2313">
        <v>20.753976045552719</v>
      </c>
      <c r="Y2313">
        <v>0.32433999999999996</v>
      </c>
    </row>
    <row r="2314" spans="1:25" x14ac:dyDescent="0.25">
      <c r="A2314">
        <v>1594</v>
      </c>
      <c r="B2314">
        <v>12930</v>
      </c>
      <c r="C2314">
        <v>0.10299999999999999</v>
      </c>
      <c r="D2314">
        <v>1.41</v>
      </c>
      <c r="E2314">
        <v>0.432</v>
      </c>
      <c r="F2314" t="s">
        <v>77</v>
      </c>
      <c r="G2314">
        <v>3</v>
      </c>
      <c r="H2314">
        <v>1</v>
      </c>
      <c r="I2314">
        <v>0.48699999999999999</v>
      </c>
      <c r="J2314">
        <v>0.11700000000000001</v>
      </c>
      <c r="K2314">
        <v>3.0070000000000001</v>
      </c>
      <c r="L2314">
        <v>1.2629999999999999</v>
      </c>
      <c r="M2314">
        <v>0</v>
      </c>
      <c r="N2314">
        <v>20.788863109048723</v>
      </c>
      <c r="O2314">
        <v>0</v>
      </c>
      <c r="P2314">
        <v>0</v>
      </c>
      <c r="Q2314">
        <v>62.667000000000002</v>
      </c>
      <c r="R2314">
        <f t="shared" si="36"/>
        <v>1.2533400000000001</v>
      </c>
      <c r="S2314">
        <v>8.3000000000000007</v>
      </c>
      <c r="T2314">
        <v>15.422000000000001</v>
      </c>
      <c r="U2314">
        <v>9.6890000000000001</v>
      </c>
      <c r="V2314">
        <v>0.13316546000000001</v>
      </c>
      <c r="W2314">
        <v>0.25</v>
      </c>
      <c r="X2314">
        <v>20.788863109048723</v>
      </c>
      <c r="Y2314">
        <v>0.28877999999999998</v>
      </c>
    </row>
    <row r="2315" spans="1:25" x14ac:dyDescent="0.25">
      <c r="A2315">
        <v>1597</v>
      </c>
      <c r="B2315">
        <v>456674</v>
      </c>
      <c r="C2315">
        <v>3.653</v>
      </c>
      <c r="D2315">
        <v>20.969000000000001</v>
      </c>
      <c r="E2315">
        <v>0.16400000000000001</v>
      </c>
      <c r="F2315" t="s">
        <v>77</v>
      </c>
      <c r="G2315">
        <v>3</v>
      </c>
      <c r="H2315">
        <v>1</v>
      </c>
      <c r="I2315">
        <v>0.35299999999999998</v>
      </c>
      <c r="J2315">
        <v>6.4770000000000003</v>
      </c>
      <c r="K2315">
        <v>3.15</v>
      </c>
      <c r="L2315">
        <v>1.74</v>
      </c>
      <c r="M2315">
        <v>9.0727740138479529</v>
      </c>
      <c r="N2315">
        <v>9.0727740138479529</v>
      </c>
      <c r="O2315">
        <v>9.0727740138479529</v>
      </c>
      <c r="P2315">
        <v>24.354982743223999</v>
      </c>
      <c r="Q2315">
        <v>101</v>
      </c>
      <c r="R2315">
        <f t="shared" si="36"/>
        <v>2.02</v>
      </c>
      <c r="S2315">
        <v>0</v>
      </c>
      <c r="T2315">
        <v>4.4039999999999999</v>
      </c>
      <c r="U2315">
        <v>5.9180000000000001</v>
      </c>
      <c r="V2315">
        <v>0.66082638000000005</v>
      </c>
      <c r="W2315">
        <v>1.056</v>
      </c>
      <c r="X2315">
        <v>9.0727740138479529</v>
      </c>
      <c r="Y2315">
        <v>1.4878400000000001</v>
      </c>
    </row>
    <row r="2316" spans="1:25" x14ac:dyDescent="0.25">
      <c r="A2316">
        <v>1605</v>
      </c>
      <c r="B2316">
        <v>103289</v>
      </c>
      <c r="C2316">
        <v>0.82599999999999996</v>
      </c>
      <c r="D2316">
        <v>5.3230000000000004</v>
      </c>
      <c r="E2316">
        <v>0.51200000000000001</v>
      </c>
      <c r="F2316" t="s">
        <v>77</v>
      </c>
      <c r="G2316">
        <v>3</v>
      </c>
      <c r="H2316">
        <v>1</v>
      </c>
      <c r="I2316">
        <v>0.51700000000000002</v>
      </c>
      <c r="J2316">
        <v>0.89600000000000002</v>
      </c>
      <c r="K2316">
        <v>1.994</v>
      </c>
      <c r="L2316">
        <v>1.226</v>
      </c>
      <c r="M2316">
        <v>0</v>
      </c>
      <c r="N2316">
        <v>10.126925422842703</v>
      </c>
      <c r="O2316">
        <v>10.126925422842703</v>
      </c>
      <c r="P2316">
        <v>42.227533460803059</v>
      </c>
      <c r="Q2316">
        <v>76.332999999999998</v>
      </c>
      <c r="R2316">
        <f t="shared" si="36"/>
        <v>1.5266599999999999</v>
      </c>
      <c r="S2316">
        <v>0</v>
      </c>
      <c r="T2316">
        <v>0.53</v>
      </c>
      <c r="U2316">
        <v>4.4610000000000003</v>
      </c>
      <c r="V2316">
        <v>0.96208646000000009</v>
      </c>
      <c r="W2316">
        <v>1.2070000000000001</v>
      </c>
      <c r="X2316">
        <v>10.126925422842703</v>
      </c>
      <c r="Y2316">
        <v>1.8419800000000002</v>
      </c>
    </row>
    <row r="2317" spans="1:25" x14ac:dyDescent="0.25">
      <c r="A2317">
        <v>1632</v>
      </c>
      <c r="B2317">
        <v>232229</v>
      </c>
      <c r="C2317">
        <v>1.8580000000000001</v>
      </c>
      <c r="D2317">
        <v>12.311999999999999</v>
      </c>
      <c r="E2317">
        <v>0.20899999999999999</v>
      </c>
      <c r="F2317" t="s">
        <v>77</v>
      </c>
      <c r="G2317">
        <v>3</v>
      </c>
      <c r="H2317">
        <v>1</v>
      </c>
      <c r="I2317">
        <v>0.38500000000000001</v>
      </c>
      <c r="J2317">
        <v>4.4489999999999998</v>
      </c>
      <c r="K2317">
        <v>1.8580000000000001</v>
      </c>
      <c r="L2317">
        <v>2.0539999999999998</v>
      </c>
      <c r="M2317">
        <v>0</v>
      </c>
      <c r="N2317">
        <v>10.554668021651043</v>
      </c>
      <c r="O2317">
        <v>10.554668021651043</v>
      </c>
      <c r="P2317">
        <v>39.749500224389053</v>
      </c>
      <c r="Q2317">
        <v>72</v>
      </c>
      <c r="R2317">
        <f t="shared" si="36"/>
        <v>1.44</v>
      </c>
      <c r="S2317">
        <v>0</v>
      </c>
      <c r="T2317">
        <v>1.131</v>
      </c>
      <c r="U2317">
        <v>5.5060000000000002</v>
      </c>
      <c r="V2317">
        <v>0.85607597999999996</v>
      </c>
      <c r="W2317">
        <v>1.0620000000000001</v>
      </c>
      <c r="X2317">
        <v>10.554668021651043</v>
      </c>
      <c r="Y2317">
        <v>1.9195599999999999</v>
      </c>
    </row>
    <row r="2318" spans="1:25" x14ac:dyDescent="0.25">
      <c r="A2318">
        <v>1638</v>
      </c>
      <c r="B2318">
        <v>47972</v>
      </c>
      <c r="C2318">
        <v>0.38400000000000001</v>
      </c>
      <c r="D2318">
        <v>3.0019999999999998</v>
      </c>
      <c r="E2318">
        <v>0.61599999999999999</v>
      </c>
      <c r="F2318" t="s">
        <v>77</v>
      </c>
      <c r="G2318">
        <v>3</v>
      </c>
      <c r="H2318">
        <v>1</v>
      </c>
      <c r="I2318">
        <v>0.54700000000000004</v>
      </c>
      <c r="J2318">
        <v>0.41399999999999998</v>
      </c>
      <c r="K2318">
        <v>1.498</v>
      </c>
      <c r="L2318">
        <v>1.2</v>
      </c>
      <c r="M2318">
        <v>12.180021679312933</v>
      </c>
      <c r="N2318">
        <v>12.180021679312933</v>
      </c>
      <c r="O2318">
        <v>0</v>
      </c>
      <c r="P2318">
        <v>47.424268355296938</v>
      </c>
      <c r="Q2318">
        <v>57.332999999999998</v>
      </c>
      <c r="R2318">
        <f t="shared" si="36"/>
        <v>1.14666</v>
      </c>
      <c r="S2318">
        <v>0.11756</v>
      </c>
      <c r="T2318">
        <v>1.37</v>
      </c>
      <c r="U2318">
        <v>5.29</v>
      </c>
      <c r="V2318">
        <v>1.5773773200000001</v>
      </c>
      <c r="W2318">
        <v>1.948</v>
      </c>
      <c r="X2318">
        <v>0</v>
      </c>
      <c r="Y2318">
        <v>1.9960400000000003</v>
      </c>
    </row>
    <row r="2319" spans="1:25" x14ac:dyDescent="0.25">
      <c r="A2319">
        <v>1643</v>
      </c>
      <c r="B2319">
        <v>68563</v>
      </c>
      <c r="C2319">
        <v>0.54900000000000004</v>
      </c>
      <c r="D2319">
        <v>4.2469999999999999</v>
      </c>
      <c r="E2319">
        <v>0.44400000000000001</v>
      </c>
      <c r="F2319" t="s">
        <v>77</v>
      </c>
      <c r="G2319">
        <v>3</v>
      </c>
      <c r="H2319">
        <v>1</v>
      </c>
      <c r="I2319">
        <v>0.502</v>
      </c>
      <c r="J2319">
        <v>0.67400000000000004</v>
      </c>
      <c r="K2319">
        <v>1.9410000000000001</v>
      </c>
      <c r="L2319">
        <v>1.2490000000000001</v>
      </c>
      <c r="M2319">
        <v>0</v>
      </c>
      <c r="N2319">
        <v>12.518413721686624</v>
      </c>
      <c r="O2319">
        <v>0</v>
      </c>
      <c r="P2319">
        <v>21.006641034603284</v>
      </c>
      <c r="Q2319">
        <v>78.667000000000002</v>
      </c>
      <c r="R2319">
        <f t="shared" si="36"/>
        <v>1.57334</v>
      </c>
      <c r="S2319">
        <v>3.6071</v>
      </c>
      <c r="T2319">
        <v>4.4989999999999997</v>
      </c>
      <c r="U2319">
        <v>4.2169999999999996</v>
      </c>
      <c r="V2319">
        <v>0.18404914000000003</v>
      </c>
      <c r="W2319">
        <v>0.65</v>
      </c>
      <c r="X2319">
        <v>12.518413721686624</v>
      </c>
      <c r="Y2319">
        <v>0.41598000000000002</v>
      </c>
    </row>
    <row r="2320" spans="1:25" x14ac:dyDescent="0.25">
      <c r="A2320">
        <v>1646</v>
      </c>
      <c r="B2320">
        <v>11890</v>
      </c>
      <c r="C2320">
        <v>9.5000000000000001E-2</v>
      </c>
      <c r="D2320">
        <v>1.3440000000000001</v>
      </c>
      <c r="E2320">
        <v>0.42199999999999999</v>
      </c>
      <c r="F2320" t="s">
        <v>77</v>
      </c>
      <c r="G2320">
        <v>3</v>
      </c>
      <c r="H2320">
        <v>1</v>
      </c>
      <c r="I2320">
        <v>0.47899999999999998</v>
      </c>
      <c r="J2320">
        <v>0.105</v>
      </c>
      <c r="K2320">
        <v>2.2690000000000001</v>
      </c>
      <c r="L2320">
        <v>1.522</v>
      </c>
      <c r="M2320">
        <v>0</v>
      </c>
      <c r="N2320">
        <v>21.44659377628259</v>
      </c>
      <c r="O2320">
        <v>0</v>
      </c>
      <c r="P2320">
        <v>0</v>
      </c>
      <c r="Q2320">
        <v>58.332999999999998</v>
      </c>
      <c r="R2320">
        <f t="shared" si="36"/>
        <v>1.16666</v>
      </c>
      <c r="S2320">
        <v>7.9897</v>
      </c>
      <c r="T2320">
        <v>15.917999999999999</v>
      </c>
      <c r="U2320">
        <v>9.6029999999999998</v>
      </c>
      <c r="V2320">
        <v>0.13561508</v>
      </c>
      <c r="W2320">
        <v>0.245</v>
      </c>
      <c r="X2320">
        <v>21.44659377628259</v>
      </c>
      <c r="Y2320">
        <v>0.27711999999999998</v>
      </c>
    </row>
    <row r="2321" spans="1:25" x14ac:dyDescent="0.25">
      <c r="A2321">
        <v>1653</v>
      </c>
      <c r="B2321">
        <v>23423</v>
      </c>
      <c r="C2321">
        <v>0.187</v>
      </c>
      <c r="D2321">
        <v>2.9580000000000002</v>
      </c>
      <c r="E2321">
        <v>0.153</v>
      </c>
      <c r="F2321" t="s">
        <v>77</v>
      </c>
      <c r="G2321">
        <v>3</v>
      </c>
      <c r="H2321">
        <v>1</v>
      </c>
      <c r="I2321">
        <v>0.35199999999999998</v>
      </c>
      <c r="J2321">
        <v>0.69099999999999995</v>
      </c>
      <c r="K2321">
        <v>1.6579999999999999</v>
      </c>
      <c r="L2321">
        <v>3.2810000000000001</v>
      </c>
      <c r="M2321">
        <v>0</v>
      </c>
      <c r="N2321">
        <v>24.689407846988004</v>
      </c>
      <c r="O2321">
        <v>0</v>
      </c>
      <c r="P2321">
        <v>0</v>
      </c>
      <c r="Q2321">
        <v>146.667</v>
      </c>
      <c r="R2321">
        <f t="shared" si="36"/>
        <v>2.9333400000000003</v>
      </c>
      <c r="S2321">
        <v>6.8184400000000007</v>
      </c>
      <c r="T2321">
        <v>10.465</v>
      </c>
      <c r="U2321">
        <v>5.9029999999999996</v>
      </c>
      <c r="V2321">
        <v>0.13225510000000001</v>
      </c>
      <c r="W2321">
        <v>0.248</v>
      </c>
      <c r="X2321">
        <v>24.689407846988004</v>
      </c>
      <c r="Y2321">
        <v>0.30092000000000002</v>
      </c>
    </row>
    <row r="2322" spans="1:25" x14ac:dyDescent="0.25">
      <c r="A2322">
        <v>1664</v>
      </c>
      <c r="B2322">
        <v>14403</v>
      </c>
      <c r="C2322">
        <v>0.115</v>
      </c>
      <c r="D2322">
        <v>1.6779999999999999</v>
      </c>
      <c r="E2322">
        <v>0.318</v>
      </c>
      <c r="F2322" t="s">
        <v>77</v>
      </c>
      <c r="G2322">
        <v>3</v>
      </c>
      <c r="H2322">
        <v>1</v>
      </c>
      <c r="I2322">
        <v>0.443</v>
      </c>
      <c r="J2322">
        <v>0.157</v>
      </c>
      <c r="K2322">
        <v>2.37</v>
      </c>
      <c r="L2322">
        <v>1.4810000000000001</v>
      </c>
      <c r="M2322">
        <v>0</v>
      </c>
      <c r="N2322">
        <v>22.634173436089704</v>
      </c>
      <c r="O2322">
        <v>0</v>
      </c>
      <c r="P2322">
        <v>2.3926380368098159</v>
      </c>
      <c r="Q2322">
        <v>65.332999999999998</v>
      </c>
      <c r="R2322">
        <f t="shared" si="36"/>
        <v>1.3066599999999999</v>
      </c>
      <c r="S2322">
        <v>3.3346800000000001</v>
      </c>
      <c r="T2322">
        <v>4.4589999999999996</v>
      </c>
      <c r="U2322">
        <v>4.8630000000000004</v>
      </c>
      <c r="V2322">
        <v>0.15818244000000001</v>
      </c>
      <c r="W2322">
        <v>0.248</v>
      </c>
      <c r="X2322">
        <v>22.634173436089704</v>
      </c>
      <c r="Y2322">
        <v>0.33655999999999997</v>
      </c>
    </row>
    <row r="2323" spans="1:25" x14ac:dyDescent="0.25">
      <c r="A2323">
        <v>1671</v>
      </c>
      <c r="B2323">
        <v>11285</v>
      </c>
      <c r="C2323">
        <v>0.09</v>
      </c>
      <c r="D2323">
        <v>1.032</v>
      </c>
      <c r="E2323">
        <v>0.83799999999999997</v>
      </c>
      <c r="F2323" t="s">
        <v>77</v>
      </c>
      <c r="G2323">
        <v>3</v>
      </c>
      <c r="H2323">
        <v>1</v>
      </c>
      <c r="I2323">
        <v>0.61599999999999999</v>
      </c>
      <c r="J2323">
        <v>9.1999999999999998E-2</v>
      </c>
      <c r="K2323">
        <v>1.2390000000000001</v>
      </c>
      <c r="L2323">
        <v>1.04</v>
      </c>
      <c r="M2323">
        <v>0</v>
      </c>
      <c r="N2323">
        <v>17.713779353123616</v>
      </c>
      <c r="O2323">
        <v>0</v>
      </c>
      <c r="P2323">
        <v>5.1025512756378193</v>
      </c>
      <c r="Q2323">
        <v>36.667000000000002</v>
      </c>
      <c r="R2323">
        <f t="shared" si="36"/>
        <v>0.73333999999999999</v>
      </c>
      <c r="S2323">
        <v>5.7401999999999997</v>
      </c>
      <c r="T2323">
        <v>9.8770000000000007</v>
      </c>
      <c r="U2323">
        <v>9.2579999999999991</v>
      </c>
      <c r="V2323">
        <v>0.16886869999999998</v>
      </c>
      <c r="W2323">
        <v>0.28499999999999998</v>
      </c>
      <c r="X2323">
        <v>17.713779353123616</v>
      </c>
      <c r="Y2323">
        <v>0.34006000000000003</v>
      </c>
    </row>
    <row r="2324" spans="1:25" x14ac:dyDescent="0.25">
      <c r="A2324">
        <v>1672</v>
      </c>
      <c r="B2324">
        <v>17636</v>
      </c>
      <c r="C2324">
        <v>0.14099999999999999</v>
      </c>
      <c r="D2324">
        <v>2.161</v>
      </c>
      <c r="E2324">
        <v>0.223</v>
      </c>
      <c r="F2324" t="s">
        <v>77</v>
      </c>
      <c r="G2324">
        <v>3</v>
      </c>
      <c r="H2324">
        <v>1</v>
      </c>
      <c r="I2324">
        <v>0.40200000000000002</v>
      </c>
      <c r="J2324">
        <v>0.251</v>
      </c>
      <c r="K2324">
        <v>1.2390000000000001</v>
      </c>
      <c r="L2324">
        <v>2.97</v>
      </c>
      <c r="M2324">
        <v>0</v>
      </c>
      <c r="N2324">
        <v>24.347924699478341</v>
      </c>
      <c r="O2324">
        <v>0</v>
      </c>
      <c r="P2324">
        <v>0</v>
      </c>
      <c r="Q2324">
        <v>85</v>
      </c>
      <c r="R2324">
        <f t="shared" si="36"/>
        <v>1.7</v>
      </c>
      <c r="S2324">
        <v>7.6760000000000002</v>
      </c>
      <c r="T2324">
        <v>10.464</v>
      </c>
      <c r="U2324">
        <v>7.3310000000000004</v>
      </c>
      <c r="V2324">
        <v>0.12625990000000001</v>
      </c>
      <c r="W2324">
        <v>0.248</v>
      </c>
      <c r="X2324">
        <v>24.347924699478341</v>
      </c>
      <c r="Y2324">
        <v>0.28777999999999998</v>
      </c>
    </row>
    <row r="2325" spans="1:25" x14ac:dyDescent="0.25">
      <c r="A2325">
        <v>1674</v>
      </c>
      <c r="B2325">
        <v>138784</v>
      </c>
      <c r="C2325">
        <v>1.1100000000000001</v>
      </c>
      <c r="D2325">
        <v>6.0970000000000004</v>
      </c>
      <c r="E2325">
        <v>0.61499999999999999</v>
      </c>
      <c r="F2325" t="s">
        <v>77</v>
      </c>
      <c r="G2325">
        <v>3</v>
      </c>
      <c r="H2325">
        <v>1</v>
      </c>
      <c r="I2325">
        <v>0.55100000000000005</v>
      </c>
      <c r="J2325">
        <v>1.1679999999999999</v>
      </c>
      <c r="K2325">
        <v>1.6919999999999999</v>
      </c>
      <c r="L2325">
        <v>1.0740000000000001</v>
      </c>
      <c r="M2325">
        <v>0</v>
      </c>
      <c r="N2325">
        <v>8.7185842748443623</v>
      </c>
      <c r="O2325">
        <v>0</v>
      </c>
      <c r="P2325">
        <v>58.983471074380169</v>
      </c>
      <c r="Q2325">
        <v>67.667000000000002</v>
      </c>
      <c r="R2325">
        <f t="shared" si="36"/>
        <v>1.35334</v>
      </c>
      <c r="S2325">
        <v>1.0299400000000001</v>
      </c>
      <c r="T2325">
        <v>2.7909999999999999</v>
      </c>
      <c r="U2325">
        <v>5.649</v>
      </c>
      <c r="V2325">
        <v>0.65745587999999999</v>
      </c>
      <c r="W2325">
        <v>0.94399999999999995</v>
      </c>
      <c r="X2325">
        <v>8.7185842748443623</v>
      </c>
      <c r="Y2325">
        <v>1.4664599999999999</v>
      </c>
    </row>
    <row r="2326" spans="1:25" x14ac:dyDescent="0.25">
      <c r="A2326">
        <v>1677</v>
      </c>
      <c r="B2326">
        <v>23795</v>
      </c>
      <c r="C2326">
        <v>0.19</v>
      </c>
      <c r="D2326">
        <v>3.0310000000000001</v>
      </c>
      <c r="E2326">
        <v>0.14699999999999999</v>
      </c>
      <c r="F2326" t="s">
        <v>77</v>
      </c>
      <c r="G2326">
        <v>3</v>
      </c>
      <c r="H2326">
        <v>1</v>
      </c>
      <c r="I2326">
        <v>0.35599999999999998</v>
      </c>
      <c r="J2326">
        <v>0.72599999999999998</v>
      </c>
      <c r="K2326">
        <v>3.0430000000000001</v>
      </c>
      <c r="L2326">
        <v>2.77</v>
      </c>
      <c r="M2326">
        <v>0</v>
      </c>
      <c r="N2326">
        <v>25.559991594872873</v>
      </c>
      <c r="O2326">
        <v>0</v>
      </c>
      <c r="P2326">
        <v>4.4393291680368296</v>
      </c>
      <c r="Q2326">
        <v>68</v>
      </c>
      <c r="R2326">
        <f t="shared" si="36"/>
        <v>1.36</v>
      </c>
      <c r="S2326">
        <v>3.3492600000000001</v>
      </c>
      <c r="T2326">
        <v>4.5679999999999996</v>
      </c>
      <c r="U2326">
        <v>4.3140000000000001</v>
      </c>
      <c r="V2326">
        <v>0.13557034000000001</v>
      </c>
      <c r="W2326">
        <v>0.33</v>
      </c>
      <c r="X2326">
        <v>25.559991594872873</v>
      </c>
      <c r="Y2326">
        <v>0.33078000000000002</v>
      </c>
    </row>
    <row r="2327" spans="1:25" x14ac:dyDescent="0.25">
      <c r="A2327">
        <v>1681</v>
      </c>
      <c r="B2327">
        <v>72635</v>
      </c>
      <c r="C2327">
        <v>0.58099999999999996</v>
      </c>
      <c r="D2327">
        <v>7.6040000000000001</v>
      </c>
      <c r="E2327">
        <v>8.6999999999999994E-2</v>
      </c>
      <c r="F2327" t="s">
        <v>77</v>
      </c>
      <c r="G2327">
        <v>3</v>
      </c>
      <c r="H2327">
        <v>1</v>
      </c>
      <c r="I2327">
        <v>0.29199999999999998</v>
      </c>
      <c r="J2327">
        <v>1.5089999999999999</v>
      </c>
      <c r="K2327">
        <v>4.577</v>
      </c>
      <c r="L2327">
        <v>2.4700000000000002</v>
      </c>
      <c r="M2327">
        <v>0</v>
      </c>
      <c r="N2327">
        <v>20.743443243615335</v>
      </c>
      <c r="O2327">
        <v>0</v>
      </c>
      <c r="P2327">
        <v>0</v>
      </c>
      <c r="Q2327">
        <v>254</v>
      </c>
      <c r="R2327">
        <f t="shared" si="36"/>
        <v>5.08</v>
      </c>
      <c r="S2327">
        <v>5.5562199999999997</v>
      </c>
      <c r="T2327">
        <v>10.361000000000001</v>
      </c>
      <c r="U2327">
        <v>9.5690000000000008</v>
      </c>
      <c r="V2327">
        <v>0.1387709</v>
      </c>
      <c r="W2327">
        <v>0.35499999999999998</v>
      </c>
      <c r="X2327">
        <v>20.743443243615335</v>
      </c>
      <c r="Y2327">
        <v>0.35613999999999996</v>
      </c>
    </row>
    <row r="2328" spans="1:25" x14ac:dyDescent="0.25">
      <c r="A2328">
        <v>1683</v>
      </c>
      <c r="B2328">
        <v>24293</v>
      </c>
      <c r="C2328">
        <v>0.19400000000000001</v>
      </c>
      <c r="D2328">
        <v>2.6760000000000002</v>
      </c>
      <c r="E2328">
        <v>0.223</v>
      </c>
      <c r="F2328" t="s">
        <v>77</v>
      </c>
      <c r="G2328">
        <v>3</v>
      </c>
      <c r="H2328">
        <v>1</v>
      </c>
      <c r="I2328">
        <v>0.39700000000000002</v>
      </c>
      <c r="J2328">
        <v>0.432</v>
      </c>
      <c r="K2328">
        <v>3.0379999999999998</v>
      </c>
      <c r="L2328">
        <v>1.5509999999999999</v>
      </c>
      <c r="M2328">
        <v>0</v>
      </c>
      <c r="N2328">
        <v>21.644095006792082</v>
      </c>
      <c r="O2328">
        <v>0</v>
      </c>
      <c r="P2328">
        <v>2.3392925066565233</v>
      </c>
      <c r="Q2328">
        <v>60</v>
      </c>
      <c r="R2328">
        <f t="shared" si="36"/>
        <v>1.2</v>
      </c>
      <c r="S2328">
        <v>6.46</v>
      </c>
      <c r="T2328">
        <v>14.935</v>
      </c>
      <c r="U2328">
        <v>10.019</v>
      </c>
      <c r="V2328">
        <v>0.12926794</v>
      </c>
      <c r="W2328">
        <v>0.31</v>
      </c>
      <c r="X2328">
        <v>21.644095006792082</v>
      </c>
      <c r="Y2328">
        <v>0.30784</v>
      </c>
    </row>
    <row r="2329" spans="1:25" x14ac:dyDescent="0.25">
      <c r="A2329">
        <v>1690</v>
      </c>
      <c r="B2329">
        <v>191567</v>
      </c>
      <c r="C2329">
        <v>1.5329999999999999</v>
      </c>
      <c r="D2329">
        <v>8.5790000000000006</v>
      </c>
      <c r="E2329">
        <v>0.42099999999999999</v>
      </c>
      <c r="F2329" t="s">
        <v>77</v>
      </c>
      <c r="G2329">
        <v>3</v>
      </c>
      <c r="H2329">
        <v>1</v>
      </c>
      <c r="I2329">
        <v>0.49399999999999999</v>
      </c>
      <c r="J2329">
        <v>1.7549999999999999</v>
      </c>
      <c r="K2329">
        <v>2.1629999999999998</v>
      </c>
      <c r="L2329">
        <v>1.458</v>
      </c>
      <c r="M2329">
        <v>0</v>
      </c>
      <c r="N2329">
        <v>9.1111725923567217</v>
      </c>
      <c r="O2329">
        <v>0</v>
      </c>
      <c r="P2329">
        <v>36.633436461556087</v>
      </c>
      <c r="Q2329">
        <v>60</v>
      </c>
      <c r="R2329">
        <f t="shared" si="36"/>
        <v>1.2</v>
      </c>
      <c r="S2329">
        <v>0.69118000000000002</v>
      </c>
      <c r="T2329">
        <v>2.2919999999999998</v>
      </c>
      <c r="U2329">
        <v>6.6239999999999997</v>
      </c>
      <c r="V2329">
        <v>0.4480711</v>
      </c>
      <c r="W2329">
        <v>1.028</v>
      </c>
      <c r="X2329">
        <v>9.1111725923567217</v>
      </c>
      <c r="Y2329">
        <v>1.12568</v>
      </c>
    </row>
    <row r="2330" spans="1:25" x14ac:dyDescent="0.25">
      <c r="A2330">
        <v>1701</v>
      </c>
      <c r="B2330">
        <v>520058</v>
      </c>
      <c r="C2330">
        <v>4.16</v>
      </c>
      <c r="D2330">
        <v>27.565999999999999</v>
      </c>
      <c r="E2330">
        <v>9.2999999999999999E-2</v>
      </c>
      <c r="F2330" t="s">
        <v>77</v>
      </c>
      <c r="G2330">
        <v>3</v>
      </c>
      <c r="H2330">
        <v>1</v>
      </c>
      <c r="I2330">
        <v>0.29799999999999999</v>
      </c>
      <c r="J2330">
        <v>11.564</v>
      </c>
      <c r="K2330">
        <v>2.7559999999999998</v>
      </c>
      <c r="L2330">
        <v>1.4470000000000001</v>
      </c>
      <c r="M2330">
        <v>0</v>
      </c>
      <c r="N2330">
        <v>10.753608251387345</v>
      </c>
      <c r="O2330">
        <v>10.753608251387345</v>
      </c>
      <c r="P2330">
        <v>23.76933392936969</v>
      </c>
      <c r="Q2330">
        <v>104</v>
      </c>
      <c r="R2330">
        <f t="shared" si="36"/>
        <v>2.08</v>
      </c>
      <c r="S2330">
        <v>0</v>
      </c>
      <c r="T2330">
        <v>3.14</v>
      </c>
      <c r="U2330">
        <v>9.5860000000000003</v>
      </c>
      <c r="V2330">
        <v>0.36847948000000003</v>
      </c>
      <c r="W2330">
        <v>0.78600000000000003</v>
      </c>
      <c r="X2330">
        <v>10.753608251387345</v>
      </c>
      <c r="Y2330">
        <v>1.0360400000000001</v>
      </c>
    </row>
    <row r="2331" spans="1:25" x14ac:dyDescent="0.25">
      <c r="A2331">
        <v>1704</v>
      </c>
      <c r="B2331">
        <v>34019</v>
      </c>
      <c r="C2331">
        <v>0.27200000000000002</v>
      </c>
      <c r="D2331">
        <v>3.3479999999999999</v>
      </c>
      <c r="E2331">
        <v>0.223</v>
      </c>
      <c r="F2331" t="s">
        <v>77</v>
      </c>
      <c r="G2331">
        <v>3</v>
      </c>
      <c r="H2331">
        <v>1</v>
      </c>
      <c r="I2331">
        <v>0.39500000000000002</v>
      </c>
      <c r="J2331">
        <v>0.32800000000000001</v>
      </c>
      <c r="K2331">
        <v>6.45</v>
      </c>
      <c r="L2331">
        <v>1.2470000000000001</v>
      </c>
      <c r="M2331">
        <v>0</v>
      </c>
      <c r="N2331">
        <v>19.277462594432524</v>
      </c>
      <c r="O2331">
        <v>0</v>
      </c>
      <c r="P2331">
        <v>0</v>
      </c>
      <c r="Q2331">
        <v>149</v>
      </c>
      <c r="R2331">
        <f t="shared" si="36"/>
        <v>2.98</v>
      </c>
      <c r="S2331">
        <v>5.0741399999999999</v>
      </c>
      <c r="T2331">
        <v>5.6920000000000002</v>
      </c>
      <c r="U2331">
        <v>5.47</v>
      </c>
      <c r="V2331">
        <v>0.12466279999999999</v>
      </c>
      <c r="W2331">
        <v>0.46400000000000002</v>
      </c>
      <c r="X2331">
        <v>19.277462594432524</v>
      </c>
      <c r="Y2331">
        <v>0.31112000000000001</v>
      </c>
    </row>
    <row r="2332" spans="1:25" x14ac:dyDescent="0.25">
      <c r="A2332">
        <v>1707</v>
      </c>
      <c r="B2332">
        <v>14569</v>
      </c>
      <c r="C2332">
        <v>0.11700000000000001</v>
      </c>
      <c r="D2332">
        <v>1.69</v>
      </c>
      <c r="E2332">
        <v>0.318</v>
      </c>
      <c r="F2332" t="s">
        <v>77</v>
      </c>
      <c r="G2332">
        <v>3</v>
      </c>
      <c r="H2332">
        <v>1</v>
      </c>
      <c r="I2332">
        <v>0.441</v>
      </c>
      <c r="J2332">
        <v>0.17399999999999999</v>
      </c>
      <c r="K2332">
        <v>3.9710000000000001</v>
      </c>
      <c r="L2332">
        <v>1.1850000000000001</v>
      </c>
      <c r="M2332">
        <v>0</v>
      </c>
      <c r="N2332">
        <v>22.287047841306883</v>
      </c>
      <c r="O2332">
        <v>0</v>
      </c>
      <c r="P2332">
        <v>4.8660301817061899</v>
      </c>
      <c r="Q2332">
        <v>57.332999999999998</v>
      </c>
      <c r="R2332">
        <f t="shared" si="36"/>
        <v>1.14666</v>
      </c>
      <c r="S2332">
        <v>6.84</v>
      </c>
      <c r="T2332">
        <v>15.015000000000001</v>
      </c>
      <c r="U2332">
        <v>10.054</v>
      </c>
      <c r="V2332">
        <v>0.15041076</v>
      </c>
      <c r="W2332">
        <v>0.252</v>
      </c>
      <c r="X2332">
        <v>22.287047841306883</v>
      </c>
      <c r="Y2332">
        <v>0.32148000000000004</v>
      </c>
    </row>
    <row r="2333" spans="1:25" x14ac:dyDescent="0.25">
      <c r="A2333">
        <v>1717</v>
      </c>
      <c r="B2333">
        <v>17530</v>
      </c>
      <c r="C2333">
        <v>0.14000000000000001</v>
      </c>
      <c r="D2333">
        <v>2.0059999999999998</v>
      </c>
      <c r="E2333">
        <v>0.27600000000000002</v>
      </c>
      <c r="F2333" t="s">
        <v>77</v>
      </c>
      <c r="G2333">
        <v>3</v>
      </c>
      <c r="H2333">
        <v>1</v>
      </c>
      <c r="I2333">
        <v>0.42599999999999999</v>
      </c>
      <c r="J2333">
        <v>0.183</v>
      </c>
      <c r="K2333">
        <v>1.276</v>
      </c>
      <c r="L2333">
        <v>2.7850000000000001</v>
      </c>
      <c r="M2333">
        <v>0</v>
      </c>
      <c r="N2333">
        <v>22.475755847119224</v>
      </c>
      <c r="O2333">
        <v>0</v>
      </c>
      <c r="P2333">
        <v>0</v>
      </c>
      <c r="Q2333">
        <v>67.667000000000002</v>
      </c>
      <c r="R2333">
        <f t="shared" si="36"/>
        <v>1.35334</v>
      </c>
      <c r="S2333">
        <v>8.4311199999999999</v>
      </c>
      <c r="T2333">
        <v>16.18</v>
      </c>
      <c r="U2333">
        <v>12.079000000000001</v>
      </c>
      <c r="V2333">
        <v>0.13604813999999998</v>
      </c>
      <c r="W2333">
        <v>0.255</v>
      </c>
      <c r="X2333">
        <v>22.475755847119224</v>
      </c>
      <c r="Y2333">
        <v>0.31556000000000001</v>
      </c>
    </row>
    <row r="2334" spans="1:25" x14ac:dyDescent="0.25">
      <c r="A2334">
        <v>1719</v>
      </c>
      <c r="B2334">
        <v>99207</v>
      </c>
      <c r="C2334">
        <v>0.79400000000000004</v>
      </c>
      <c r="D2334">
        <v>4.766</v>
      </c>
      <c r="E2334">
        <v>0.65800000000000003</v>
      </c>
      <c r="F2334" t="s">
        <v>77</v>
      </c>
      <c r="G2334">
        <v>3</v>
      </c>
      <c r="H2334">
        <v>1</v>
      </c>
      <c r="I2334">
        <v>0.57699999999999996</v>
      </c>
      <c r="J2334">
        <v>0.81399999999999995</v>
      </c>
      <c r="K2334">
        <v>1.1379999999999999</v>
      </c>
      <c r="L2334">
        <v>1.5820000000000001</v>
      </c>
      <c r="M2334">
        <v>0</v>
      </c>
      <c r="N2334">
        <v>9.7987037205035925</v>
      </c>
      <c r="O2334">
        <v>9.7987037205035925</v>
      </c>
      <c r="P2334">
        <v>47.371669581318791</v>
      </c>
      <c r="Q2334">
        <v>80.667000000000002</v>
      </c>
      <c r="R2334">
        <f t="shared" si="36"/>
        <v>1.61334</v>
      </c>
      <c r="S2334">
        <v>0.04</v>
      </c>
      <c r="T2334">
        <v>3.6</v>
      </c>
      <c r="U2334">
        <v>9.7949999999999999</v>
      </c>
      <c r="V2334">
        <v>0.51271692000000002</v>
      </c>
      <c r="W2334">
        <v>0.624</v>
      </c>
      <c r="X2334">
        <v>9.7987037205035925</v>
      </c>
      <c r="Y2334">
        <v>1.16926</v>
      </c>
    </row>
    <row r="2335" spans="1:25" x14ac:dyDescent="0.25">
      <c r="A2335">
        <v>1745</v>
      </c>
      <c r="B2335">
        <v>11312</v>
      </c>
      <c r="C2335">
        <v>0.09</v>
      </c>
      <c r="D2335">
        <v>1.264</v>
      </c>
      <c r="E2335">
        <v>0.45900000000000002</v>
      </c>
      <c r="F2335" t="s">
        <v>77</v>
      </c>
      <c r="G2335">
        <v>3</v>
      </c>
      <c r="H2335">
        <v>1</v>
      </c>
      <c r="I2335">
        <v>0.496</v>
      </c>
      <c r="J2335">
        <v>0.105</v>
      </c>
      <c r="K2335">
        <v>1.4990000000000001</v>
      </c>
      <c r="L2335">
        <v>1.2589999999999999</v>
      </c>
      <c r="M2335">
        <v>0</v>
      </c>
      <c r="N2335">
        <v>21.198727015558699</v>
      </c>
      <c r="O2335">
        <v>0</v>
      </c>
      <c r="P2335">
        <v>11.718098415346121</v>
      </c>
      <c r="Q2335">
        <v>38.332999999999998</v>
      </c>
      <c r="R2335">
        <f t="shared" si="36"/>
        <v>0.76666000000000001</v>
      </c>
      <c r="S2335">
        <v>5.7325599999999994</v>
      </c>
      <c r="T2335">
        <v>9.7759999999999998</v>
      </c>
      <c r="U2335">
        <v>9.7590000000000003</v>
      </c>
      <c r="V2335">
        <v>0.15444392000000001</v>
      </c>
      <c r="W2335">
        <v>0.27500000000000002</v>
      </c>
      <c r="X2335">
        <v>21.198727015558699</v>
      </c>
      <c r="Y2335">
        <v>0.33942</v>
      </c>
    </row>
    <row r="2336" spans="1:25" x14ac:dyDescent="0.25">
      <c r="A2336">
        <v>1749</v>
      </c>
      <c r="B2336">
        <v>76573</v>
      </c>
      <c r="C2336">
        <v>0.61299999999999999</v>
      </c>
      <c r="D2336">
        <v>3.8719999999999999</v>
      </c>
      <c r="E2336">
        <v>0.73099999999999998</v>
      </c>
      <c r="F2336" t="s">
        <v>77</v>
      </c>
      <c r="G2336">
        <v>3</v>
      </c>
      <c r="H2336">
        <v>1</v>
      </c>
      <c r="I2336">
        <v>0.58099999999999996</v>
      </c>
      <c r="J2336">
        <v>0.63200000000000001</v>
      </c>
      <c r="K2336">
        <v>1.0940000000000001</v>
      </c>
      <c r="L2336">
        <v>1.198</v>
      </c>
      <c r="M2336">
        <v>0</v>
      </c>
      <c r="N2336">
        <v>9.9303932195421361</v>
      </c>
      <c r="O2336">
        <v>9.9303932195421361</v>
      </c>
      <c r="P2336">
        <v>36.191478169384531</v>
      </c>
      <c r="Q2336">
        <v>64.332999999999998</v>
      </c>
      <c r="R2336">
        <f t="shared" si="36"/>
        <v>1.2866599999999999</v>
      </c>
      <c r="S2336">
        <v>0</v>
      </c>
      <c r="T2336">
        <v>2.1829999999999998</v>
      </c>
      <c r="U2336">
        <v>7.1550000000000002</v>
      </c>
      <c r="V2336">
        <v>1.06858594</v>
      </c>
      <c r="W2336">
        <v>1.1679999999999999</v>
      </c>
      <c r="X2336">
        <v>0</v>
      </c>
      <c r="Y2336">
        <v>1.65052</v>
      </c>
    </row>
    <row r="2337" spans="1:25" x14ac:dyDescent="0.25">
      <c r="A2337">
        <v>1750</v>
      </c>
      <c r="B2337">
        <v>51262</v>
      </c>
      <c r="C2337">
        <v>0.41</v>
      </c>
      <c r="D2337">
        <v>4.2149999999999999</v>
      </c>
      <c r="E2337">
        <v>0.254</v>
      </c>
      <c r="F2337" t="s">
        <v>77</v>
      </c>
      <c r="G2337">
        <v>3</v>
      </c>
      <c r="H2337">
        <v>1</v>
      </c>
      <c r="I2337">
        <v>0.41599999999999998</v>
      </c>
      <c r="J2337">
        <v>0.52500000000000002</v>
      </c>
      <c r="K2337">
        <v>5.2779999999999996</v>
      </c>
      <c r="L2337">
        <v>1.2130000000000001</v>
      </c>
      <c r="M2337">
        <v>0</v>
      </c>
      <c r="N2337">
        <v>16.458585306854982</v>
      </c>
      <c r="O2337">
        <v>0</v>
      </c>
      <c r="P2337">
        <v>0</v>
      </c>
      <c r="Q2337">
        <v>155.333</v>
      </c>
      <c r="R2337">
        <f t="shared" si="36"/>
        <v>3.1066600000000002</v>
      </c>
      <c r="S2337">
        <v>4.34</v>
      </c>
      <c r="T2337">
        <v>4.8940000000000001</v>
      </c>
      <c r="U2337">
        <v>5.0579999999999998</v>
      </c>
      <c r="V2337">
        <v>0.13425302</v>
      </c>
      <c r="W2337">
        <v>0.35599999999999998</v>
      </c>
      <c r="X2337">
        <v>16.458585306854982</v>
      </c>
      <c r="Y2337">
        <v>0.30628</v>
      </c>
    </row>
    <row r="2338" spans="1:25" x14ac:dyDescent="0.25">
      <c r="A2338">
        <v>1770</v>
      </c>
      <c r="B2338">
        <v>165248</v>
      </c>
      <c r="C2338">
        <v>1.3220000000000001</v>
      </c>
      <c r="D2338">
        <v>7.6849999999999996</v>
      </c>
      <c r="E2338">
        <v>0.436</v>
      </c>
      <c r="F2338" t="s">
        <v>77</v>
      </c>
      <c r="G2338">
        <v>3</v>
      </c>
      <c r="H2338">
        <v>1</v>
      </c>
      <c r="I2338">
        <v>0.49199999999999999</v>
      </c>
      <c r="J2338">
        <v>1.456</v>
      </c>
      <c r="K2338">
        <v>2.258</v>
      </c>
      <c r="L2338">
        <v>1.282</v>
      </c>
      <c r="M2338">
        <v>9.2666779628195197</v>
      </c>
      <c r="N2338">
        <v>9.2666779628195197</v>
      </c>
      <c r="O2338">
        <v>0</v>
      </c>
      <c r="P2338">
        <v>10.709854372102136</v>
      </c>
      <c r="Q2338">
        <v>110</v>
      </c>
      <c r="R2338">
        <f t="shared" si="36"/>
        <v>2.2000000000000002</v>
      </c>
      <c r="S2338">
        <v>3.4546399999999999</v>
      </c>
      <c r="T2338">
        <v>4.4690000000000003</v>
      </c>
      <c r="U2338">
        <v>4.4329999999999998</v>
      </c>
      <c r="V2338">
        <v>0.20803940000000001</v>
      </c>
      <c r="W2338">
        <v>0.54600000000000004</v>
      </c>
      <c r="X2338">
        <v>9.2666779628195197</v>
      </c>
      <c r="Y2338">
        <v>0.47161999999999998</v>
      </c>
    </row>
    <row r="2339" spans="1:25" x14ac:dyDescent="0.25">
      <c r="A2339">
        <v>1772</v>
      </c>
      <c r="B2339">
        <v>131717</v>
      </c>
      <c r="C2339">
        <v>1.054</v>
      </c>
      <c r="D2339">
        <v>9.157</v>
      </c>
      <c r="E2339">
        <v>0.16400000000000001</v>
      </c>
      <c r="F2339" t="s">
        <v>77</v>
      </c>
      <c r="G2339">
        <v>3</v>
      </c>
      <c r="H2339">
        <v>1</v>
      </c>
      <c r="I2339">
        <v>0.36499999999999999</v>
      </c>
      <c r="J2339">
        <v>2.2719999999999998</v>
      </c>
      <c r="K2339">
        <v>1.6419999999999999</v>
      </c>
      <c r="L2339">
        <v>1.95</v>
      </c>
      <c r="M2339">
        <v>14.283653590652687</v>
      </c>
      <c r="N2339">
        <v>14.283653590652687</v>
      </c>
      <c r="O2339">
        <v>0</v>
      </c>
      <c r="P2339">
        <v>6.596151801849687</v>
      </c>
      <c r="Q2339">
        <v>122.667</v>
      </c>
      <c r="R2339">
        <f t="shared" si="36"/>
        <v>2.4533400000000003</v>
      </c>
      <c r="S2339">
        <v>3.2961200000000002</v>
      </c>
      <c r="T2339">
        <v>4.859</v>
      </c>
      <c r="U2339">
        <v>6.4429999999999996</v>
      </c>
      <c r="V2339">
        <v>0.17865739999999999</v>
      </c>
      <c r="W2339">
        <v>0.52800000000000002</v>
      </c>
      <c r="X2339">
        <v>14.283653590652687</v>
      </c>
      <c r="Y2339">
        <v>0.47253999999999996</v>
      </c>
    </row>
    <row r="2340" spans="1:25" x14ac:dyDescent="0.25">
      <c r="A2340">
        <v>1780</v>
      </c>
      <c r="B2340">
        <v>150431</v>
      </c>
      <c r="C2340">
        <v>1.2030000000000001</v>
      </c>
      <c r="D2340">
        <v>6.29</v>
      </c>
      <c r="E2340">
        <v>0.65800000000000003</v>
      </c>
      <c r="F2340" t="s">
        <v>77</v>
      </c>
      <c r="G2340">
        <v>3</v>
      </c>
      <c r="H2340">
        <v>1</v>
      </c>
      <c r="I2340">
        <v>0.56200000000000006</v>
      </c>
      <c r="J2340">
        <v>1.28</v>
      </c>
      <c r="K2340">
        <v>1.254</v>
      </c>
      <c r="L2340">
        <v>1.0329999999999999</v>
      </c>
      <c r="M2340">
        <v>0</v>
      </c>
      <c r="N2340">
        <v>8.2556122075901897</v>
      </c>
      <c r="O2340">
        <v>8.2556122075901897</v>
      </c>
      <c r="P2340">
        <v>41.058056204203233</v>
      </c>
      <c r="Q2340">
        <v>76.667000000000002</v>
      </c>
      <c r="R2340">
        <f t="shared" si="36"/>
        <v>1.5333400000000001</v>
      </c>
      <c r="S2340">
        <v>0.02</v>
      </c>
      <c r="T2340">
        <v>2.4390000000000001</v>
      </c>
      <c r="U2340">
        <v>7.9960000000000004</v>
      </c>
      <c r="V2340">
        <v>0.62989788000000002</v>
      </c>
      <c r="W2340">
        <v>1.0900000000000001</v>
      </c>
      <c r="X2340">
        <v>8.2556122075901897</v>
      </c>
      <c r="Y2340">
        <v>1.228</v>
      </c>
    </row>
    <row r="2341" spans="1:25" x14ac:dyDescent="0.25">
      <c r="A2341">
        <v>1792</v>
      </c>
      <c r="B2341">
        <v>153570</v>
      </c>
      <c r="C2341">
        <v>1.2290000000000001</v>
      </c>
      <c r="D2341">
        <v>7.3369999999999997</v>
      </c>
      <c r="E2341">
        <v>0.432</v>
      </c>
      <c r="F2341" t="s">
        <v>77</v>
      </c>
      <c r="G2341">
        <v>3</v>
      </c>
      <c r="H2341">
        <v>1</v>
      </c>
      <c r="I2341">
        <v>0.48399999999999999</v>
      </c>
      <c r="J2341">
        <v>1.464</v>
      </c>
      <c r="K2341">
        <v>1.722</v>
      </c>
      <c r="L2341">
        <v>1.5109999999999999</v>
      </c>
      <c r="M2341">
        <v>0</v>
      </c>
      <c r="N2341">
        <v>9.3286449176271411</v>
      </c>
      <c r="O2341">
        <v>9.3286449176271411</v>
      </c>
      <c r="P2341">
        <v>30.245707105961188</v>
      </c>
      <c r="Q2341">
        <v>71.332999999999998</v>
      </c>
      <c r="R2341">
        <f t="shared" si="36"/>
        <v>1.42666</v>
      </c>
      <c r="S2341">
        <v>0</v>
      </c>
      <c r="T2341">
        <v>0.81899999999999995</v>
      </c>
      <c r="U2341">
        <v>5.2119999999999997</v>
      </c>
      <c r="V2341">
        <v>0.41584638000000002</v>
      </c>
      <c r="W2341">
        <v>0.89200000000000002</v>
      </c>
      <c r="X2341">
        <v>9.3286449176271411</v>
      </c>
      <c r="Y2341">
        <v>0.99188000000000009</v>
      </c>
    </row>
    <row r="2342" spans="1:25" x14ac:dyDescent="0.25">
      <c r="A2342">
        <v>1793</v>
      </c>
      <c r="B2342">
        <v>34829</v>
      </c>
      <c r="C2342">
        <v>0.27900000000000003</v>
      </c>
      <c r="D2342">
        <v>2.8519999999999999</v>
      </c>
      <c r="E2342">
        <v>0.379</v>
      </c>
      <c r="F2342" t="s">
        <v>77</v>
      </c>
      <c r="G2342">
        <v>3</v>
      </c>
      <c r="H2342">
        <v>1</v>
      </c>
      <c r="I2342">
        <v>0.46300000000000002</v>
      </c>
      <c r="J2342">
        <v>0.373</v>
      </c>
      <c r="K2342">
        <v>2.6840000000000002</v>
      </c>
      <c r="L2342">
        <v>1.319</v>
      </c>
      <c r="M2342">
        <v>15.751241781274224</v>
      </c>
      <c r="N2342">
        <v>15.751241781274224</v>
      </c>
      <c r="O2342">
        <v>15.751241781274224</v>
      </c>
      <c r="P2342">
        <v>15.676266861100984</v>
      </c>
      <c r="Q2342">
        <v>77.667000000000002</v>
      </c>
      <c r="R2342">
        <f t="shared" si="36"/>
        <v>1.5533400000000002</v>
      </c>
      <c r="S2342">
        <v>0</v>
      </c>
      <c r="T2342">
        <v>4.3639999999999999</v>
      </c>
      <c r="U2342">
        <v>11.571999999999999</v>
      </c>
      <c r="V2342">
        <v>0.70940864000000003</v>
      </c>
      <c r="W2342">
        <v>1.0249999999999999</v>
      </c>
      <c r="X2342">
        <v>15.751241781274224</v>
      </c>
      <c r="Y2342">
        <v>1.26912</v>
      </c>
    </row>
    <row r="2343" spans="1:25" x14ac:dyDescent="0.25">
      <c r="A2343">
        <v>1800</v>
      </c>
      <c r="B2343">
        <v>133127</v>
      </c>
      <c r="C2343">
        <v>1.0649999999999999</v>
      </c>
      <c r="D2343">
        <v>6.9470000000000001</v>
      </c>
      <c r="E2343">
        <v>0.38300000000000001</v>
      </c>
      <c r="F2343" t="s">
        <v>77</v>
      </c>
      <c r="G2343">
        <v>3</v>
      </c>
      <c r="H2343">
        <v>1</v>
      </c>
      <c r="I2343">
        <v>0.46800000000000003</v>
      </c>
      <c r="J2343">
        <v>1.329</v>
      </c>
      <c r="K2343">
        <v>1.8029999999999999</v>
      </c>
      <c r="L2343">
        <v>1.2669999999999999</v>
      </c>
      <c r="M2343">
        <v>10.241348486783297</v>
      </c>
      <c r="N2343">
        <v>10.241348486783297</v>
      </c>
      <c r="O2343">
        <v>10.241348486783297</v>
      </c>
      <c r="P2343">
        <v>57.114566524864308</v>
      </c>
      <c r="Q2343">
        <v>65.332999999999998</v>
      </c>
      <c r="R2343">
        <f t="shared" si="36"/>
        <v>1.3066599999999999</v>
      </c>
      <c r="S2343">
        <v>0.04</v>
      </c>
      <c r="T2343">
        <v>1.319</v>
      </c>
      <c r="U2343">
        <v>5.5620000000000003</v>
      </c>
      <c r="V2343">
        <v>0.96111431999999997</v>
      </c>
      <c r="W2343">
        <v>1.282</v>
      </c>
      <c r="X2343">
        <v>0</v>
      </c>
      <c r="Y2343">
        <v>1.7456800000000001</v>
      </c>
    </row>
    <row r="2344" spans="1:25" x14ac:dyDescent="0.25">
      <c r="A2344">
        <v>1802</v>
      </c>
      <c r="B2344">
        <v>54858</v>
      </c>
      <c r="C2344">
        <v>0.439</v>
      </c>
      <c r="D2344">
        <v>4.1050000000000004</v>
      </c>
      <c r="E2344">
        <v>0.315</v>
      </c>
      <c r="F2344" t="s">
        <v>77</v>
      </c>
      <c r="G2344">
        <v>3</v>
      </c>
      <c r="H2344">
        <v>1</v>
      </c>
      <c r="I2344">
        <v>0.44800000000000001</v>
      </c>
      <c r="J2344">
        <v>0.623</v>
      </c>
      <c r="K2344">
        <v>2.0489999999999999</v>
      </c>
      <c r="L2344">
        <v>1.476</v>
      </c>
      <c r="M2344">
        <v>0</v>
      </c>
      <c r="N2344">
        <v>15.029713077399832</v>
      </c>
      <c r="O2344">
        <v>0</v>
      </c>
      <c r="P2344">
        <v>15.476046088538508</v>
      </c>
      <c r="Q2344">
        <v>114.667</v>
      </c>
      <c r="R2344">
        <f t="shared" si="36"/>
        <v>2.2933400000000002</v>
      </c>
      <c r="S2344">
        <v>3.4436800000000001</v>
      </c>
      <c r="T2344">
        <v>4.8129999999999997</v>
      </c>
      <c r="U2344">
        <v>5.8529999999999998</v>
      </c>
      <c r="V2344">
        <v>0.20063040000000001</v>
      </c>
      <c r="W2344">
        <v>0.32600000000000001</v>
      </c>
      <c r="X2344">
        <v>15.029713077399832</v>
      </c>
      <c r="Y2344">
        <v>0.46142000000000005</v>
      </c>
    </row>
    <row r="2345" spans="1:25" x14ac:dyDescent="0.25">
      <c r="A2345">
        <v>1809</v>
      </c>
      <c r="B2345">
        <v>48027</v>
      </c>
      <c r="C2345">
        <v>0.38400000000000001</v>
      </c>
      <c r="D2345">
        <v>3.109</v>
      </c>
      <c r="E2345">
        <v>0.55500000000000005</v>
      </c>
      <c r="F2345" t="s">
        <v>77</v>
      </c>
      <c r="G2345">
        <v>3</v>
      </c>
      <c r="H2345">
        <v>1</v>
      </c>
      <c r="I2345">
        <v>0.54100000000000004</v>
      </c>
      <c r="J2345">
        <v>0.41099999999999998</v>
      </c>
      <c r="K2345">
        <v>1.381</v>
      </c>
      <c r="L2345">
        <v>1.452</v>
      </c>
      <c r="M2345">
        <v>0</v>
      </c>
      <c r="N2345">
        <v>13.132196472817373</v>
      </c>
      <c r="O2345">
        <v>0</v>
      </c>
      <c r="P2345">
        <v>69.589345172031074</v>
      </c>
      <c r="Q2345">
        <v>55</v>
      </c>
      <c r="R2345">
        <f t="shared" si="36"/>
        <v>1.1000000000000001</v>
      </c>
      <c r="S2345">
        <v>0.33020000000000005</v>
      </c>
      <c r="T2345">
        <v>2.206</v>
      </c>
      <c r="U2345">
        <v>6.69</v>
      </c>
      <c r="V2345">
        <v>0.95710238000000003</v>
      </c>
      <c r="W2345">
        <v>1.323</v>
      </c>
      <c r="X2345">
        <v>0</v>
      </c>
      <c r="Y2345">
        <v>1.4279400000000002</v>
      </c>
    </row>
    <row r="2346" spans="1:25" x14ac:dyDescent="0.25">
      <c r="A2346">
        <v>1849</v>
      </c>
      <c r="B2346">
        <v>149969</v>
      </c>
      <c r="C2346">
        <v>1.2</v>
      </c>
      <c r="D2346">
        <v>7.5270000000000001</v>
      </c>
      <c r="E2346">
        <v>0.38200000000000001</v>
      </c>
      <c r="F2346" t="s">
        <v>77</v>
      </c>
      <c r="G2346">
        <v>3</v>
      </c>
      <c r="H2346">
        <v>1</v>
      </c>
      <c r="I2346">
        <v>0.47099999999999997</v>
      </c>
      <c r="J2346">
        <v>1.361</v>
      </c>
      <c r="K2346">
        <v>2.786</v>
      </c>
      <c r="L2346">
        <v>1.4510000000000001</v>
      </c>
      <c r="M2346">
        <v>0</v>
      </c>
      <c r="N2346">
        <v>9.9873973954617288</v>
      </c>
      <c r="O2346">
        <v>9.9873973954617288</v>
      </c>
      <c r="P2346">
        <v>32.06703164641474</v>
      </c>
      <c r="Q2346">
        <v>65</v>
      </c>
      <c r="R2346">
        <f t="shared" si="36"/>
        <v>1.3</v>
      </c>
      <c r="S2346">
        <v>0</v>
      </c>
      <c r="T2346">
        <v>1.4810000000000001</v>
      </c>
      <c r="U2346">
        <v>7.0780000000000003</v>
      </c>
      <c r="V2346">
        <v>1.4939397999999999</v>
      </c>
      <c r="W2346">
        <v>1.8140000000000001</v>
      </c>
      <c r="X2346">
        <v>0</v>
      </c>
      <c r="Y2346">
        <v>1.8911199999999999</v>
      </c>
    </row>
    <row r="2347" spans="1:25" x14ac:dyDescent="0.25">
      <c r="A2347">
        <v>1852</v>
      </c>
      <c r="B2347">
        <v>96471</v>
      </c>
      <c r="C2347">
        <v>0.77200000000000002</v>
      </c>
      <c r="D2347">
        <v>5.0119999999999996</v>
      </c>
      <c r="E2347">
        <v>0.53500000000000003</v>
      </c>
      <c r="F2347" t="s">
        <v>77</v>
      </c>
      <c r="G2347">
        <v>3</v>
      </c>
      <c r="H2347">
        <v>1</v>
      </c>
      <c r="I2347">
        <v>0.52300000000000002</v>
      </c>
      <c r="J2347">
        <v>0.872</v>
      </c>
      <c r="K2347">
        <v>1.2849999999999999</v>
      </c>
      <c r="L2347">
        <v>1.1819999999999999</v>
      </c>
      <c r="M2347">
        <v>10.230017310901722</v>
      </c>
      <c r="N2347">
        <v>10.230017310901722</v>
      </c>
      <c r="O2347">
        <v>0</v>
      </c>
      <c r="P2347">
        <v>31.776269125544637</v>
      </c>
      <c r="Q2347">
        <v>85.667000000000002</v>
      </c>
      <c r="R2347">
        <f t="shared" si="36"/>
        <v>1.7133400000000001</v>
      </c>
      <c r="S2347">
        <v>0.22628000000000001</v>
      </c>
      <c r="T2347">
        <v>4.181</v>
      </c>
      <c r="U2347">
        <v>10.839</v>
      </c>
      <c r="V2347">
        <v>0.33447887999999998</v>
      </c>
      <c r="W2347">
        <v>0.91600000000000004</v>
      </c>
      <c r="X2347">
        <v>10.230017310901722</v>
      </c>
      <c r="Y2347">
        <v>0.84</v>
      </c>
    </row>
    <row r="2348" spans="1:25" x14ac:dyDescent="0.25">
      <c r="A2348">
        <v>1863</v>
      </c>
      <c r="B2348">
        <v>204310</v>
      </c>
      <c r="C2348">
        <v>1.6339999999999999</v>
      </c>
      <c r="D2348">
        <v>8.1679999999999993</v>
      </c>
      <c r="E2348">
        <v>0.55400000000000005</v>
      </c>
      <c r="F2348" t="s">
        <v>77</v>
      </c>
      <c r="G2348">
        <v>3</v>
      </c>
      <c r="H2348">
        <v>1</v>
      </c>
      <c r="I2348">
        <v>0.53</v>
      </c>
      <c r="J2348">
        <v>1.8160000000000001</v>
      </c>
      <c r="K2348">
        <v>1.3029999999999999</v>
      </c>
      <c r="L2348">
        <v>1.111</v>
      </c>
      <c r="M2348">
        <v>7.9051441437031968</v>
      </c>
      <c r="N2348">
        <v>7.9051441437031968</v>
      </c>
      <c r="O2348">
        <v>7.9051441437031968</v>
      </c>
      <c r="P2348">
        <v>45.978577177883722</v>
      </c>
      <c r="Q2348">
        <v>63.332999999999998</v>
      </c>
      <c r="R2348">
        <f t="shared" si="36"/>
        <v>1.2666599999999999</v>
      </c>
      <c r="S2348">
        <v>0.02</v>
      </c>
      <c r="T2348">
        <v>1.7809999999999999</v>
      </c>
      <c r="U2348">
        <v>6.1020000000000003</v>
      </c>
      <c r="V2348">
        <v>1.3667429200000001</v>
      </c>
      <c r="W2348">
        <v>1.542</v>
      </c>
      <c r="X2348">
        <v>0</v>
      </c>
      <c r="Y2348">
        <v>2.1099199999999998</v>
      </c>
    </row>
    <row r="2349" spans="1:25" x14ac:dyDescent="0.25">
      <c r="A2349">
        <v>1885</v>
      </c>
      <c r="B2349">
        <v>82983</v>
      </c>
      <c r="C2349">
        <v>0.66400000000000003</v>
      </c>
      <c r="D2349">
        <v>6.1680000000000001</v>
      </c>
      <c r="E2349">
        <v>0.21199999999999999</v>
      </c>
      <c r="F2349" t="s">
        <v>77</v>
      </c>
      <c r="G2349">
        <v>3</v>
      </c>
      <c r="H2349">
        <v>1</v>
      </c>
      <c r="I2349">
        <v>0.38700000000000001</v>
      </c>
      <c r="J2349">
        <v>1.0960000000000001</v>
      </c>
      <c r="K2349">
        <v>1.79</v>
      </c>
      <c r="L2349">
        <v>1.155</v>
      </c>
      <c r="M2349">
        <v>14.658424014557198</v>
      </c>
      <c r="N2349">
        <v>14.658424014557198</v>
      </c>
      <c r="O2349">
        <v>0</v>
      </c>
      <c r="P2349">
        <v>14.995067412035516</v>
      </c>
      <c r="Q2349">
        <v>112.667</v>
      </c>
      <c r="R2349">
        <f t="shared" si="36"/>
        <v>2.2533400000000001</v>
      </c>
      <c r="S2349">
        <v>3.6238799999999998</v>
      </c>
      <c r="T2349">
        <v>4.8289999999999997</v>
      </c>
      <c r="U2349">
        <v>4.7539999999999996</v>
      </c>
      <c r="V2349">
        <v>0.20682771999999999</v>
      </c>
      <c r="W2349">
        <v>0.31900000000000001</v>
      </c>
      <c r="X2349">
        <v>14.658424014557198</v>
      </c>
      <c r="Y2349">
        <v>0.47761999999999999</v>
      </c>
    </row>
    <row r="2350" spans="1:25" x14ac:dyDescent="0.25">
      <c r="A2350">
        <v>1886</v>
      </c>
      <c r="B2350">
        <v>134900</v>
      </c>
      <c r="C2350">
        <v>1.079</v>
      </c>
      <c r="D2350">
        <v>7.5270000000000001</v>
      </c>
      <c r="E2350">
        <v>0.309</v>
      </c>
      <c r="F2350" t="s">
        <v>77</v>
      </c>
      <c r="G2350">
        <v>3</v>
      </c>
      <c r="H2350">
        <v>1</v>
      </c>
      <c r="I2350">
        <v>0.45</v>
      </c>
      <c r="J2350">
        <v>1.66</v>
      </c>
      <c r="K2350">
        <v>1.639</v>
      </c>
      <c r="L2350">
        <v>1.5089999999999999</v>
      </c>
      <c r="M2350">
        <v>11.489251297257228</v>
      </c>
      <c r="N2350">
        <v>11.489251297257228</v>
      </c>
      <c r="O2350">
        <v>0</v>
      </c>
      <c r="P2350">
        <v>9.7038518614104134</v>
      </c>
      <c r="Q2350">
        <v>112.333</v>
      </c>
      <c r="R2350">
        <f t="shared" si="36"/>
        <v>2.2466599999999999</v>
      </c>
      <c r="S2350">
        <v>3.41032</v>
      </c>
      <c r="T2350">
        <v>4.8170000000000002</v>
      </c>
      <c r="U2350">
        <v>7.6260000000000003</v>
      </c>
      <c r="V2350">
        <v>0.19431082</v>
      </c>
      <c r="W2350">
        <v>0.52300000000000002</v>
      </c>
      <c r="X2350">
        <v>11.489251297257228</v>
      </c>
      <c r="Y2350">
        <v>0.47898000000000002</v>
      </c>
    </row>
    <row r="2351" spans="1:25" x14ac:dyDescent="0.25">
      <c r="A2351">
        <v>1910</v>
      </c>
      <c r="B2351">
        <v>29758</v>
      </c>
      <c r="C2351">
        <v>0.23799999999999999</v>
      </c>
      <c r="D2351">
        <v>3.3929999999999998</v>
      </c>
      <c r="E2351">
        <v>0.16400000000000001</v>
      </c>
      <c r="F2351" t="s">
        <v>77</v>
      </c>
      <c r="G2351">
        <v>3</v>
      </c>
      <c r="H2351">
        <v>1</v>
      </c>
      <c r="I2351">
        <v>0.35399999999999998</v>
      </c>
      <c r="J2351">
        <v>0.63200000000000001</v>
      </c>
      <c r="K2351">
        <v>3.2549999999999999</v>
      </c>
      <c r="L2351">
        <v>2.2589999999999999</v>
      </c>
      <c r="M2351">
        <v>0</v>
      </c>
      <c r="N2351">
        <v>21.910074601787755</v>
      </c>
      <c r="O2351">
        <v>0</v>
      </c>
      <c r="P2351">
        <v>0</v>
      </c>
      <c r="Q2351">
        <v>136.333</v>
      </c>
      <c r="R2351">
        <f t="shared" si="36"/>
        <v>2.7266599999999999</v>
      </c>
      <c r="S2351">
        <v>6.3900399999999999</v>
      </c>
      <c r="T2351">
        <v>7.83</v>
      </c>
      <c r="U2351">
        <v>8.3170000000000002</v>
      </c>
      <c r="V2351">
        <v>0.15380336</v>
      </c>
      <c r="W2351">
        <v>0.254</v>
      </c>
      <c r="X2351">
        <v>21.910074601787755</v>
      </c>
      <c r="Y2351">
        <v>0.33362000000000003</v>
      </c>
    </row>
    <row r="2352" spans="1:25" x14ac:dyDescent="0.25">
      <c r="A2352">
        <v>1916</v>
      </c>
      <c r="B2352">
        <v>75959</v>
      </c>
      <c r="C2352">
        <v>0.60799999999999998</v>
      </c>
      <c r="D2352">
        <v>4.452</v>
      </c>
      <c r="E2352">
        <v>0.47299999999999998</v>
      </c>
      <c r="F2352" t="s">
        <v>77</v>
      </c>
      <c r="G2352">
        <v>3</v>
      </c>
      <c r="H2352">
        <v>1</v>
      </c>
      <c r="I2352">
        <v>0.52100000000000002</v>
      </c>
      <c r="J2352">
        <v>0.69699999999999995</v>
      </c>
      <c r="K2352">
        <v>1.675</v>
      </c>
      <c r="L2352">
        <v>1.3240000000000001</v>
      </c>
      <c r="M2352">
        <v>0</v>
      </c>
      <c r="N2352">
        <v>12.093366158058954</v>
      </c>
      <c r="O2352">
        <v>0</v>
      </c>
      <c r="P2352">
        <v>14.816024384933597</v>
      </c>
      <c r="Q2352">
        <v>85.332999999999998</v>
      </c>
      <c r="R2352">
        <f t="shared" si="36"/>
        <v>1.7066600000000001</v>
      </c>
      <c r="S2352">
        <v>4.3535199999999996</v>
      </c>
      <c r="T2352">
        <v>5.1210000000000004</v>
      </c>
      <c r="U2352">
        <v>4.8860000000000001</v>
      </c>
      <c r="V2352">
        <v>0.17895106</v>
      </c>
      <c r="W2352">
        <v>0.70499999999999996</v>
      </c>
      <c r="X2352">
        <v>12.093366158058954</v>
      </c>
      <c r="Y2352">
        <v>0.46777999999999997</v>
      </c>
    </row>
    <row r="2353" spans="1:25" x14ac:dyDescent="0.25">
      <c r="A2353">
        <v>1920</v>
      </c>
      <c r="B2353">
        <v>134270</v>
      </c>
      <c r="C2353">
        <v>1.0740000000000001</v>
      </c>
      <c r="D2353">
        <v>8.6530000000000005</v>
      </c>
      <c r="E2353">
        <v>0.20100000000000001</v>
      </c>
      <c r="F2353" t="s">
        <v>77</v>
      </c>
      <c r="G2353">
        <v>3</v>
      </c>
      <c r="H2353">
        <v>1</v>
      </c>
      <c r="I2353">
        <v>0.38400000000000001</v>
      </c>
      <c r="J2353">
        <v>1.4530000000000001</v>
      </c>
      <c r="K2353">
        <v>5.2830000000000004</v>
      </c>
      <c r="L2353">
        <v>1.19</v>
      </c>
      <c r="M2353">
        <v>0</v>
      </c>
      <c r="N2353">
        <v>12.985030163104195</v>
      </c>
      <c r="O2353">
        <v>0</v>
      </c>
      <c r="P2353">
        <v>5.2595354172641242</v>
      </c>
      <c r="Q2353">
        <v>181</v>
      </c>
      <c r="R2353">
        <f t="shared" si="36"/>
        <v>3.62</v>
      </c>
      <c r="S2353">
        <v>0.96</v>
      </c>
      <c r="T2353">
        <v>2.0249999999999999</v>
      </c>
      <c r="U2353">
        <v>4.4690000000000003</v>
      </c>
      <c r="V2353">
        <v>0.16518362</v>
      </c>
      <c r="W2353">
        <v>0.50700000000000001</v>
      </c>
      <c r="X2353">
        <v>12.985030163104195</v>
      </c>
      <c r="Y2353">
        <v>0.42869999999999997</v>
      </c>
    </row>
    <row r="2354" spans="1:25" x14ac:dyDescent="0.25">
      <c r="A2354">
        <v>1923</v>
      </c>
      <c r="B2354">
        <v>20887</v>
      </c>
      <c r="C2354">
        <v>0.16700000000000001</v>
      </c>
      <c r="D2354">
        <v>2.2509999999999999</v>
      </c>
      <c r="E2354">
        <v>0.27700000000000002</v>
      </c>
      <c r="F2354" t="s">
        <v>77</v>
      </c>
      <c r="G2354">
        <v>3</v>
      </c>
      <c r="H2354">
        <v>1</v>
      </c>
      <c r="I2354">
        <v>0.42499999999999999</v>
      </c>
      <c r="J2354">
        <v>0.35399999999999998</v>
      </c>
      <c r="K2354">
        <v>2.258</v>
      </c>
      <c r="L2354">
        <v>1.671</v>
      </c>
      <c r="M2354">
        <v>0</v>
      </c>
      <c r="N2354">
        <v>21.017857997797673</v>
      </c>
      <c r="O2354">
        <v>0</v>
      </c>
      <c r="P2354">
        <v>2.7790432801822322</v>
      </c>
      <c r="Q2354">
        <v>78.667000000000002</v>
      </c>
      <c r="R2354">
        <f t="shared" si="36"/>
        <v>1.57334</v>
      </c>
      <c r="S2354">
        <v>6.7131400000000001</v>
      </c>
      <c r="T2354">
        <v>15.218999999999999</v>
      </c>
      <c r="U2354">
        <v>10.007999999999999</v>
      </c>
      <c r="V2354">
        <v>0.13551872000000001</v>
      </c>
      <c r="W2354">
        <v>0.311</v>
      </c>
      <c r="X2354">
        <v>21.017857997797673</v>
      </c>
      <c r="Y2354">
        <v>0.29905999999999999</v>
      </c>
    </row>
    <row r="2355" spans="1:25" x14ac:dyDescent="0.25">
      <c r="A2355">
        <v>1925</v>
      </c>
      <c r="B2355">
        <v>130348</v>
      </c>
      <c r="C2355">
        <v>1.0429999999999999</v>
      </c>
      <c r="D2355">
        <v>6.5</v>
      </c>
      <c r="E2355">
        <v>0.44800000000000001</v>
      </c>
      <c r="F2355" t="s">
        <v>77</v>
      </c>
      <c r="G2355">
        <v>3</v>
      </c>
      <c r="H2355">
        <v>1</v>
      </c>
      <c r="I2355">
        <v>0.499</v>
      </c>
      <c r="J2355">
        <v>1.202</v>
      </c>
      <c r="K2355">
        <v>1.889</v>
      </c>
      <c r="L2355">
        <v>1.0920000000000001</v>
      </c>
      <c r="M2355">
        <v>0</v>
      </c>
      <c r="N2355">
        <v>9.9610274035658399</v>
      </c>
      <c r="O2355">
        <v>9.9610274035658399</v>
      </c>
      <c r="P2355">
        <v>30.283425754775106</v>
      </c>
      <c r="Q2355">
        <v>68.332999999999998</v>
      </c>
      <c r="R2355">
        <f t="shared" si="36"/>
        <v>1.36666</v>
      </c>
      <c r="S2355">
        <v>0</v>
      </c>
      <c r="T2355">
        <v>1.7470000000000001</v>
      </c>
      <c r="U2355">
        <v>7.867</v>
      </c>
      <c r="V2355">
        <v>0.63127935999999996</v>
      </c>
      <c r="W2355">
        <v>0.93600000000000005</v>
      </c>
      <c r="X2355">
        <v>9.9610274035658399</v>
      </c>
      <c r="Y2355">
        <v>1.37314</v>
      </c>
    </row>
    <row r="2356" spans="1:25" x14ac:dyDescent="0.25">
      <c r="A2356">
        <v>1933</v>
      </c>
      <c r="B2356">
        <v>39717</v>
      </c>
      <c r="C2356">
        <v>0.318</v>
      </c>
      <c r="D2356">
        <v>4.2859999999999996</v>
      </c>
      <c r="E2356">
        <v>0.14499999999999999</v>
      </c>
      <c r="F2356" t="s">
        <v>77</v>
      </c>
      <c r="G2356">
        <v>3</v>
      </c>
      <c r="H2356">
        <v>1</v>
      </c>
      <c r="I2356">
        <v>0.34200000000000003</v>
      </c>
      <c r="J2356">
        <v>0.86699999999999999</v>
      </c>
      <c r="K2356">
        <v>1.7909999999999999</v>
      </c>
      <c r="L2356">
        <v>1.591</v>
      </c>
      <c r="M2356">
        <v>0</v>
      </c>
      <c r="N2356">
        <v>21.084170506332299</v>
      </c>
      <c r="O2356">
        <v>0</v>
      </c>
      <c r="P2356">
        <v>0</v>
      </c>
      <c r="Q2356">
        <v>147.333</v>
      </c>
      <c r="R2356">
        <f t="shared" si="36"/>
        <v>2.9466600000000001</v>
      </c>
      <c r="S2356">
        <v>6.72</v>
      </c>
      <c r="T2356">
        <v>14.904999999999999</v>
      </c>
      <c r="U2356">
        <v>9.657</v>
      </c>
      <c r="V2356">
        <v>0.13276852</v>
      </c>
      <c r="W2356">
        <v>0.26900000000000002</v>
      </c>
      <c r="X2356">
        <v>21.084170506332299</v>
      </c>
      <c r="Y2356">
        <v>0.31314000000000003</v>
      </c>
    </row>
    <row r="2357" spans="1:25" x14ac:dyDescent="0.25">
      <c r="A2357">
        <v>1949</v>
      </c>
      <c r="B2357">
        <v>15525</v>
      </c>
      <c r="C2357">
        <v>0.124</v>
      </c>
      <c r="D2357">
        <v>1.3180000000000001</v>
      </c>
      <c r="E2357">
        <v>0.76200000000000001</v>
      </c>
      <c r="F2357" t="s">
        <v>77</v>
      </c>
      <c r="G2357">
        <v>3</v>
      </c>
      <c r="H2357">
        <v>1</v>
      </c>
      <c r="I2357">
        <v>0.59899999999999998</v>
      </c>
      <c r="J2357">
        <v>0.13</v>
      </c>
      <c r="K2357">
        <v>1.2190000000000001</v>
      </c>
      <c r="L2357">
        <v>1.157</v>
      </c>
      <c r="M2357">
        <v>0</v>
      </c>
      <c r="N2357">
        <v>16.708534621578099</v>
      </c>
      <c r="O2357">
        <v>0</v>
      </c>
      <c r="P2357">
        <v>0</v>
      </c>
      <c r="Q2357">
        <v>41</v>
      </c>
      <c r="R2357">
        <f t="shared" si="36"/>
        <v>0.82000000000000006</v>
      </c>
      <c r="S2357">
        <v>0.86632000000000009</v>
      </c>
      <c r="T2357">
        <v>4.7839999999999998</v>
      </c>
      <c r="U2357">
        <v>11.955</v>
      </c>
      <c r="V2357">
        <v>0.20858408000000001</v>
      </c>
      <c r="W2357">
        <v>0.45100000000000001</v>
      </c>
      <c r="X2357">
        <v>16.708534621578099</v>
      </c>
      <c r="Y2357">
        <v>0.46398000000000006</v>
      </c>
    </row>
    <row r="2358" spans="1:25" x14ac:dyDescent="0.25">
      <c r="A2358">
        <v>1968</v>
      </c>
      <c r="B2358">
        <v>13785</v>
      </c>
      <c r="C2358">
        <v>0.11</v>
      </c>
      <c r="D2358">
        <v>1.5840000000000001</v>
      </c>
      <c r="E2358">
        <v>0.34599999999999997</v>
      </c>
      <c r="F2358" t="s">
        <v>77</v>
      </c>
      <c r="G2358">
        <v>3</v>
      </c>
      <c r="H2358">
        <v>1</v>
      </c>
      <c r="I2358">
        <v>0.45800000000000002</v>
      </c>
      <c r="J2358">
        <v>0.16800000000000001</v>
      </c>
      <c r="K2358">
        <v>2.9329999999999998</v>
      </c>
      <c r="L2358">
        <v>1.1459999999999999</v>
      </c>
      <c r="M2358">
        <v>0</v>
      </c>
      <c r="N2358">
        <v>22.401160681900617</v>
      </c>
      <c r="O2358">
        <v>0</v>
      </c>
      <c r="P2358">
        <v>3.9507772020725391</v>
      </c>
      <c r="Q2358">
        <v>70.332999999999998</v>
      </c>
      <c r="R2358">
        <f t="shared" si="36"/>
        <v>1.40666</v>
      </c>
      <c r="S2358">
        <v>6.78</v>
      </c>
      <c r="T2358">
        <v>15.423</v>
      </c>
      <c r="U2358">
        <v>9.9009999999999998</v>
      </c>
      <c r="V2358">
        <v>0.124711</v>
      </c>
      <c r="W2358">
        <v>0.27400000000000002</v>
      </c>
      <c r="X2358">
        <v>22.401160681900617</v>
      </c>
      <c r="Y2358">
        <v>0.27806000000000003</v>
      </c>
    </row>
    <row r="2359" spans="1:25" x14ac:dyDescent="0.25">
      <c r="A2359">
        <v>1972</v>
      </c>
      <c r="B2359">
        <v>14996</v>
      </c>
      <c r="C2359">
        <v>0.12</v>
      </c>
      <c r="D2359">
        <v>1.839</v>
      </c>
      <c r="E2359">
        <v>0.26200000000000001</v>
      </c>
      <c r="F2359" t="s">
        <v>77</v>
      </c>
      <c r="G2359">
        <v>3</v>
      </c>
      <c r="H2359">
        <v>1</v>
      </c>
      <c r="I2359">
        <v>0.42299999999999999</v>
      </c>
      <c r="J2359">
        <v>0.17699999999999999</v>
      </c>
      <c r="K2359">
        <v>1.708</v>
      </c>
      <c r="L2359">
        <v>1.5720000000000001</v>
      </c>
      <c r="M2359">
        <v>0</v>
      </c>
      <c r="N2359">
        <v>23.913043478260871</v>
      </c>
      <c r="O2359">
        <v>0</v>
      </c>
      <c r="P2359">
        <v>11.154489682097044</v>
      </c>
      <c r="Q2359">
        <v>69.332999999999998</v>
      </c>
      <c r="R2359">
        <f t="shared" si="36"/>
        <v>1.38666</v>
      </c>
      <c r="S2359">
        <v>5.34138</v>
      </c>
      <c r="T2359">
        <v>7.2770000000000001</v>
      </c>
      <c r="U2359">
        <v>6.8680000000000003</v>
      </c>
      <c r="V2359">
        <v>0.1642438</v>
      </c>
      <c r="W2359">
        <v>0.29399999999999998</v>
      </c>
      <c r="X2359">
        <v>23.913043478260871</v>
      </c>
      <c r="Y2359">
        <v>0.35848000000000002</v>
      </c>
    </row>
    <row r="2360" spans="1:25" x14ac:dyDescent="0.25">
      <c r="A2360">
        <v>1979</v>
      </c>
      <c r="B2360">
        <v>14500</v>
      </c>
      <c r="C2360">
        <v>0.11600000000000001</v>
      </c>
      <c r="D2360">
        <v>1.885</v>
      </c>
      <c r="E2360">
        <v>0.22700000000000001</v>
      </c>
      <c r="F2360" t="s">
        <v>77</v>
      </c>
      <c r="G2360">
        <v>3</v>
      </c>
      <c r="H2360">
        <v>1</v>
      </c>
      <c r="I2360">
        <v>0.39700000000000002</v>
      </c>
      <c r="J2360">
        <v>0.193</v>
      </c>
      <c r="K2360">
        <v>5.1020000000000003</v>
      </c>
      <c r="L2360">
        <v>1.6659999999999999</v>
      </c>
      <c r="M2360">
        <v>0</v>
      </c>
      <c r="N2360">
        <v>24.979310344827585</v>
      </c>
      <c r="O2360">
        <v>0</v>
      </c>
      <c r="P2360">
        <v>0</v>
      </c>
      <c r="Q2360">
        <v>108</v>
      </c>
      <c r="R2360">
        <f t="shared" si="36"/>
        <v>2.16</v>
      </c>
      <c r="S2360">
        <v>5.0154000000000005</v>
      </c>
      <c r="T2360">
        <v>5.6260000000000003</v>
      </c>
      <c r="U2360">
        <v>6.1210000000000004</v>
      </c>
      <c r="V2360">
        <v>0.1086377</v>
      </c>
      <c r="W2360">
        <v>0.44700000000000001</v>
      </c>
      <c r="X2360">
        <v>24.979310344827585</v>
      </c>
      <c r="Y2360">
        <v>0.25797999999999999</v>
      </c>
    </row>
    <row r="2361" spans="1:25" x14ac:dyDescent="0.25">
      <c r="A2361">
        <v>1988</v>
      </c>
      <c r="B2361">
        <v>15497</v>
      </c>
      <c r="C2361">
        <v>0.124</v>
      </c>
      <c r="D2361">
        <v>1.393</v>
      </c>
      <c r="E2361">
        <v>0.64300000000000002</v>
      </c>
      <c r="F2361" t="s">
        <v>77</v>
      </c>
      <c r="G2361">
        <v>3</v>
      </c>
      <c r="H2361">
        <v>1</v>
      </c>
      <c r="I2361">
        <v>0.56399999999999995</v>
      </c>
      <c r="J2361">
        <v>0.13400000000000001</v>
      </c>
      <c r="K2361">
        <v>1.5129999999999999</v>
      </c>
      <c r="L2361">
        <v>1.1339999999999999</v>
      </c>
      <c r="M2361">
        <v>0</v>
      </c>
      <c r="N2361">
        <v>17.622765696586438</v>
      </c>
      <c r="O2361">
        <v>0</v>
      </c>
      <c r="P2361">
        <v>2.5997803002563167</v>
      </c>
      <c r="Q2361">
        <v>46.667000000000002</v>
      </c>
      <c r="R2361">
        <f t="shared" si="36"/>
        <v>0.93334000000000006</v>
      </c>
      <c r="S2361">
        <v>3.0747000000000004</v>
      </c>
      <c r="T2361">
        <v>3.698</v>
      </c>
      <c r="U2361">
        <v>5.4630000000000001</v>
      </c>
      <c r="V2361">
        <v>0.18883516</v>
      </c>
      <c r="W2361">
        <v>0.33600000000000002</v>
      </c>
      <c r="X2361">
        <v>17.622765696586438</v>
      </c>
      <c r="Y2361">
        <v>0.40106000000000003</v>
      </c>
    </row>
    <row r="2362" spans="1:25" x14ac:dyDescent="0.25">
      <c r="A2362">
        <v>1993</v>
      </c>
      <c r="B2362">
        <v>29129</v>
      </c>
      <c r="C2362">
        <v>0.23300000000000001</v>
      </c>
      <c r="D2362">
        <v>2.6640000000000001</v>
      </c>
      <c r="E2362">
        <v>0.32500000000000001</v>
      </c>
      <c r="F2362" t="s">
        <v>77</v>
      </c>
      <c r="G2362">
        <v>3</v>
      </c>
      <c r="H2362">
        <v>1</v>
      </c>
      <c r="I2362">
        <v>0.44700000000000001</v>
      </c>
      <c r="J2362">
        <v>0.3</v>
      </c>
      <c r="K2362">
        <v>3.605</v>
      </c>
      <c r="L2362">
        <v>1.2529999999999999</v>
      </c>
      <c r="M2362">
        <v>0</v>
      </c>
      <c r="N2362">
        <v>17.875656562188887</v>
      </c>
      <c r="O2362">
        <v>0</v>
      </c>
      <c r="P2362">
        <v>1.3827539850201651</v>
      </c>
      <c r="Q2362">
        <v>100</v>
      </c>
      <c r="R2362">
        <f t="shared" si="36"/>
        <v>2</v>
      </c>
      <c r="S2362">
        <v>4.0557999999999996</v>
      </c>
      <c r="T2362">
        <v>6.3449999999999998</v>
      </c>
      <c r="U2362">
        <v>9.9619999999999997</v>
      </c>
      <c r="V2362">
        <v>0.14944860000000001</v>
      </c>
      <c r="W2362">
        <v>0.435</v>
      </c>
      <c r="X2362">
        <v>17.875656562188887</v>
      </c>
      <c r="Y2362">
        <v>0.34148000000000006</v>
      </c>
    </row>
    <row r="2363" spans="1:25" x14ac:dyDescent="0.25">
      <c r="A2363">
        <v>1996</v>
      </c>
      <c r="B2363">
        <v>107737</v>
      </c>
      <c r="C2363">
        <v>0.86199999999999999</v>
      </c>
      <c r="D2363">
        <v>8.516</v>
      </c>
      <c r="E2363">
        <v>0.13600000000000001</v>
      </c>
      <c r="F2363" t="s">
        <v>77</v>
      </c>
      <c r="G2363">
        <v>3</v>
      </c>
      <c r="H2363">
        <v>1</v>
      </c>
      <c r="I2363">
        <v>0.33300000000000002</v>
      </c>
      <c r="J2363">
        <v>2.73</v>
      </c>
      <c r="K2363">
        <v>2.1339999999999999</v>
      </c>
      <c r="L2363">
        <v>2.3620000000000001</v>
      </c>
      <c r="M2363">
        <v>0</v>
      </c>
      <c r="N2363">
        <v>15.553616677650203</v>
      </c>
      <c r="O2363">
        <v>0</v>
      </c>
      <c r="P2363">
        <v>0.79966581130273917</v>
      </c>
      <c r="Q2363">
        <v>183.667</v>
      </c>
      <c r="R2363">
        <f t="shared" si="36"/>
        <v>3.67334</v>
      </c>
      <c r="S2363">
        <v>4.16</v>
      </c>
      <c r="T2363">
        <v>10.295</v>
      </c>
      <c r="U2363">
        <v>9.1820000000000004</v>
      </c>
      <c r="V2363">
        <v>0.16623514</v>
      </c>
      <c r="W2363">
        <v>0.36599999999999999</v>
      </c>
      <c r="X2363">
        <v>15.553616677650203</v>
      </c>
      <c r="Y2363">
        <v>0.37112000000000001</v>
      </c>
    </row>
    <row r="2364" spans="1:25" x14ac:dyDescent="0.25">
      <c r="A2364">
        <v>2000</v>
      </c>
      <c r="B2364">
        <v>73034</v>
      </c>
      <c r="C2364">
        <v>0.58399999999999996</v>
      </c>
      <c r="D2364">
        <v>6.4749999999999996</v>
      </c>
      <c r="E2364">
        <v>0.14199999999999999</v>
      </c>
      <c r="F2364" t="s">
        <v>77</v>
      </c>
      <c r="G2364">
        <v>3</v>
      </c>
      <c r="H2364">
        <v>1</v>
      </c>
      <c r="I2364">
        <v>0.34200000000000003</v>
      </c>
      <c r="J2364">
        <v>1.107</v>
      </c>
      <c r="K2364">
        <v>9.1449999999999996</v>
      </c>
      <c r="L2364">
        <v>1.1950000000000001</v>
      </c>
      <c r="M2364">
        <v>0</v>
      </c>
      <c r="N2364">
        <v>17.556206698250129</v>
      </c>
      <c r="O2364">
        <v>0</v>
      </c>
      <c r="P2364">
        <v>0</v>
      </c>
      <c r="Q2364">
        <v>247.333</v>
      </c>
      <c r="R2364">
        <f t="shared" si="36"/>
        <v>4.9466600000000005</v>
      </c>
      <c r="S2364">
        <v>4.9531400000000003</v>
      </c>
      <c r="T2364">
        <v>5.6349999999999998</v>
      </c>
      <c r="U2364">
        <v>6.1189999999999998</v>
      </c>
      <c r="V2364">
        <v>0.14594262</v>
      </c>
      <c r="W2364">
        <v>0.40799999999999997</v>
      </c>
      <c r="X2364">
        <v>17.556206698250129</v>
      </c>
      <c r="Y2364">
        <v>0.32542000000000004</v>
      </c>
    </row>
    <row r="2365" spans="1:25" x14ac:dyDescent="0.25">
      <c r="A2365">
        <v>2001</v>
      </c>
      <c r="B2365">
        <v>11043</v>
      </c>
      <c r="C2365">
        <v>8.7999999999999995E-2</v>
      </c>
      <c r="D2365">
        <v>1.4279999999999999</v>
      </c>
      <c r="E2365">
        <v>0.30299999999999999</v>
      </c>
      <c r="F2365" t="s">
        <v>77</v>
      </c>
      <c r="G2365">
        <v>3</v>
      </c>
      <c r="H2365">
        <v>1</v>
      </c>
      <c r="I2365">
        <v>0.42799999999999999</v>
      </c>
      <c r="J2365">
        <v>0.13300000000000001</v>
      </c>
      <c r="K2365">
        <v>2.665</v>
      </c>
      <c r="L2365">
        <v>1.272</v>
      </c>
      <c r="M2365">
        <v>0</v>
      </c>
      <c r="N2365">
        <v>24.259712034773159</v>
      </c>
      <c r="O2365">
        <v>0</v>
      </c>
      <c r="P2365">
        <v>1.7170586039567004</v>
      </c>
      <c r="Q2365">
        <v>41</v>
      </c>
      <c r="R2365">
        <f t="shared" si="36"/>
        <v>0.82000000000000006</v>
      </c>
      <c r="S2365">
        <v>6.0763999999999996</v>
      </c>
      <c r="T2365">
        <v>8.8309999999999995</v>
      </c>
      <c r="U2365">
        <v>10.157999999999999</v>
      </c>
      <c r="V2365">
        <v>0.12441624</v>
      </c>
      <c r="W2365">
        <v>0.23599999999999999</v>
      </c>
      <c r="X2365">
        <v>24.259712034773159</v>
      </c>
      <c r="Y2365">
        <v>0.28092</v>
      </c>
    </row>
    <row r="2366" spans="1:25" x14ac:dyDescent="0.25">
      <c r="A2366">
        <v>2038</v>
      </c>
      <c r="B2366">
        <v>66685</v>
      </c>
      <c r="C2366">
        <v>0.53300000000000003</v>
      </c>
      <c r="D2366">
        <v>5.8129999999999997</v>
      </c>
      <c r="E2366">
        <v>0.16400000000000001</v>
      </c>
      <c r="F2366" t="s">
        <v>77</v>
      </c>
      <c r="G2366">
        <v>3</v>
      </c>
      <c r="H2366">
        <v>1</v>
      </c>
      <c r="I2366">
        <v>0.35599999999999998</v>
      </c>
      <c r="J2366">
        <v>1.0669999999999999</v>
      </c>
      <c r="K2366">
        <v>3.17</v>
      </c>
      <c r="L2366">
        <v>2.359</v>
      </c>
      <c r="M2366">
        <v>0</v>
      </c>
      <c r="N2366">
        <v>17.045812401589565</v>
      </c>
      <c r="O2366">
        <v>0</v>
      </c>
      <c r="P2366">
        <v>3.4837688044338879</v>
      </c>
      <c r="Q2366">
        <v>156.333</v>
      </c>
      <c r="R2366">
        <f t="shared" si="36"/>
        <v>3.1266600000000002</v>
      </c>
      <c r="S2366">
        <v>6.6365599999999993</v>
      </c>
      <c r="T2366">
        <v>14.255000000000001</v>
      </c>
      <c r="U2366">
        <v>11.667999999999999</v>
      </c>
      <c r="V2366">
        <v>0.15673228</v>
      </c>
      <c r="W2366">
        <v>0.378</v>
      </c>
      <c r="X2366">
        <v>17.045812401589565</v>
      </c>
      <c r="Y2366">
        <v>0.37562000000000001</v>
      </c>
    </row>
    <row r="2367" spans="1:25" x14ac:dyDescent="0.25">
      <c r="A2367">
        <v>2041</v>
      </c>
      <c r="B2367">
        <v>12206</v>
      </c>
      <c r="C2367">
        <v>9.8000000000000004E-2</v>
      </c>
      <c r="D2367">
        <v>1.341</v>
      </c>
      <c r="E2367">
        <v>0.44700000000000001</v>
      </c>
      <c r="F2367" t="s">
        <v>77</v>
      </c>
      <c r="G2367">
        <v>3</v>
      </c>
      <c r="H2367">
        <v>1</v>
      </c>
      <c r="I2367">
        <v>0.49</v>
      </c>
      <c r="J2367">
        <v>0.125</v>
      </c>
      <c r="K2367">
        <v>1.7410000000000001</v>
      </c>
      <c r="L2367">
        <v>1.8480000000000001</v>
      </c>
      <c r="M2367">
        <v>0</v>
      </c>
      <c r="N2367">
        <v>20.768474520727512</v>
      </c>
      <c r="O2367">
        <v>0</v>
      </c>
      <c r="P2367">
        <v>1.222879684418146</v>
      </c>
      <c r="Q2367">
        <v>60.667000000000002</v>
      </c>
      <c r="R2367">
        <f t="shared" si="36"/>
        <v>1.2133400000000001</v>
      </c>
      <c r="S2367">
        <v>8.1979799999999994</v>
      </c>
      <c r="T2367">
        <v>15.725</v>
      </c>
      <c r="U2367">
        <v>13.11</v>
      </c>
      <c r="V2367">
        <v>0.11512646</v>
      </c>
      <c r="W2367">
        <v>0.379</v>
      </c>
      <c r="X2367">
        <v>20.768474520727512</v>
      </c>
      <c r="Y2367">
        <v>0.25463999999999998</v>
      </c>
    </row>
    <row r="2368" spans="1:25" x14ac:dyDescent="0.25">
      <c r="A2368">
        <v>2043</v>
      </c>
      <c r="B2368">
        <v>31802</v>
      </c>
      <c r="C2368">
        <v>0.254</v>
      </c>
      <c r="D2368">
        <v>2.1080000000000001</v>
      </c>
      <c r="E2368">
        <v>0.78200000000000003</v>
      </c>
      <c r="F2368" t="s">
        <v>77</v>
      </c>
      <c r="G2368">
        <v>3</v>
      </c>
      <c r="H2368">
        <v>1</v>
      </c>
      <c r="I2368">
        <v>0.58699999999999997</v>
      </c>
      <c r="J2368">
        <v>0.26</v>
      </c>
      <c r="K2368">
        <v>1.29</v>
      </c>
      <c r="L2368">
        <v>1.0940000000000001</v>
      </c>
      <c r="M2368">
        <v>0</v>
      </c>
      <c r="N2368">
        <v>12.681592352682221</v>
      </c>
      <c r="O2368">
        <v>0</v>
      </c>
      <c r="P2368">
        <v>52.51673692040665</v>
      </c>
      <c r="Q2368">
        <v>50</v>
      </c>
      <c r="R2368">
        <f t="shared" si="36"/>
        <v>1</v>
      </c>
      <c r="S2368">
        <v>8.4860000000000005E-2</v>
      </c>
      <c r="T2368">
        <v>1.49</v>
      </c>
      <c r="U2368">
        <v>8.6069999999999993</v>
      </c>
      <c r="V2368">
        <v>0.93094703999999995</v>
      </c>
      <c r="W2368">
        <v>1.4</v>
      </c>
      <c r="X2368">
        <v>0</v>
      </c>
      <c r="Y2368">
        <v>1.33552</v>
      </c>
    </row>
    <row r="2369" spans="1:25" x14ac:dyDescent="0.25">
      <c r="A2369">
        <v>2059</v>
      </c>
      <c r="B2369">
        <v>11872</v>
      </c>
      <c r="C2369">
        <v>9.5000000000000001E-2</v>
      </c>
      <c r="D2369">
        <v>1.448</v>
      </c>
      <c r="E2369">
        <v>0.33600000000000002</v>
      </c>
      <c r="F2369" t="s">
        <v>77</v>
      </c>
      <c r="G2369">
        <v>3</v>
      </c>
      <c r="H2369">
        <v>1</v>
      </c>
      <c r="I2369">
        <v>0.45600000000000002</v>
      </c>
      <c r="J2369">
        <v>0.123</v>
      </c>
      <c r="K2369">
        <v>2.6440000000000001</v>
      </c>
      <c r="L2369">
        <v>1.17</v>
      </c>
      <c r="M2369">
        <v>0</v>
      </c>
      <c r="N2369">
        <v>23.71967654986523</v>
      </c>
      <c r="O2369">
        <v>0</v>
      </c>
      <c r="P2369">
        <v>23.011363636363637</v>
      </c>
      <c r="Q2369">
        <v>50.667000000000002</v>
      </c>
      <c r="R2369">
        <f t="shared" si="36"/>
        <v>1.0133400000000001</v>
      </c>
      <c r="S2369">
        <v>5.4725400000000004</v>
      </c>
      <c r="T2369">
        <v>7.1660000000000004</v>
      </c>
      <c r="U2369">
        <v>6.9619999999999997</v>
      </c>
      <c r="V2369">
        <v>0.13226657999999999</v>
      </c>
      <c r="W2369">
        <v>0.46300000000000002</v>
      </c>
      <c r="X2369">
        <v>23.71967654986523</v>
      </c>
      <c r="Y2369">
        <v>0.34542</v>
      </c>
    </row>
    <row r="2370" spans="1:25" x14ac:dyDescent="0.25">
      <c r="A2370">
        <v>2060</v>
      </c>
      <c r="B2370">
        <v>87781</v>
      </c>
      <c r="C2370">
        <v>0.70199999999999996</v>
      </c>
      <c r="D2370">
        <v>7.05</v>
      </c>
      <c r="E2370">
        <v>0.159</v>
      </c>
      <c r="F2370" t="s">
        <v>77</v>
      </c>
      <c r="G2370">
        <v>3</v>
      </c>
      <c r="H2370">
        <v>1</v>
      </c>
      <c r="I2370">
        <v>0.35299999999999998</v>
      </c>
      <c r="J2370">
        <v>1.3109999999999999</v>
      </c>
      <c r="K2370">
        <v>7.5750000000000002</v>
      </c>
      <c r="L2370">
        <v>1.036</v>
      </c>
      <c r="M2370">
        <v>0</v>
      </c>
      <c r="N2370">
        <v>15.85536733461683</v>
      </c>
      <c r="O2370">
        <v>0</v>
      </c>
      <c r="P2370">
        <v>0</v>
      </c>
      <c r="Q2370">
        <v>218</v>
      </c>
      <c r="R2370">
        <f t="shared" ref="R2370:R2433" si="37">Q2370*0.02</f>
        <v>4.3600000000000003</v>
      </c>
      <c r="S2370">
        <v>6.7882800000000003</v>
      </c>
      <c r="T2370">
        <v>15.605</v>
      </c>
      <c r="U2370">
        <v>10.406000000000001</v>
      </c>
      <c r="V2370">
        <v>0.15589807999999999</v>
      </c>
      <c r="W2370">
        <v>0.432</v>
      </c>
      <c r="X2370">
        <v>15.85536733461683</v>
      </c>
      <c r="Y2370">
        <v>0.36834000000000006</v>
      </c>
    </row>
    <row r="2371" spans="1:25" x14ac:dyDescent="0.25">
      <c r="A2371">
        <v>2066</v>
      </c>
      <c r="B2371">
        <v>42197</v>
      </c>
      <c r="C2371">
        <v>0.33800000000000002</v>
      </c>
      <c r="D2371">
        <v>2.665</v>
      </c>
      <c r="E2371">
        <v>0.68100000000000005</v>
      </c>
      <c r="F2371" t="s">
        <v>77</v>
      </c>
      <c r="G2371">
        <v>3</v>
      </c>
      <c r="H2371">
        <v>1</v>
      </c>
      <c r="I2371">
        <v>0.57999999999999996</v>
      </c>
      <c r="J2371">
        <v>0.35799999999999998</v>
      </c>
      <c r="K2371">
        <v>1.4610000000000001</v>
      </c>
      <c r="L2371">
        <v>1.032</v>
      </c>
      <c r="M2371">
        <v>0</v>
      </c>
      <c r="N2371">
        <v>12.666777259046851</v>
      </c>
      <c r="O2371">
        <v>0</v>
      </c>
      <c r="P2371">
        <v>50.439663236669787</v>
      </c>
      <c r="Q2371">
        <v>49</v>
      </c>
      <c r="R2371">
        <f t="shared" si="37"/>
        <v>0.98</v>
      </c>
      <c r="S2371">
        <v>0.58375999999999995</v>
      </c>
      <c r="T2371">
        <v>1.421</v>
      </c>
      <c r="U2371">
        <v>7.2210000000000001</v>
      </c>
      <c r="V2371">
        <v>0.94732119999999997</v>
      </c>
      <c r="W2371">
        <v>1.4670000000000001</v>
      </c>
      <c r="X2371">
        <v>0</v>
      </c>
      <c r="Y2371">
        <v>1.3605</v>
      </c>
    </row>
    <row r="2372" spans="1:25" x14ac:dyDescent="0.25">
      <c r="A2372">
        <v>2078</v>
      </c>
      <c r="B2372">
        <v>51843</v>
      </c>
      <c r="C2372">
        <v>0.41499999999999998</v>
      </c>
      <c r="D2372">
        <v>3.343</v>
      </c>
      <c r="E2372">
        <v>0.52100000000000002</v>
      </c>
      <c r="F2372" t="s">
        <v>77</v>
      </c>
      <c r="G2372">
        <v>3</v>
      </c>
      <c r="H2372">
        <v>1</v>
      </c>
      <c r="I2372">
        <v>0.52600000000000002</v>
      </c>
      <c r="J2372">
        <v>0.46500000000000002</v>
      </c>
      <c r="K2372">
        <v>1.788</v>
      </c>
      <c r="L2372">
        <v>1.1970000000000001</v>
      </c>
      <c r="M2372">
        <v>0</v>
      </c>
      <c r="N2372">
        <v>12.807900777346989</v>
      </c>
      <c r="O2372">
        <v>0</v>
      </c>
      <c r="P2372">
        <v>56.355421686746986</v>
      </c>
      <c r="Q2372">
        <v>43.667000000000002</v>
      </c>
      <c r="R2372">
        <f t="shared" si="37"/>
        <v>0.87334000000000001</v>
      </c>
      <c r="S2372">
        <v>0.38770000000000004</v>
      </c>
      <c r="T2372">
        <v>1.413</v>
      </c>
      <c r="U2372">
        <v>6.96</v>
      </c>
      <c r="V2372">
        <v>0.78922939999999997</v>
      </c>
      <c r="W2372">
        <v>0.95399999999999996</v>
      </c>
      <c r="X2372">
        <v>0</v>
      </c>
      <c r="Y2372">
        <v>1.21756</v>
      </c>
    </row>
    <row r="2373" spans="1:25" x14ac:dyDescent="0.25">
      <c r="A2373">
        <v>2108</v>
      </c>
      <c r="B2373">
        <v>128993</v>
      </c>
      <c r="C2373">
        <v>1.032</v>
      </c>
      <c r="D2373">
        <v>5.6680000000000001</v>
      </c>
      <c r="E2373">
        <v>0.66200000000000003</v>
      </c>
      <c r="F2373" t="s">
        <v>77</v>
      </c>
      <c r="G2373">
        <v>3</v>
      </c>
      <c r="H2373">
        <v>1</v>
      </c>
      <c r="I2373">
        <v>0.56200000000000006</v>
      </c>
      <c r="J2373">
        <v>1.0820000000000001</v>
      </c>
      <c r="K2373">
        <v>1.462</v>
      </c>
      <c r="L2373">
        <v>1.28</v>
      </c>
      <c r="M2373">
        <v>0</v>
      </c>
      <c r="N2373">
        <v>8.6500817873838116</v>
      </c>
      <c r="O2373">
        <v>8.6500817873838116</v>
      </c>
      <c r="P2373">
        <v>43.197705682021869</v>
      </c>
      <c r="Q2373">
        <v>60.332999999999998</v>
      </c>
      <c r="R2373">
        <f t="shared" si="37"/>
        <v>1.2066600000000001</v>
      </c>
      <c r="S2373">
        <v>0</v>
      </c>
      <c r="T2373">
        <v>0.98799999999999999</v>
      </c>
      <c r="U2373">
        <v>7.86</v>
      </c>
      <c r="V2373">
        <v>1.02557276</v>
      </c>
      <c r="W2373">
        <v>1.304</v>
      </c>
      <c r="X2373">
        <v>0</v>
      </c>
      <c r="Y2373">
        <v>1.7224199999999998</v>
      </c>
    </row>
    <row r="2374" spans="1:25" x14ac:dyDescent="0.25">
      <c r="A2374">
        <v>2114</v>
      </c>
      <c r="B2374">
        <v>41996</v>
      </c>
      <c r="C2374">
        <v>0.33600000000000002</v>
      </c>
      <c r="D2374">
        <v>3.105</v>
      </c>
      <c r="E2374">
        <v>0.42599999999999999</v>
      </c>
      <c r="F2374" t="s">
        <v>77</v>
      </c>
      <c r="G2374">
        <v>3</v>
      </c>
      <c r="H2374">
        <v>1</v>
      </c>
      <c r="I2374">
        <v>0.5</v>
      </c>
      <c r="J2374">
        <v>0.46</v>
      </c>
      <c r="K2374">
        <v>1.389</v>
      </c>
      <c r="L2374">
        <v>1.3460000000000001</v>
      </c>
      <c r="M2374">
        <v>0</v>
      </c>
      <c r="N2374">
        <v>14.951423945137632</v>
      </c>
      <c r="O2374">
        <v>0</v>
      </c>
      <c r="P2374">
        <v>6.8482242395285873</v>
      </c>
      <c r="Q2374">
        <v>57</v>
      </c>
      <c r="R2374">
        <f t="shared" si="37"/>
        <v>1.1400000000000001</v>
      </c>
      <c r="S2374">
        <v>1.7253399999999999</v>
      </c>
      <c r="T2374">
        <v>2.61</v>
      </c>
      <c r="U2374">
        <v>7.327</v>
      </c>
      <c r="V2374">
        <v>0.16988022</v>
      </c>
      <c r="W2374">
        <v>0.47399999999999998</v>
      </c>
      <c r="X2374">
        <v>14.951423945137632</v>
      </c>
      <c r="Y2374">
        <v>0.4214</v>
      </c>
    </row>
    <row r="2375" spans="1:25" x14ac:dyDescent="0.25">
      <c r="A2375">
        <v>2115</v>
      </c>
      <c r="B2375">
        <v>9911</v>
      </c>
      <c r="C2375">
        <v>7.9000000000000001E-2</v>
      </c>
      <c r="D2375">
        <v>1.2789999999999999</v>
      </c>
      <c r="E2375">
        <v>0.34</v>
      </c>
      <c r="F2375" t="s">
        <v>77</v>
      </c>
      <c r="G2375">
        <v>3</v>
      </c>
      <c r="H2375">
        <v>1</v>
      </c>
      <c r="I2375">
        <v>0.45700000000000002</v>
      </c>
      <c r="J2375">
        <v>0.104</v>
      </c>
      <c r="K2375">
        <v>3.4529999999999998</v>
      </c>
      <c r="L2375">
        <v>1.2110000000000001</v>
      </c>
      <c r="M2375">
        <v>0</v>
      </c>
      <c r="N2375">
        <v>25.14377963878519</v>
      </c>
      <c r="O2375">
        <v>0</v>
      </c>
      <c r="P2375">
        <v>0.6420545746388443</v>
      </c>
      <c r="Q2375">
        <v>68</v>
      </c>
      <c r="R2375">
        <f t="shared" si="37"/>
        <v>1.36</v>
      </c>
      <c r="S2375">
        <v>6.72</v>
      </c>
      <c r="T2375">
        <v>8.8019999999999996</v>
      </c>
      <c r="U2375">
        <v>7.2130000000000001</v>
      </c>
      <c r="V2375">
        <v>0.12747488000000001</v>
      </c>
      <c r="W2375">
        <v>0.24</v>
      </c>
      <c r="X2375">
        <v>25.14377963878519</v>
      </c>
      <c r="Y2375">
        <v>0.28684000000000004</v>
      </c>
    </row>
    <row r="2376" spans="1:25" x14ac:dyDescent="0.25">
      <c r="A2376">
        <v>2118</v>
      </c>
      <c r="B2376">
        <v>32852</v>
      </c>
      <c r="C2376">
        <v>0.26300000000000001</v>
      </c>
      <c r="D2376">
        <v>2.4820000000000002</v>
      </c>
      <c r="E2376">
        <v>0.51100000000000001</v>
      </c>
      <c r="F2376" t="s">
        <v>77</v>
      </c>
      <c r="G2376">
        <v>3</v>
      </c>
      <c r="H2376">
        <v>1</v>
      </c>
      <c r="I2376">
        <v>0.52900000000000003</v>
      </c>
      <c r="J2376">
        <v>0.307</v>
      </c>
      <c r="K2376">
        <v>1.474</v>
      </c>
      <c r="L2376">
        <v>1.474</v>
      </c>
      <c r="M2376">
        <v>0</v>
      </c>
      <c r="N2376">
        <v>15.198465846828199</v>
      </c>
      <c r="O2376">
        <v>0</v>
      </c>
      <c r="P2376">
        <v>1.9026637292209092</v>
      </c>
      <c r="Q2376">
        <v>54.332999999999998</v>
      </c>
      <c r="R2376">
        <f t="shared" si="37"/>
        <v>1.08666</v>
      </c>
      <c r="S2376">
        <v>6.86</v>
      </c>
      <c r="T2376">
        <v>12.765000000000001</v>
      </c>
      <c r="U2376">
        <v>9.7140000000000004</v>
      </c>
      <c r="V2376">
        <v>0.14693734</v>
      </c>
      <c r="W2376">
        <v>0.375</v>
      </c>
      <c r="X2376">
        <v>15.198465846828199</v>
      </c>
      <c r="Y2376">
        <v>0.29614000000000001</v>
      </c>
    </row>
    <row r="2377" spans="1:25" x14ac:dyDescent="0.25">
      <c r="A2377">
        <v>2122</v>
      </c>
      <c r="B2377">
        <v>28890</v>
      </c>
      <c r="C2377">
        <v>0.23100000000000001</v>
      </c>
      <c r="D2377">
        <v>2.1989999999999998</v>
      </c>
      <c r="E2377">
        <v>0.56799999999999995</v>
      </c>
      <c r="F2377" t="s">
        <v>77</v>
      </c>
      <c r="G2377">
        <v>3</v>
      </c>
      <c r="H2377">
        <v>1</v>
      </c>
      <c r="I2377">
        <v>0.54500000000000004</v>
      </c>
      <c r="J2377">
        <v>0.26100000000000001</v>
      </c>
      <c r="K2377">
        <v>1.2170000000000001</v>
      </c>
      <c r="L2377">
        <v>1.448</v>
      </c>
      <c r="M2377">
        <v>0</v>
      </c>
      <c r="N2377">
        <v>15.185185185185185</v>
      </c>
      <c r="O2377">
        <v>0</v>
      </c>
      <c r="P2377">
        <v>25.142466377934809</v>
      </c>
      <c r="Q2377">
        <v>57.667000000000002</v>
      </c>
      <c r="R2377">
        <f t="shared" si="37"/>
        <v>1.15334</v>
      </c>
      <c r="S2377">
        <v>1.7587000000000002</v>
      </c>
      <c r="T2377">
        <v>2.5219999999999998</v>
      </c>
      <c r="U2377">
        <v>7.0220000000000002</v>
      </c>
      <c r="V2377">
        <v>0.19320098000000002</v>
      </c>
      <c r="W2377">
        <v>0.32700000000000001</v>
      </c>
      <c r="X2377">
        <v>15.185185185185185</v>
      </c>
      <c r="Y2377">
        <v>0.40870000000000001</v>
      </c>
    </row>
    <row r="2378" spans="1:25" x14ac:dyDescent="0.25">
      <c r="A2378">
        <v>2125</v>
      </c>
      <c r="B2378">
        <v>96436</v>
      </c>
      <c r="C2378">
        <v>0.77100000000000002</v>
      </c>
      <c r="D2378">
        <v>6.05</v>
      </c>
      <c r="E2378">
        <v>0.30399999999999999</v>
      </c>
      <c r="F2378" t="s">
        <v>77</v>
      </c>
      <c r="G2378">
        <v>3</v>
      </c>
      <c r="H2378">
        <v>1</v>
      </c>
      <c r="I2378">
        <v>0.442</v>
      </c>
      <c r="J2378">
        <v>0.93300000000000005</v>
      </c>
      <c r="K2378">
        <v>3.3370000000000002</v>
      </c>
      <c r="L2378">
        <v>1.264</v>
      </c>
      <c r="M2378">
        <v>0</v>
      </c>
      <c r="N2378">
        <v>12.609398979634163</v>
      </c>
      <c r="O2378">
        <v>0</v>
      </c>
      <c r="P2378">
        <v>5.8717105263157894</v>
      </c>
      <c r="Q2378">
        <v>107.333</v>
      </c>
      <c r="R2378">
        <f t="shared" si="37"/>
        <v>2.1466600000000002</v>
      </c>
      <c r="S2378">
        <v>1.82826</v>
      </c>
      <c r="T2378">
        <v>2.536</v>
      </c>
      <c r="U2378">
        <v>8.4550000000000001</v>
      </c>
      <c r="V2378">
        <v>0.17781160000000001</v>
      </c>
      <c r="W2378">
        <v>0.52300000000000002</v>
      </c>
      <c r="X2378">
        <v>12.609398979634163</v>
      </c>
      <c r="Y2378">
        <v>0.45698</v>
      </c>
    </row>
    <row r="2379" spans="1:25" x14ac:dyDescent="0.25">
      <c r="A2379">
        <v>2126</v>
      </c>
      <c r="B2379">
        <v>10722</v>
      </c>
      <c r="C2379">
        <v>8.5999999999999993E-2</v>
      </c>
      <c r="D2379">
        <v>1.2410000000000001</v>
      </c>
      <c r="E2379">
        <v>0.435</v>
      </c>
      <c r="F2379" t="s">
        <v>77</v>
      </c>
      <c r="G2379">
        <v>3</v>
      </c>
      <c r="H2379">
        <v>1</v>
      </c>
      <c r="I2379">
        <v>0.504</v>
      </c>
      <c r="J2379">
        <v>0.106</v>
      </c>
      <c r="K2379">
        <v>3.0960000000000001</v>
      </c>
      <c r="L2379">
        <v>1.097</v>
      </c>
      <c r="M2379">
        <v>0</v>
      </c>
      <c r="N2379">
        <v>22.962133930236899</v>
      </c>
      <c r="O2379">
        <v>0</v>
      </c>
      <c r="P2379">
        <v>1.5840779853777416</v>
      </c>
      <c r="Q2379">
        <v>63.332999999999998</v>
      </c>
      <c r="R2379">
        <f t="shared" si="37"/>
        <v>1.2666599999999999</v>
      </c>
      <c r="S2379">
        <v>6.7</v>
      </c>
      <c r="T2379">
        <v>8.8859999999999992</v>
      </c>
      <c r="U2379">
        <v>7.0620000000000003</v>
      </c>
      <c r="V2379">
        <v>0.14707229999999999</v>
      </c>
      <c r="W2379">
        <v>0.245</v>
      </c>
      <c r="X2379">
        <v>22.962133930236899</v>
      </c>
      <c r="Y2379">
        <v>0.28920000000000001</v>
      </c>
    </row>
    <row r="2380" spans="1:25" x14ac:dyDescent="0.25">
      <c r="A2380">
        <v>2128</v>
      </c>
      <c r="B2380">
        <v>178259</v>
      </c>
      <c r="C2380">
        <v>1.4259999999999999</v>
      </c>
      <c r="D2380">
        <v>11.648999999999999</v>
      </c>
      <c r="E2380">
        <v>0.14599999999999999</v>
      </c>
      <c r="F2380" t="s">
        <v>77</v>
      </c>
      <c r="G2380">
        <v>3</v>
      </c>
      <c r="H2380">
        <v>1</v>
      </c>
      <c r="I2380">
        <v>0.34699999999999998</v>
      </c>
      <c r="J2380">
        <v>3.4889999999999999</v>
      </c>
      <c r="K2380">
        <v>3.915</v>
      </c>
      <c r="L2380">
        <v>1.6759999999999999</v>
      </c>
      <c r="M2380">
        <v>0</v>
      </c>
      <c r="N2380">
        <v>13.289651574394561</v>
      </c>
      <c r="O2380">
        <v>0</v>
      </c>
      <c r="P2380">
        <v>1.3296749683410722</v>
      </c>
      <c r="Q2380">
        <v>141.333</v>
      </c>
      <c r="R2380">
        <f t="shared" si="37"/>
        <v>2.82666</v>
      </c>
      <c r="S2380">
        <v>5.4979800000000001</v>
      </c>
      <c r="T2380">
        <v>13.468999999999999</v>
      </c>
      <c r="U2380">
        <v>9.7270000000000003</v>
      </c>
      <c r="V2380">
        <v>0.16458728</v>
      </c>
      <c r="W2380">
        <v>0.42099999999999999</v>
      </c>
      <c r="X2380">
        <v>13.289651574394561</v>
      </c>
      <c r="Y2380">
        <v>0.38040000000000002</v>
      </c>
    </row>
    <row r="2381" spans="1:25" x14ac:dyDescent="0.25">
      <c r="A2381">
        <v>2131</v>
      </c>
      <c r="B2381">
        <v>32972</v>
      </c>
      <c r="C2381">
        <v>0.26400000000000001</v>
      </c>
      <c r="D2381">
        <v>3.879</v>
      </c>
      <c r="E2381">
        <v>0.13500000000000001</v>
      </c>
      <c r="F2381" t="s">
        <v>77</v>
      </c>
      <c r="G2381">
        <v>3</v>
      </c>
      <c r="H2381">
        <v>1</v>
      </c>
      <c r="I2381">
        <v>0.33200000000000002</v>
      </c>
      <c r="J2381">
        <v>0.89400000000000002</v>
      </c>
      <c r="K2381">
        <v>1.9950000000000001</v>
      </c>
      <c r="L2381">
        <v>1.4470000000000001</v>
      </c>
      <c r="M2381">
        <v>0</v>
      </c>
      <c r="N2381">
        <v>22.682882445711513</v>
      </c>
      <c r="O2381">
        <v>0</v>
      </c>
      <c r="P2381">
        <v>0</v>
      </c>
      <c r="Q2381">
        <v>103.333</v>
      </c>
      <c r="R2381">
        <f t="shared" si="37"/>
        <v>2.0666600000000002</v>
      </c>
      <c r="S2381">
        <v>7.04</v>
      </c>
      <c r="T2381">
        <v>14.339</v>
      </c>
      <c r="U2381">
        <v>9.7289999999999992</v>
      </c>
      <c r="V2381">
        <v>0.13726195999999999</v>
      </c>
      <c r="W2381">
        <v>0.248</v>
      </c>
      <c r="X2381">
        <v>22.682882445711513</v>
      </c>
      <c r="Y2381">
        <v>0.30878</v>
      </c>
    </row>
    <row r="2382" spans="1:25" x14ac:dyDescent="0.25">
      <c r="A2382">
        <v>2136</v>
      </c>
      <c r="B2382">
        <v>27880</v>
      </c>
      <c r="C2382">
        <v>0.223</v>
      </c>
      <c r="D2382">
        <v>2.375</v>
      </c>
      <c r="E2382">
        <v>0.42</v>
      </c>
      <c r="F2382" t="s">
        <v>77</v>
      </c>
      <c r="G2382">
        <v>3</v>
      </c>
      <c r="H2382">
        <v>1</v>
      </c>
      <c r="I2382">
        <v>0.48899999999999999</v>
      </c>
      <c r="J2382">
        <v>0.249</v>
      </c>
      <c r="K2382">
        <v>2.8479999999999999</v>
      </c>
      <c r="L2382">
        <v>1.33</v>
      </c>
      <c r="M2382">
        <v>0</v>
      </c>
      <c r="N2382">
        <v>16.929698708751793</v>
      </c>
      <c r="O2382">
        <v>0</v>
      </c>
      <c r="P2382">
        <v>0</v>
      </c>
      <c r="Q2382">
        <v>89.332999999999998</v>
      </c>
      <c r="R2382">
        <f t="shared" si="37"/>
        <v>1.7866599999999999</v>
      </c>
      <c r="S2382">
        <v>4.2697000000000003</v>
      </c>
      <c r="T2382">
        <v>4.7380000000000004</v>
      </c>
      <c r="U2382">
        <v>5.6589999999999998</v>
      </c>
      <c r="V2382">
        <v>0.1304563</v>
      </c>
      <c r="W2382">
        <v>0.34399999999999997</v>
      </c>
      <c r="X2382">
        <v>16.929698708751793</v>
      </c>
      <c r="Y2382">
        <v>0.27263999999999999</v>
      </c>
    </row>
    <row r="2383" spans="1:25" x14ac:dyDescent="0.25">
      <c r="A2383">
        <v>2145</v>
      </c>
      <c r="B2383">
        <v>336407</v>
      </c>
      <c r="C2383">
        <v>2.6909999999999998</v>
      </c>
      <c r="D2383">
        <v>16.882000000000001</v>
      </c>
      <c r="E2383">
        <v>0.17</v>
      </c>
      <c r="F2383" t="s">
        <v>77</v>
      </c>
      <c r="G2383">
        <v>3</v>
      </c>
      <c r="H2383">
        <v>1</v>
      </c>
      <c r="I2383">
        <v>0.36</v>
      </c>
      <c r="J2383">
        <v>5.2880000000000003</v>
      </c>
      <c r="K2383">
        <v>2.0249999999999999</v>
      </c>
      <c r="L2383">
        <v>1.0489999999999999</v>
      </c>
      <c r="M2383">
        <v>0</v>
      </c>
      <c r="N2383">
        <v>9.9896851135677913</v>
      </c>
      <c r="O2383">
        <v>9.9896851135677913</v>
      </c>
      <c r="P2383">
        <v>35.698982324584897</v>
      </c>
      <c r="Q2383">
        <v>86.332999999999998</v>
      </c>
      <c r="R2383">
        <f t="shared" si="37"/>
        <v>1.7266600000000001</v>
      </c>
      <c r="S2383">
        <v>0</v>
      </c>
      <c r="T2383">
        <v>0.98199999999999998</v>
      </c>
      <c r="U2383">
        <v>8.6229999999999993</v>
      </c>
      <c r="V2383">
        <v>0.74235810000000002</v>
      </c>
      <c r="W2383">
        <v>1.0009999999999999</v>
      </c>
      <c r="X2383">
        <v>9.9896851135677913</v>
      </c>
      <c r="Y2383">
        <v>1.5878999999999999</v>
      </c>
    </row>
    <row r="2384" spans="1:25" x14ac:dyDescent="0.25">
      <c r="A2384">
        <v>2146</v>
      </c>
      <c r="B2384">
        <v>17363</v>
      </c>
      <c r="C2384">
        <v>0.13900000000000001</v>
      </c>
      <c r="D2384">
        <v>1.468</v>
      </c>
      <c r="E2384">
        <v>0.69</v>
      </c>
      <c r="F2384" t="s">
        <v>77</v>
      </c>
      <c r="G2384">
        <v>3</v>
      </c>
      <c r="H2384">
        <v>1</v>
      </c>
      <c r="I2384">
        <v>0.60799999999999998</v>
      </c>
      <c r="J2384">
        <v>0.14599999999999999</v>
      </c>
      <c r="K2384">
        <v>1.052</v>
      </c>
      <c r="L2384">
        <v>1.1379999999999999</v>
      </c>
      <c r="M2384">
        <v>0</v>
      </c>
      <c r="N2384">
        <v>17.658238783620341</v>
      </c>
      <c r="O2384">
        <v>0</v>
      </c>
      <c r="P2384">
        <v>16.503587736464446</v>
      </c>
      <c r="Q2384">
        <v>42.667000000000002</v>
      </c>
      <c r="R2384">
        <f t="shared" si="37"/>
        <v>0.8533400000000001</v>
      </c>
      <c r="S2384">
        <v>1.9716200000000002</v>
      </c>
      <c r="T2384">
        <v>2.5329999999999999</v>
      </c>
      <c r="U2384">
        <v>6.8230000000000004</v>
      </c>
      <c r="V2384">
        <v>0.14565320000000001</v>
      </c>
      <c r="W2384">
        <v>0.79100000000000004</v>
      </c>
      <c r="X2384">
        <v>17.658238783620341</v>
      </c>
      <c r="Y2384">
        <v>0.29455999999999999</v>
      </c>
    </row>
    <row r="2385" spans="1:25" x14ac:dyDescent="0.25">
      <c r="A2385">
        <v>2147</v>
      </c>
      <c r="B2385">
        <v>150555</v>
      </c>
      <c r="C2385">
        <v>1.204</v>
      </c>
      <c r="D2385">
        <v>8.875</v>
      </c>
      <c r="E2385">
        <v>0.23499999999999999</v>
      </c>
      <c r="F2385" t="s">
        <v>77</v>
      </c>
      <c r="G2385">
        <v>3</v>
      </c>
      <c r="H2385">
        <v>1</v>
      </c>
      <c r="I2385">
        <v>0.40899999999999997</v>
      </c>
      <c r="J2385">
        <v>1.575</v>
      </c>
      <c r="K2385">
        <v>4.3239999999999998</v>
      </c>
      <c r="L2385">
        <v>1.0720000000000001</v>
      </c>
      <c r="M2385">
        <v>0</v>
      </c>
      <c r="N2385">
        <v>12.052738201985985</v>
      </c>
      <c r="O2385">
        <v>0</v>
      </c>
      <c r="P2385">
        <v>4.2598919872148127</v>
      </c>
      <c r="Q2385">
        <v>95.332999999999998</v>
      </c>
      <c r="R2385">
        <f t="shared" si="37"/>
        <v>1.90666</v>
      </c>
      <c r="S2385">
        <v>1.33</v>
      </c>
      <c r="T2385">
        <v>2.6030000000000002</v>
      </c>
      <c r="U2385">
        <v>6.0730000000000004</v>
      </c>
      <c r="V2385">
        <v>0.17754087999999998</v>
      </c>
      <c r="W2385">
        <v>0.51400000000000001</v>
      </c>
      <c r="X2385">
        <v>12.052738201985985</v>
      </c>
      <c r="Y2385">
        <v>0.45219999999999999</v>
      </c>
    </row>
    <row r="2386" spans="1:25" x14ac:dyDescent="0.25">
      <c r="A2386">
        <v>2150</v>
      </c>
      <c r="B2386">
        <v>2412</v>
      </c>
      <c r="C2386">
        <v>1.9E-2</v>
      </c>
      <c r="D2386">
        <v>0.61199999999999999</v>
      </c>
      <c r="E2386">
        <v>0.183</v>
      </c>
      <c r="F2386" t="s">
        <v>77</v>
      </c>
      <c r="G2386">
        <v>3</v>
      </c>
      <c r="H2386">
        <v>1</v>
      </c>
      <c r="I2386">
        <v>0.441</v>
      </c>
      <c r="J2386">
        <v>2.9000000000000001E-2</v>
      </c>
      <c r="K2386">
        <v>1.7669999999999999</v>
      </c>
      <c r="L2386">
        <v>2.9329999999999998</v>
      </c>
      <c r="M2386">
        <v>0</v>
      </c>
      <c r="N2386">
        <v>55.928689883913762</v>
      </c>
      <c r="O2386">
        <v>0</v>
      </c>
      <c r="P2386">
        <v>37.657524091919939</v>
      </c>
      <c r="Q2386">
        <v>41.332999999999998</v>
      </c>
      <c r="R2386">
        <f t="shared" si="37"/>
        <v>0.82665999999999995</v>
      </c>
      <c r="S2386">
        <v>0.58784000000000003</v>
      </c>
      <c r="T2386">
        <v>1.3360000000000001</v>
      </c>
      <c r="U2386">
        <v>8.5419999999999998</v>
      </c>
      <c r="V2386">
        <v>0.26342515999999999</v>
      </c>
      <c r="W2386">
        <v>0.95799999999999996</v>
      </c>
      <c r="X2386">
        <v>55.928689883913762</v>
      </c>
      <c r="Y2386">
        <v>0.74109999999999998</v>
      </c>
    </row>
    <row r="2387" spans="1:25" x14ac:dyDescent="0.25">
      <c r="A2387">
        <v>2155</v>
      </c>
      <c r="B2387">
        <v>72085</v>
      </c>
      <c r="C2387">
        <v>0.57699999999999996</v>
      </c>
      <c r="D2387">
        <v>5.4720000000000004</v>
      </c>
      <c r="E2387">
        <v>0.23</v>
      </c>
      <c r="F2387" t="s">
        <v>77</v>
      </c>
      <c r="G2387">
        <v>3</v>
      </c>
      <c r="H2387">
        <v>1</v>
      </c>
      <c r="I2387">
        <v>0.4</v>
      </c>
      <c r="J2387">
        <v>0.93100000000000005</v>
      </c>
      <c r="K2387">
        <v>1.1200000000000001</v>
      </c>
      <c r="L2387">
        <v>2.1539999999999999</v>
      </c>
      <c r="M2387">
        <v>15.098841645279878</v>
      </c>
      <c r="N2387">
        <v>15.098841645279878</v>
      </c>
      <c r="O2387">
        <v>0</v>
      </c>
      <c r="P2387">
        <v>12.09114296214627</v>
      </c>
      <c r="Q2387">
        <v>103</v>
      </c>
      <c r="R2387">
        <f t="shared" si="37"/>
        <v>2.06</v>
      </c>
      <c r="S2387">
        <v>2.18628</v>
      </c>
      <c r="T2387">
        <v>2.9569999999999999</v>
      </c>
      <c r="U2387">
        <v>5.78</v>
      </c>
      <c r="V2387">
        <v>0.2292971</v>
      </c>
      <c r="W2387">
        <v>0.379</v>
      </c>
      <c r="X2387">
        <v>15.098841645279878</v>
      </c>
      <c r="Y2387">
        <v>0.58828000000000003</v>
      </c>
    </row>
    <row r="2388" spans="1:25" x14ac:dyDescent="0.25">
      <c r="A2388">
        <v>2168</v>
      </c>
      <c r="B2388">
        <v>132950</v>
      </c>
      <c r="C2388">
        <v>1.0640000000000001</v>
      </c>
      <c r="D2388">
        <v>6.5289999999999999</v>
      </c>
      <c r="E2388">
        <v>0.46</v>
      </c>
      <c r="F2388" t="s">
        <v>77</v>
      </c>
      <c r="G2388">
        <v>3</v>
      </c>
      <c r="H2388">
        <v>1</v>
      </c>
      <c r="I2388">
        <v>0.5</v>
      </c>
      <c r="J2388">
        <v>1.3080000000000001</v>
      </c>
      <c r="K2388">
        <v>1.825</v>
      </c>
      <c r="L2388">
        <v>1.1719999999999999</v>
      </c>
      <c r="M2388">
        <v>9.7856336968785271</v>
      </c>
      <c r="N2388">
        <v>9.7856336968785271</v>
      </c>
      <c r="O2388">
        <v>0</v>
      </c>
      <c r="P2388">
        <v>11.806302843966179</v>
      </c>
      <c r="Q2388">
        <v>97.332999999999998</v>
      </c>
      <c r="R2388">
        <f t="shared" si="37"/>
        <v>1.9466600000000001</v>
      </c>
      <c r="S2388">
        <v>2.2331400000000001</v>
      </c>
      <c r="T2388">
        <v>3.1230000000000002</v>
      </c>
      <c r="U2388">
        <v>5.508</v>
      </c>
      <c r="V2388">
        <v>0.23726596</v>
      </c>
      <c r="W2388">
        <v>0.74</v>
      </c>
      <c r="X2388">
        <v>9.7856336968785271</v>
      </c>
      <c r="Y2388">
        <v>0.53739999999999999</v>
      </c>
    </row>
    <row r="2389" spans="1:25" x14ac:dyDescent="0.25">
      <c r="A2389">
        <v>2179</v>
      </c>
      <c r="B2389">
        <v>82867</v>
      </c>
      <c r="C2389">
        <v>0.66300000000000003</v>
      </c>
      <c r="D2389">
        <v>8.0259999999999998</v>
      </c>
      <c r="E2389">
        <v>9.6000000000000002E-2</v>
      </c>
      <c r="F2389" t="s">
        <v>77</v>
      </c>
      <c r="G2389">
        <v>3</v>
      </c>
      <c r="H2389">
        <v>1</v>
      </c>
      <c r="I2389">
        <v>0.29799999999999999</v>
      </c>
      <c r="J2389">
        <v>2.2970000000000002</v>
      </c>
      <c r="K2389">
        <v>4.2990000000000004</v>
      </c>
      <c r="L2389">
        <v>1.7450000000000001</v>
      </c>
      <c r="M2389">
        <v>0</v>
      </c>
      <c r="N2389">
        <v>18.915853114026092</v>
      </c>
      <c r="O2389">
        <v>0</v>
      </c>
      <c r="P2389">
        <v>5.7416267942583733E-2</v>
      </c>
      <c r="Q2389">
        <v>226.333</v>
      </c>
      <c r="R2389">
        <f t="shared" si="37"/>
        <v>4.5266599999999997</v>
      </c>
      <c r="S2389">
        <v>6.82</v>
      </c>
      <c r="T2389">
        <v>10.542</v>
      </c>
      <c r="U2389">
        <v>10.462</v>
      </c>
      <c r="V2389">
        <v>0.13103202</v>
      </c>
      <c r="W2389">
        <v>0.318</v>
      </c>
      <c r="X2389">
        <v>18.915853114026092</v>
      </c>
      <c r="Y2389">
        <v>0.32148000000000004</v>
      </c>
    </row>
    <row r="2390" spans="1:25" x14ac:dyDescent="0.25">
      <c r="A2390">
        <v>2182</v>
      </c>
      <c r="B2390">
        <v>42665</v>
      </c>
      <c r="C2390">
        <v>0.34100000000000003</v>
      </c>
      <c r="D2390">
        <v>3.16</v>
      </c>
      <c r="E2390">
        <v>0.41799999999999998</v>
      </c>
      <c r="F2390" t="s">
        <v>77</v>
      </c>
      <c r="G2390">
        <v>3</v>
      </c>
      <c r="H2390">
        <v>1</v>
      </c>
      <c r="I2390">
        <v>0.48599999999999999</v>
      </c>
      <c r="J2390">
        <v>0.41199999999999998</v>
      </c>
      <c r="K2390">
        <v>1.1950000000000001</v>
      </c>
      <c r="L2390">
        <v>1.5109999999999999</v>
      </c>
      <c r="M2390">
        <v>0</v>
      </c>
      <c r="N2390">
        <v>14.545880698464783</v>
      </c>
      <c r="O2390">
        <v>0</v>
      </c>
      <c r="P2390">
        <v>42.926200451176285</v>
      </c>
      <c r="Q2390">
        <v>64</v>
      </c>
      <c r="R2390">
        <f t="shared" si="37"/>
        <v>1.28</v>
      </c>
      <c r="S2390">
        <v>0.50828000000000007</v>
      </c>
      <c r="T2390">
        <v>1.4339999999999999</v>
      </c>
      <c r="U2390">
        <v>8.984</v>
      </c>
      <c r="V2390">
        <v>0.27884238</v>
      </c>
      <c r="W2390">
        <v>0.435</v>
      </c>
      <c r="X2390">
        <v>14.545880698464783</v>
      </c>
      <c r="Y2390">
        <v>0.6033400000000001</v>
      </c>
    </row>
    <row r="2391" spans="1:25" x14ac:dyDescent="0.25">
      <c r="A2391">
        <v>2188</v>
      </c>
      <c r="B2391">
        <v>76143</v>
      </c>
      <c r="C2391">
        <v>0.60899999999999999</v>
      </c>
      <c r="D2391">
        <v>6.7450000000000001</v>
      </c>
      <c r="E2391">
        <v>0.13700000000000001</v>
      </c>
      <c r="F2391" t="s">
        <v>77</v>
      </c>
      <c r="G2391">
        <v>3</v>
      </c>
      <c r="H2391">
        <v>1</v>
      </c>
      <c r="I2391">
        <v>0.34</v>
      </c>
      <c r="J2391">
        <v>2.3010000000000002</v>
      </c>
      <c r="K2391">
        <v>3.5489999999999999</v>
      </c>
      <c r="L2391">
        <v>2.2280000000000002</v>
      </c>
      <c r="M2391">
        <v>0</v>
      </c>
      <c r="N2391">
        <v>17.661505325505956</v>
      </c>
      <c r="O2391">
        <v>0</v>
      </c>
      <c r="P2391">
        <v>6.9973230220107085</v>
      </c>
      <c r="Q2391">
        <v>144.667</v>
      </c>
      <c r="R2391">
        <f t="shared" si="37"/>
        <v>2.8933400000000002</v>
      </c>
      <c r="S2391">
        <v>4.5200000000000005</v>
      </c>
      <c r="T2391">
        <v>11.882</v>
      </c>
      <c r="U2391">
        <v>10.384</v>
      </c>
      <c r="V2391">
        <v>0.17183544000000001</v>
      </c>
      <c r="W2391">
        <v>0.35499999999999998</v>
      </c>
      <c r="X2391">
        <v>17.661505325505956</v>
      </c>
      <c r="Y2391">
        <v>0.41470000000000001</v>
      </c>
    </row>
    <row r="2392" spans="1:25" x14ac:dyDescent="0.25">
      <c r="A2392">
        <v>2190</v>
      </c>
      <c r="B2392">
        <v>9528</v>
      </c>
      <c r="C2392">
        <v>7.5999999999999998E-2</v>
      </c>
      <c r="D2392">
        <v>1.1879999999999999</v>
      </c>
      <c r="E2392">
        <v>0.39200000000000002</v>
      </c>
      <c r="F2392" t="s">
        <v>77</v>
      </c>
      <c r="G2392">
        <v>3</v>
      </c>
      <c r="H2392">
        <v>1</v>
      </c>
      <c r="I2392">
        <v>0.47899999999999998</v>
      </c>
      <c r="J2392">
        <v>0.10199999999999999</v>
      </c>
      <c r="K2392">
        <v>3.6030000000000002</v>
      </c>
      <c r="L2392">
        <v>1.1140000000000001</v>
      </c>
      <c r="M2392">
        <v>0</v>
      </c>
      <c r="N2392">
        <v>24.055415617128464</v>
      </c>
      <c r="O2392">
        <v>0</v>
      </c>
      <c r="P2392">
        <v>0</v>
      </c>
      <c r="Q2392">
        <v>63.667000000000002</v>
      </c>
      <c r="R2392">
        <f t="shared" si="37"/>
        <v>1.2733400000000001</v>
      </c>
      <c r="S2392">
        <v>6.6282800000000002</v>
      </c>
      <c r="T2392">
        <v>16.082999999999998</v>
      </c>
      <c r="U2392">
        <v>12.943</v>
      </c>
      <c r="V2392">
        <v>0.14321523999999999</v>
      </c>
      <c r="W2392">
        <v>0.25</v>
      </c>
      <c r="X2392">
        <v>24.055415617128464</v>
      </c>
      <c r="Y2392">
        <v>0.30284</v>
      </c>
    </row>
    <row r="2393" spans="1:25" x14ac:dyDescent="0.25">
      <c r="A2393">
        <v>2192</v>
      </c>
      <c r="B2393">
        <v>34192</v>
      </c>
      <c r="C2393">
        <v>0.27400000000000002</v>
      </c>
      <c r="D2393">
        <v>3.754</v>
      </c>
      <c r="E2393">
        <v>0.16</v>
      </c>
      <c r="F2393" t="s">
        <v>77</v>
      </c>
      <c r="G2393">
        <v>3</v>
      </c>
      <c r="H2393">
        <v>1</v>
      </c>
      <c r="I2393">
        <v>0.36099999999999999</v>
      </c>
      <c r="J2393">
        <v>0.53</v>
      </c>
      <c r="K2393">
        <v>6.907</v>
      </c>
      <c r="L2393">
        <v>1.466</v>
      </c>
      <c r="M2393">
        <v>0</v>
      </c>
      <c r="N2393">
        <v>21.975900795507723</v>
      </c>
      <c r="O2393">
        <v>0</v>
      </c>
      <c r="P2393">
        <v>0</v>
      </c>
      <c r="Q2393">
        <v>176</v>
      </c>
      <c r="R2393">
        <f t="shared" si="37"/>
        <v>3.52</v>
      </c>
      <c r="S2393">
        <v>4.6449800000000003</v>
      </c>
      <c r="T2393">
        <v>5.1760000000000002</v>
      </c>
      <c r="U2393">
        <v>5.9989999999999997</v>
      </c>
      <c r="V2393">
        <v>0.13623484</v>
      </c>
      <c r="W2393">
        <v>0.374</v>
      </c>
      <c r="X2393">
        <v>21.975900795507723</v>
      </c>
      <c r="Y2393">
        <v>0.28434000000000004</v>
      </c>
    </row>
    <row r="2394" spans="1:25" x14ac:dyDescent="0.25">
      <c r="A2394">
        <v>2211</v>
      </c>
      <c r="B2394">
        <v>89663</v>
      </c>
      <c r="C2394">
        <v>0.71699999999999997</v>
      </c>
      <c r="D2394">
        <v>5.8819999999999997</v>
      </c>
      <c r="E2394">
        <v>0.28599999999999998</v>
      </c>
      <c r="F2394" t="s">
        <v>77</v>
      </c>
      <c r="G2394">
        <v>3</v>
      </c>
      <c r="H2394">
        <v>1</v>
      </c>
      <c r="I2394">
        <v>0.42899999999999999</v>
      </c>
      <c r="J2394">
        <v>1.2070000000000001</v>
      </c>
      <c r="K2394">
        <v>1.5249999999999999</v>
      </c>
      <c r="L2394">
        <v>1.048</v>
      </c>
      <c r="M2394">
        <v>0</v>
      </c>
      <c r="N2394">
        <v>13.05332188305098</v>
      </c>
      <c r="O2394">
        <v>13.05332188305098</v>
      </c>
      <c r="P2394">
        <v>33.347573479152423</v>
      </c>
      <c r="Q2394">
        <v>55</v>
      </c>
      <c r="R2394">
        <f t="shared" si="37"/>
        <v>1.1000000000000001</v>
      </c>
      <c r="S2394">
        <v>0</v>
      </c>
      <c r="T2394">
        <v>1.1319999999999999</v>
      </c>
      <c r="U2394">
        <v>7.21</v>
      </c>
      <c r="V2394">
        <v>0.47100776000000005</v>
      </c>
      <c r="W2394">
        <v>0.64600000000000002</v>
      </c>
      <c r="X2394">
        <v>13.05332188305098</v>
      </c>
      <c r="Y2394">
        <v>1.2979800000000001</v>
      </c>
    </row>
    <row r="2395" spans="1:25" x14ac:dyDescent="0.25">
      <c r="A2395">
        <v>2221</v>
      </c>
      <c r="B2395">
        <v>45373</v>
      </c>
      <c r="C2395">
        <v>0.36299999999999999</v>
      </c>
      <c r="D2395">
        <v>4.9000000000000004</v>
      </c>
      <c r="E2395">
        <v>0.127</v>
      </c>
      <c r="F2395" t="s">
        <v>77</v>
      </c>
      <c r="G2395">
        <v>3</v>
      </c>
      <c r="H2395">
        <v>1</v>
      </c>
      <c r="I2395">
        <v>0.33500000000000002</v>
      </c>
      <c r="J2395">
        <v>0.72199999999999998</v>
      </c>
      <c r="K2395">
        <v>2.0699999999999998</v>
      </c>
      <c r="L2395">
        <v>2.3370000000000002</v>
      </c>
      <c r="M2395">
        <v>0</v>
      </c>
      <c r="N2395">
        <v>21.777268419544662</v>
      </c>
      <c r="O2395">
        <v>0</v>
      </c>
      <c r="P2395">
        <v>0</v>
      </c>
      <c r="Q2395">
        <v>189</v>
      </c>
      <c r="R2395">
        <f t="shared" si="37"/>
        <v>3.7800000000000002</v>
      </c>
      <c r="S2395">
        <v>6.0600000000000005</v>
      </c>
      <c r="T2395">
        <v>7.6970000000000001</v>
      </c>
      <c r="U2395">
        <v>8.1140000000000008</v>
      </c>
      <c r="V2395">
        <v>0.13924064</v>
      </c>
      <c r="W2395">
        <v>0.252</v>
      </c>
      <c r="X2395">
        <v>21.777268419544662</v>
      </c>
      <c r="Y2395">
        <v>0.32728000000000002</v>
      </c>
    </row>
    <row r="2396" spans="1:25" x14ac:dyDescent="0.25">
      <c r="A2396">
        <v>2245</v>
      </c>
      <c r="B2396">
        <v>164617</v>
      </c>
      <c r="C2396">
        <v>1.3169999999999999</v>
      </c>
      <c r="D2396">
        <v>13.367000000000001</v>
      </c>
      <c r="E2396">
        <v>8.2000000000000003E-2</v>
      </c>
      <c r="F2396" t="s">
        <v>77</v>
      </c>
      <c r="G2396">
        <v>3</v>
      </c>
      <c r="H2396">
        <v>1</v>
      </c>
      <c r="I2396">
        <v>0.28299999999999997</v>
      </c>
      <c r="J2396">
        <v>3.5739999999999998</v>
      </c>
      <c r="K2396">
        <v>6.173</v>
      </c>
      <c r="L2396">
        <v>1.1910000000000001</v>
      </c>
      <c r="M2396">
        <v>16.04633786303966</v>
      </c>
      <c r="N2396">
        <v>16.04633786303966</v>
      </c>
      <c r="O2396">
        <v>0</v>
      </c>
      <c r="P2396">
        <v>0</v>
      </c>
      <c r="Q2396">
        <v>184.667</v>
      </c>
      <c r="R2396">
        <f t="shared" si="37"/>
        <v>3.6933400000000001</v>
      </c>
      <c r="S2396">
        <v>0.46140000000000003</v>
      </c>
      <c r="T2396">
        <v>1.19</v>
      </c>
      <c r="U2396">
        <v>6.2859999999999996</v>
      </c>
      <c r="V2396">
        <v>0.16110080000000002</v>
      </c>
      <c r="W2396">
        <v>0.44400000000000001</v>
      </c>
      <c r="X2396">
        <v>16.04633786303966</v>
      </c>
      <c r="Y2396">
        <v>0.40777999999999998</v>
      </c>
    </row>
    <row r="2397" spans="1:25" x14ac:dyDescent="0.25">
      <c r="A2397">
        <v>2249</v>
      </c>
      <c r="B2397">
        <v>107934</v>
      </c>
      <c r="C2397">
        <v>0.86299999999999999</v>
      </c>
      <c r="D2397">
        <v>5.1909999999999998</v>
      </c>
      <c r="E2397">
        <v>0.60299999999999998</v>
      </c>
      <c r="F2397" t="s">
        <v>77</v>
      </c>
      <c r="G2397">
        <v>3</v>
      </c>
      <c r="H2397">
        <v>1</v>
      </c>
      <c r="I2397">
        <v>0.54900000000000004</v>
      </c>
      <c r="J2397">
        <v>0.90600000000000003</v>
      </c>
      <c r="K2397">
        <v>1.508</v>
      </c>
      <c r="L2397">
        <v>1.109</v>
      </c>
      <c r="M2397">
        <v>0</v>
      </c>
      <c r="N2397">
        <v>9.5530602034576688</v>
      </c>
      <c r="O2397">
        <v>9.5530602034576688</v>
      </c>
      <c r="P2397">
        <v>51.449907865386479</v>
      </c>
      <c r="Q2397">
        <v>59.332999999999998</v>
      </c>
      <c r="R2397">
        <f t="shared" si="37"/>
        <v>1.18666</v>
      </c>
      <c r="S2397">
        <v>0</v>
      </c>
      <c r="T2397">
        <v>0.78300000000000003</v>
      </c>
      <c r="U2397">
        <v>7.0430000000000001</v>
      </c>
      <c r="V2397">
        <v>0.89472738000000007</v>
      </c>
      <c r="W2397">
        <v>1.371</v>
      </c>
      <c r="X2397">
        <v>0</v>
      </c>
      <c r="Y2397">
        <v>1.4814799999999999</v>
      </c>
    </row>
    <row r="2398" spans="1:25" x14ac:dyDescent="0.25">
      <c r="A2398">
        <v>2251</v>
      </c>
      <c r="B2398">
        <v>8449</v>
      </c>
      <c r="C2398">
        <v>6.8000000000000005E-2</v>
      </c>
      <c r="D2398">
        <v>1.0620000000000001</v>
      </c>
      <c r="E2398">
        <v>0.432</v>
      </c>
      <c r="F2398" t="s">
        <v>77</v>
      </c>
      <c r="G2398">
        <v>3</v>
      </c>
      <c r="H2398">
        <v>1</v>
      </c>
      <c r="I2398">
        <v>0.48899999999999999</v>
      </c>
      <c r="J2398">
        <v>8.5999999999999993E-2</v>
      </c>
      <c r="K2398">
        <v>2.883</v>
      </c>
      <c r="L2398">
        <v>1.111</v>
      </c>
      <c r="M2398">
        <v>0</v>
      </c>
      <c r="N2398">
        <v>23.908154811220264</v>
      </c>
      <c r="O2398">
        <v>0</v>
      </c>
      <c r="P2398">
        <v>5.5940594059405946</v>
      </c>
      <c r="Q2398">
        <v>54</v>
      </c>
      <c r="R2398">
        <f t="shared" si="37"/>
        <v>1.08</v>
      </c>
      <c r="S2398">
        <v>5.2297000000000002</v>
      </c>
      <c r="T2398">
        <v>6.8929999999999998</v>
      </c>
      <c r="U2398">
        <v>7.0750000000000002</v>
      </c>
      <c r="V2398">
        <v>0.12816094</v>
      </c>
      <c r="W2398">
        <v>0.38900000000000001</v>
      </c>
      <c r="X2398">
        <v>23.908154811220264</v>
      </c>
      <c r="Y2398">
        <v>0.29270000000000002</v>
      </c>
    </row>
    <row r="2399" spans="1:25" x14ac:dyDescent="0.25">
      <c r="A2399">
        <v>2253</v>
      </c>
      <c r="B2399">
        <v>18806</v>
      </c>
      <c r="C2399">
        <v>0.15</v>
      </c>
      <c r="D2399">
        <v>1.855</v>
      </c>
      <c r="E2399">
        <v>0.40100000000000002</v>
      </c>
      <c r="F2399" t="s">
        <v>77</v>
      </c>
      <c r="G2399">
        <v>3</v>
      </c>
      <c r="H2399">
        <v>1</v>
      </c>
      <c r="I2399">
        <v>0.48899999999999999</v>
      </c>
      <c r="J2399">
        <v>0.20699999999999999</v>
      </c>
      <c r="K2399">
        <v>2.1539999999999999</v>
      </c>
      <c r="L2399">
        <v>1.468</v>
      </c>
      <c r="M2399">
        <v>0</v>
      </c>
      <c r="N2399">
        <v>19.658619589492716</v>
      </c>
      <c r="O2399">
        <v>0</v>
      </c>
      <c r="P2399">
        <v>0</v>
      </c>
      <c r="Q2399">
        <v>74.667000000000002</v>
      </c>
      <c r="R2399">
        <f t="shared" si="37"/>
        <v>1.4933400000000001</v>
      </c>
      <c r="S2399">
        <v>6.6000000000000005</v>
      </c>
      <c r="T2399">
        <v>11.477</v>
      </c>
      <c r="U2399">
        <v>8.8170000000000002</v>
      </c>
      <c r="V2399">
        <v>0.13829132</v>
      </c>
      <c r="W2399">
        <v>0.30499999999999999</v>
      </c>
      <c r="X2399">
        <v>19.658619589492716</v>
      </c>
      <c r="Y2399">
        <v>0.34292</v>
      </c>
    </row>
    <row r="2400" spans="1:25" x14ac:dyDescent="0.25">
      <c r="A2400">
        <v>2255</v>
      </c>
      <c r="B2400">
        <v>109065</v>
      </c>
      <c r="C2400">
        <v>0.873</v>
      </c>
      <c r="D2400">
        <v>6.7889999999999997</v>
      </c>
      <c r="E2400">
        <v>0.27500000000000002</v>
      </c>
      <c r="F2400" t="s">
        <v>77</v>
      </c>
      <c r="G2400">
        <v>3</v>
      </c>
      <c r="H2400">
        <v>1</v>
      </c>
      <c r="I2400">
        <v>0.42899999999999999</v>
      </c>
      <c r="J2400">
        <v>1.413</v>
      </c>
      <c r="K2400">
        <v>2.7189999999999999</v>
      </c>
      <c r="L2400">
        <v>1.7170000000000001</v>
      </c>
      <c r="M2400">
        <v>0</v>
      </c>
      <c r="N2400">
        <v>12.605327098519231</v>
      </c>
      <c r="O2400">
        <v>12.605327098519231</v>
      </c>
      <c r="P2400">
        <v>24.934535932499273</v>
      </c>
      <c r="Q2400">
        <v>80.332999999999998</v>
      </c>
      <c r="R2400">
        <f t="shared" si="37"/>
        <v>1.60666</v>
      </c>
      <c r="S2400">
        <v>0</v>
      </c>
      <c r="T2400">
        <v>1.3640000000000001</v>
      </c>
      <c r="U2400">
        <v>10.782999999999999</v>
      </c>
      <c r="V2400">
        <v>0.34063710000000003</v>
      </c>
      <c r="W2400">
        <v>0.53500000000000003</v>
      </c>
      <c r="X2400">
        <v>12.605327098519231</v>
      </c>
      <c r="Y2400">
        <v>0.79120000000000001</v>
      </c>
    </row>
    <row r="2401" spans="1:25" x14ac:dyDescent="0.25">
      <c r="A2401">
        <v>2262</v>
      </c>
      <c r="B2401">
        <v>16503</v>
      </c>
      <c r="C2401">
        <v>0.13200000000000001</v>
      </c>
      <c r="D2401">
        <v>1.6439999999999999</v>
      </c>
      <c r="E2401">
        <v>0.443</v>
      </c>
      <c r="F2401" t="s">
        <v>77</v>
      </c>
      <c r="G2401">
        <v>3</v>
      </c>
      <c r="H2401">
        <v>1</v>
      </c>
      <c r="I2401">
        <v>0.48699999999999999</v>
      </c>
      <c r="J2401">
        <v>0.16900000000000001</v>
      </c>
      <c r="K2401">
        <v>1.3480000000000001</v>
      </c>
      <c r="L2401">
        <v>2.0979999999999999</v>
      </c>
      <c r="M2401">
        <v>0</v>
      </c>
      <c r="N2401">
        <v>18.790522935223901</v>
      </c>
      <c r="O2401">
        <v>0</v>
      </c>
      <c r="P2401">
        <v>2.1928410190261207</v>
      </c>
      <c r="Q2401">
        <v>55.667000000000002</v>
      </c>
      <c r="R2401">
        <f t="shared" si="37"/>
        <v>1.11334</v>
      </c>
      <c r="S2401">
        <v>7.7365599999999999</v>
      </c>
      <c r="T2401">
        <v>15.423999999999999</v>
      </c>
      <c r="U2401">
        <v>13.625</v>
      </c>
      <c r="V2401">
        <v>0.13640891999999999</v>
      </c>
      <c r="W2401">
        <v>0.36699999999999999</v>
      </c>
      <c r="X2401">
        <v>18.790522935223901</v>
      </c>
      <c r="Y2401">
        <v>0.27711999999999998</v>
      </c>
    </row>
    <row r="2402" spans="1:25" x14ac:dyDescent="0.25">
      <c r="A2402">
        <v>2283</v>
      </c>
      <c r="B2402">
        <v>203532</v>
      </c>
      <c r="C2402">
        <v>1.6279999999999999</v>
      </c>
      <c r="D2402">
        <v>14.436999999999999</v>
      </c>
      <c r="E2402">
        <v>0.1</v>
      </c>
      <c r="F2402" t="s">
        <v>77</v>
      </c>
      <c r="G2402">
        <v>3</v>
      </c>
      <c r="H2402">
        <v>1</v>
      </c>
      <c r="I2402">
        <v>0.30499999999999999</v>
      </c>
      <c r="J2402">
        <v>2.944</v>
      </c>
      <c r="K2402">
        <v>7.9969999999999999</v>
      </c>
      <c r="L2402">
        <v>1.7010000000000001</v>
      </c>
      <c r="M2402">
        <v>0</v>
      </c>
      <c r="N2402">
        <v>14.353025568460978</v>
      </c>
      <c r="O2402">
        <v>0</v>
      </c>
      <c r="P2402">
        <v>8.9001471947420668E-2</v>
      </c>
      <c r="Q2402">
        <v>179.333</v>
      </c>
      <c r="R2402">
        <f t="shared" si="37"/>
        <v>3.5866600000000002</v>
      </c>
      <c r="S2402">
        <v>4.2</v>
      </c>
      <c r="T2402">
        <v>14.923</v>
      </c>
      <c r="U2402">
        <v>12.205</v>
      </c>
      <c r="V2402">
        <v>0.15341382000000001</v>
      </c>
      <c r="W2402">
        <v>0.42099999999999999</v>
      </c>
      <c r="X2402">
        <v>14.353025568460978</v>
      </c>
      <c r="Y2402">
        <v>0.35561999999999999</v>
      </c>
    </row>
    <row r="2403" spans="1:25" x14ac:dyDescent="0.25">
      <c r="A2403">
        <v>2284</v>
      </c>
      <c r="B2403">
        <v>39660</v>
      </c>
      <c r="C2403">
        <v>0.317</v>
      </c>
      <c r="D2403">
        <v>2.5129999999999999</v>
      </c>
      <c r="E2403">
        <v>0.71699999999999997</v>
      </c>
      <c r="F2403" t="s">
        <v>77</v>
      </c>
      <c r="G2403">
        <v>3</v>
      </c>
      <c r="H2403">
        <v>1</v>
      </c>
      <c r="I2403">
        <v>0.57499999999999996</v>
      </c>
      <c r="J2403">
        <v>0.32700000000000001</v>
      </c>
      <c r="K2403">
        <v>1.431</v>
      </c>
      <c r="L2403">
        <v>1.141</v>
      </c>
      <c r="M2403">
        <v>0</v>
      </c>
      <c r="N2403">
        <v>12.322239031770046</v>
      </c>
      <c r="O2403">
        <v>12.322239031770046</v>
      </c>
      <c r="P2403">
        <v>25.046040515653779</v>
      </c>
      <c r="Q2403">
        <v>52.332999999999998</v>
      </c>
      <c r="R2403">
        <f t="shared" si="37"/>
        <v>1.0466599999999999</v>
      </c>
      <c r="S2403">
        <v>0</v>
      </c>
      <c r="T2403">
        <v>0.51100000000000001</v>
      </c>
      <c r="U2403">
        <v>8.1940000000000008</v>
      </c>
      <c r="V2403">
        <v>1.29337638</v>
      </c>
      <c r="W2403">
        <v>1.804</v>
      </c>
      <c r="X2403">
        <v>0</v>
      </c>
      <c r="Y2403">
        <v>1.76</v>
      </c>
    </row>
    <row r="2404" spans="1:25" x14ac:dyDescent="0.25">
      <c r="A2404">
        <v>2286</v>
      </c>
      <c r="B2404">
        <v>7789</v>
      </c>
      <c r="C2404">
        <v>6.2E-2</v>
      </c>
      <c r="D2404">
        <v>1.0109999999999999</v>
      </c>
      <c r="E2404">
        <v>0.42499999999999999</v>
      </c>
      <c r="F2404" t="s">
        <v>77</v>
      </c>
      <c r="G2404">
        <v>3</v>
      </c>
      <c r="H2404">
        <v>1</v>
      </c>
      <c r="I2404">
        <v>0.49299999999999999</v>
      </c>
      <c r="J2404">
        <v>7.5999999999999998E-2</v>
      </c>
      <c r="K2404">
        <v>1.7829999999999999</v>
      </c>
      <c r="L2404">
        <v>1.591</v>
      </c>
      <c r="M2404">
        <v>25.099499293875976</v>
      </c>
      <c r="N2404">
        <v>25.099499293875976</v>
      </c>
      <c r="O2404">
        <v>0</v>
      </c>
      <c r="P2404">
        <v>23.427109974424553</v>
      </c>
      <c r="Q2404">
        <v>49</v>
      </c>
      <c r="R2404">
        <f t="shared" si="37"/>
        <v>0.98</v>
      </c>
      <c r="S2404">
        <v>3.0877800000000004</v>
      </c>
      <c r="T2404">
        <v>3.629</v>
      </c>
      <c r="U2404">
        <v>5.9989999999999997</v>
      </c>
      <c r="V2404">
        <v>0.15345240000000002</v>
      </c>
      <c r="W2404">
        <v>0.28299999999999997</v>
      </c>
      <c r="X2404">
        <v>25.099499293875976</v>
      </c>
      <c r="Y2404">
        <v>0.31806000000000001</v>
      </c>
    </row>
    <row r="2405" spans="1:25" x14ac:dyDescent="0.25">
      <c r="A2405">
        <v>2293</v>
      </c>
      <c r="B2405">
        <v>25395</v>
      </c>
      <c r="C2405">
        <v>0.20300000000000001</v>
      </c>
      <c r="D2405">
        <v>2.8170000000000002</v>
      </c>
      <c r="E2405">
        <v>0.20899999999999999</v>
      </c>
      <c r="F2405" t="s">
        <v>77</v>
      </c>
      <c r="G2405">
        <v>3</v>
      </c>
      <c r="H2405">
        <v>1</v>
      </c>
      <c r="I2405">
        <v>0.38900000000000001</v>
      </c>
      <c r="J2405">
        <v>0.29499999999999998</v>
      </c>
      <c r="K2405">
        <v>7.625</v>
      </c>
      <c r="L2405">
        <v>1.2310000000000001</v>
      </c>
      <c r="M2405">
        <v>0</v>
      </c>
      <c r="N2405">
        <v>21.772002362669816</v>
      </c>
      <c r="O2405">
        <v>0</v>
      </c>
      <c r="P2405">
        <v>1.3564839934888768</v>
      </c>
      <c r="Q2405">
        <v>95</v>
      </c>
      <c r="R2405">
        <f t="shared" si="37"/>
        <v>1.9000000000000001</v>
      </c>
      <c r="S2405">
        <v>5.0765599999999997</v>
      </c>
      <c r="T2405">
        <v>6.67</v>
      </c>
      <c r="U2405">
        <v>7.3810000000000002</v>
      </c>
      <c r="V2405">
        <v>0.12589465999999999</v>
      </c>
      <c r="W2405">
        <v>0.36299999999999999</v>
      </c>
      <c r="X2405">
        <v>21.772002362669816</v>
      </c>
      <c r="Y2405">
        <v>0.26878000000000002</v>
      </c>
    </row>
    <row r="2406" spans="1:25" x14ac:dyDescent="0.25">
      <c r="A2406">
        <v>2295</v>
      </c>
      <c r="B2406">
        <v>68520</v>
      </c>
      <c r="C2406">
        <v>0.54800000000000004</v>
      </c>
      <c r="D2406">
        <v>4.0369999999999999</v>
      </c>
      <c r="E2406">
        <v>0.51600000000000001</v>
      </c>
      <c r="F2406" t="s">
        <v>77</v>
      </c>
      <c r="G2406">
        <v>3</v>
      </c>
      <c r="H2406">
        <v>1</v>
      </c>
      <c r="I2406">
        <v>0.51500000000000001</v>
      </c>
      <c r="J2406">
        <v>0.625</v>
      </c>
      <c r="K2406">
        <v>1.577</v>
      </c>
      <c r="L2406">
        <v>1.1830000000000001</v>
      </c>
      <c r="M2406">
        <v>0</v>
      </c>
      <c r="N2406">
        <v>11.497373029772328</v>
      </c>
      <c r="O2406">
        <v>11.497373029772328</v>
      </c>
      <c r="P2406">
        <v>38.106118304138107</v>
      </c>
      <c r="Q2406">
        <v>59</v>
      </c>
      <c r="R2406">
        <f t="shared" si="37"/>
        <v>1.18</v>
      </c>
      <c r="S2406">
        <v>0</v>
      </c>
      <c r="T2406">
        <v>0.57799999999999996</v>
      </c>
      <c r="U2406">
        <v>6.6989999999999998</v>
      </c>
      <c r="V2406">
        <v>0.46793098</v>
      </c>
      <c r="W2406">
        <v>0.72399999999999998</v>
      </c>
      <c r="X2406">
        <v>11.497373029772328</v>
      </c>
      <c r="Y2406">
        <v>1.0058</v>
      </c>
    </row>
    <row r="2407" spans="1:25" x14ac:dyDescent="0.25">
      <c r="A2407">
        <v>2297</v>
      </c>
      <c r="B2407">
        <v>81391</v>
      </c>
      <c r="C2407">
        <v>0.65100000000000002</v>
      </c>
      <c r="D2407">
        <v>4.9489999999999998</v>
      </c>
      <c r="E2407">
        <v>0.39600000000000002</v>
      </c>
      <c r="F2407" t="s">
        <v>77</v>
      </c>
      <c r="G2407">
        <v>3</v>
      </c>
      <c r="H2407">
        <v>1</v>
      </c>
      <c r="I2407">
        <v>0.47699999999999998</v>
      </c>
      <c r="J2407">
        <v>0.76300000000000001</v>
      </c>
      <c r="K2407">
        <v>2.5939999999999999</v>
      </c>
      <c r="L2407">
        <v>1.4379999999999999</v>
      </c>
      <c r="M2407">
        <v>0</v>
      </c>
      <c r="N2407">
        <v>12.041871951444264</v>
      </c>
      <c r="O2407">
        <v>0</v>
      </c>
      <c r="P2407">
        <v>6.9788797061524344</v>
      </c>
      <c r="Q2407">
        <v>89</v>
      </c>
      <c r="R2407">
        <f t="shared" si="37"/>
        <v>1.78</v>
      </c>
      <c r="S2407">
        <v>1.64486</v>
      </c>
      <c r="T2407">
        <v>2.8159999999999998</v>
      </c>
      <c r="U2407">
        <v>10.467000000000001</v>
      </c>
      <c r="V2407">
        <v>0.18357807999999998</v>
      </c>
      <c r="W2407">
        <v>0.48199999999999998</v>
      </c>
      <c r="X2407">
        <v>12.041871951444264</v>
      </c>
      <c r="Y2407">
        <v>0.43698000000000004</v>
      </c>
    </row>
    <row r="2408" spans="1:25" x14ac:dyDescent="0.25">
      <c r="A2408">
        <v>2319</v>
      </c>
      <c r="B2408">
        <v>21609</v>
      </c>
      <c r="C2408">
        <v>0.17299999999999999</v>
      </c>
      <c r="D2408">
        <v>2.081</v>
      </c>
      <c r="E2408">
        <v>0.375</v>
      </c>
      <c r="F2408" t="s">
        <v>77</v>
      </c>
      <c r="G2408">
        <v>3</v>
      </c>
      <c r="H2408">
        <v>1</v>
      </c>
      <c r="I2408">
        <v>0.47699999999999998</v>
      </c>
      <c r="J2408">
        <v>0.193</v>
      </c>
      <c r="K2408">
        <v>1.956</v>
      </c>
      <c r="L2408">
        <v>2.2189999999999999</v>
      </c>
      <c r="M2408">
        <v>0</v>
      </c>
      <c r="N2408">
        <v>19.390068952751168</v>
      </c>
      <c r="O2408">
        <v>0</v>
      </c>
      <c r="P2408">
        <v>0</v>
      </c>
      <c r="Q2408">
        <v>74</v>
      </c>
      <c r="R2408">
        <f t="shared" si="37"/>
        <v>1.48</v>
      </c>
      <c r="S2408">
        <v>3.2779799999999999</v>
      </c>
      <c r="T2408">
        <v>3.9220000000000002</v>
      </c>
      <c r="U2408">
        <v>6.1210000000000004</v>
      </c>
      <c r="V2408">
        <v>0.12341100000000001</v>
      </c>
      <c r="W2408">
        <v>0.28499999999999998</v>
      </c>
      <c r="X2408">
        <v>19.390068952751168</v>
      </c>
      <c r="Y2408">
        <v>0.29705999999999999</v>
      </c>
    </row>
    <row r="2409" spans="1:25" x14ac:dyDescent="0.25">
      <c r="A2409">
        <v>2321</v>
      </c>
      <c r="B2409">
        <v>29124</v>
      </c>
      <c r="C2409">
        <v>0.23300000000000001</v>
      </c>
      <c r="D2409">
        <v>2.798</v>
      </c>
      <c r="E2409">
        <v>0.28000000000000003</v>
      </c>
      <c r="F2409" t="s">
        <v>77</v>
      </c>
      <c r="G2409">
        <v>3</v>
      </c>
      <c r="H2409">
        <v>1</v>
      </c>
      <c r="I2409">
        <v>0.42899999999999999</v>
      </c>
      <c r="J2409">
        <v>0.29299999999999998</v>
      </c>
      <c r="K2409">
        <v>3.7549999999999999</v>
      </c>
      <c r="L2409">
        <v>1.4119999999999999</v>
      </c>
      <c r="M2409">
        <v>0</v>
      </c>
      <c r="N2409">
        <v>19.018678752918554</v>
      </c>
      <c r="O2409">
        <v>0</v>
      </c>
      <c r="P2409">
        <v>0.66799061202383103</v>
      </c>
      <c r="Q2409">
        <v>65</v>
      </c>
      <c r="R2409">
        <f t="shared" si="37"/>
        <v>1.3</v>
      </c>
      <c r="S2409">
        <v>4.5162800000000001</v>
      </c>
      <c r="T2409">
        <v>5.29</v>
      </c>
      <c r="U2409">
        <v>8.0399999999999991</v>
      </c>
      <c r="V2409">
        <v>0.13177874000000001</v>
      </c>
      <c r="W2409">
        <v>0.38</v>
      </c>
      <c r="X2409">
        <v>19.018678752918554</v>
      </c>
      <c r="Y2409">
        <v>0.28970000000000001</v>
      </c>
    </row>
    <row r="2410" spans="1:25" x14ac:dyDescent="0.25">
      <c r="A2410">
        <v>2331</v>
      </c>
      <c r="B2410">
        <v>98425</v>
      </c>
      <c r="C2410">
        <v>0.78700000000000003</v>
      </c>
      <c r="D2410">
        <v>5.8390000000000004</v>
      </c>
      <c r="E2410">
        <v>0.35199999999999998</v>
      </c>
      <c r="F2410" t="s">
        <v>77</v>
      </c>
      <c r="G2410">
        <v>3</v>
      </c>
      <c r="H2410">
        <v>1</v>
      </c>
      <c r="I2410">
        <v>0.46100000000000002</v>
      </c>
      <c r="J2410">
        <v>0.96799999999999997</v>
      </c>
      <c r="K2410">
        <v>1.7889999999999999</v>
      </c>
      <c r="L2410">
        <v>1.2330000000000001</v>
      </c>
      <c r="M2410">
        <v>0</v>
      </c>
      <c r="N2410">
        <v>11.874015748031496</v>
      </c>
      <c r="O2410">
        <v>11.874015748031496</v>
      </c>
      <c r="P2410">
        <v>18.319500299478054</v>
      </c>
      <c r="Q2410">
        <v>61</v>
      </c>
      <c r="R2410">
        <f t="shared" si="37"/>
        <v>1.22</v>
      </c>
      <c r="S2410">
        <v>0</v>
      </c>
      <c r="T2410">
        <v>0.68</v>
      </c>
      <c r="U2410">
        <v>8.17</v>
      </c>
      <c r="V2410">
        <v>0.59285922000000002</v>
      </c>
      <c r="W2410">
        <v>1.143</v>
      </c>
      <c r="X2410">
        <v>11.874015748031496</v>
      </c>
      <c r="Y2410">
        <v>1.4194800000000001</v>
      </c>
    </row>
    <row r="2411" spans="1:25" x14ac:dyDescent="0.25">
      <c r="A2411">
        <v>2334</v>
      </c>
      <c r="B2411">
        <v>19026</v>
      </c>
      <c r="C2411">
        <v>0.152</v>
      </c>
      <c r="D2411">
        <v>2.0259999999999998</v>
      </c>
      <c r="E2411">
        <v>0.315</v>
      </c>
      <c r="F2411" t="s">
        <v>77</v>
      </c>
      <c r="G2411">
        <v>3</v>
      </c>
      <c r="H2411">
        <v>1</v>
      </c>
      <c r="I2411">
        <v>0.436</v>
      </c>
      <c r="J2411">
        <v>0.17899999999999999</v>
      </c>
      <c r="K2411">
        <v>3.1040000000000001</v>
      </c>
      <c r="L2411">
        <v>1.6830000000000001</v>
      </c>
      <c r="M2411">
        <v>0</v>
      </c>
      <c r="N2411">
        <v>20.309050772626932</v>
      </c>
      <c r="O2411">
        <v>0</v>
      </c>
      <c r="P2411">
        <v>0</v>
      </c>
      <c r="Q2411">
        <v>83.332999999999998</v>
      </c>
      <c r="R2411">
        <f t="shared" si="37"/>
        <v>1.66666</v>
      </c>
      <c r="S2411">
        <v>7.009640000000001</v>
      </c>
      <c r="T2411">
        <v>8.5060000000000002</v>
      </c>
      <c r="U2411">
        <v>11.039</v>
      </c>
      <c r="V2411">
        <v>0.13199658</v>
      </c>
      <c r="W2411">
        <v>0.247</v>
      </c>
      <c r="X2411">
        <v>20.309050772626932</v>
      </c>
      <c r="Y2411">
        <v>0.28283999999999998</v>
      </c>
    </row>
    <row r="2412" spans="1:25" x14ac:dyDescent="0.25">
      <c r="A2412">
        <v>2335</v>
      </c>
      <c r="B2412">
        <v>84039</v>
      </c>
      <c r="C2412">
        <v>0.67200000000000004</v>
      </c>
      <c r="D2412">
        <v>7.2270000000000003</v>
      </c>
      <c r="E2412">
        <v>0.13500000000000001</v>
      </c>
      <c r="F2412" t="s">
        <v>77</v>
      </c>
      <c r="G2412">
        <v>3</v>
      </c>
      <c r="H2412">
        <v>1</v>
      </c>
      <c r="I2412">
        <v>0.33300000000000002</v>
      </c>
      <c r="J2412">
        <v>2.6440000000000001</v>
      </c>
      <c r="K2412">
        <v>2.3809999999999998</v>
      </c>
      <c r="L2412">
        <v>1.345</v>
      </c>
      <c r="M2412">
        <v>0</v>
      </c>
      <c r="N2412">
        <v>16.775544687585526</v>
      </c>
      <c r="O2412">
        <v>0</v>
      </c>
      <c r="P2412">
        <v>5.9228259327564192</v>
      </c>
      <c r="Q2412">
        <v>168</v>
      </c>
      <c r="R2412">
        <f t="shared" si="37"/>
        <v>3.36</v>
      </c>
      <c r="S2412">
        <v>5.8180600000000009</v>
      </c>
      <c r="T2412">
        <v>13.858000000000001</v>
      </c>
      <c r="U2412">
        <v>13.452</v>
      </c>
      <c r="V2412">
        <v>0.16036456000000002</v>
      </c>
      <c r="W2412">
        <v>0.371</v>
      </c>
      <c r="X2412">
        <v>16.775544687585526</v>
      </c>
      <c r="Y2412">
        <v>0.35561999999999999</v>
      </c>
    </row>
    <row r="2413" spans="1:25" x14ac:dyDescent="0.25">
      <c r="A2413">
        <v>2349</v>
      </c>
      <c r="B2413">
        <v>76155</v>
      </c>
      <c r="C2413">
        <v>0.60899999999999999</v>
      </c>
      <c r="D2413">
        <v>4.1559999999999997</v>
      </c>
      <c r="E2413">
        <v>0.58499999999999996</v>
      </c>
      <c r="F2413" t="s">
        <v>77</v>
      </c>
      <c r="G2413">
        <v>3</v>
      </c>
      <c r="H2413">
        <v>1</v>
      </c>
      <c r="I2413">
        <v>0.55900000000000005</v>
      </c>
      <c r="J2413">
        <v>0.628</v>
      </c>
      <c r="K2413">
        <v>1.5289999999999999</v>
      </c>
      <c r="L2413">
        <v>1.4359999999999999</v>
      </c>
      <c r="M2413">
        <v>0</v>
      </c>
      <c r="N2413">
        <v>11.265182850764887</v>
      </c>
      <c r="O2413">
        <v>11.265182850764887</v>
      </c>
      <c r="P2413">
        <v>21.774099545401562</v>
      </c>
      <c r="Q2413">
        <v>81.667000000000002</v>
      </c>
      <c r="R2413">
        <f t="shared" si="37"/>
        <v>1.63334</v>
      </c>
      <c r="S2413">
        <v>0</v>
      </c>
      <c r="T2413">
        <v>2.085</v>
      </c>
      <c r="U2413">
        <v>11.198</v>
      </c>
      <c r="V2413">
        <v>0.40528004000000006</v>
      </c>
      <c r="W2413">
        <v>0.68899999999999995</v>
      </c>
      <c r="X2413">
        <v>11.265182850764887</v>
      </c>
      <c r="Y2413">
        <v>0.91020000000000001</v>
      </c>
    </row>
    <row r="2414" spans="1:25" x14ac:dyDescent="0.25">
      <c r="A2414">
        <v>2358</v>
      </c>
      <c r="B2414">
        <v>95098</v>
      </c>
      <c r="C2414">
        <v>0.76100000000000001</v>
      </c>
      <c r="D2414">
        <v>5.54</v>
      </c>
      <c r="E2414">
        <v>0.38500000000000001</v>
      </c>
      <c r="F2414" t="s">
        <v>77</v>
      </c>
      <c r="G2414">
        <v>3</v>
      </c>
      <c r="H2414">
        <v>1</v>
      </c>
      <c r="I2414">
        <v>0.46800000000000003</v>
      </c>
      <c r="J2414">
        <v>1.1519999999999999</v>
      </c>
      <c r="K2414">
        <v>1.214</v>
      </c>
      <c r="L2414">
        <v>1.5569999999999999</v>
      </c>
      <c r="M2414">
        <v>0</v>
      </c>
      <c r="N2414">
        <v>11.378788197438432</v>
      </c>
      <c r="O2414">
        <v>11.378788197438432</v>
      </c>
      <c r="P2414">
        <v>26.596432862027541</v>
      </c>
      <c r="Q2414">
        <v>96</v>
      </c>
      <c r="R2414">
        <f t="shared" si="37"/>
        <v>1.92</v>
      </c>
      <c r="S2414">
        <v>0</v>
      </c>
      <c r="T2414">
        <v>0.70299999999999996</v>
      </c>
      <c r="U2414">
        <v>9.157</v>
      </c>
      <c r="V2414">
        <v>0.41654324000000004</v>
      </c>
      <c r="W2414">
        <v>0.89</v>
      </c>
      <c r="X2414">
        <v>11.378788197438432</v>
      </c>
      <c r="Y2414">
        <v>1.0431600000000001</v>
      </c>
    </row>
    <row r="2415" spans="1:25" x14ac:dyDescent="0.25">
      <c r="A2415">
        <v>2360</v>
      </c>
      <c r="B2415">
        <v>37576</v>
      </c>
      <c r="C2415">
        <v>0.30099999999999999</v>
      </c>
      <c r="D2415">
        <v>3.742</v>
      </c>
      <c r="E2415">
        <v>0.19500000000000001</v>
      </c>
      <c r="F2415" t="s">
        <v>77</v>
      </c>
      <c r="G2415">
        <v>3</v>
      </c>
      <c r="H2415">
        <v>1</v>
      </c>
      <c r="I2415">
        <v>0.38200000000000001</v>
      </c>
      <c r="J2415">
        <v>0.64200000000000002</v>
      </c>
      <c r="K2415">
        <v>3.681</v>
      </c>
      <c r="L2415">
        <v>2.1709999999999998</v>
      </c>
      <c r="M2415">
        <v>0</v>
      </c>
      <c r="N2415">
        <v>19.749308068980202</v>
      </c>
      <c r="O2415">
        <v>0</v>
      </c>
      <c r="P2415">
        <v>0.14822800161703276</v>
      </c>
      <c r="Q2415">
        <v>98.332999999999998</v>
      </c>
      <c r="R2415">
        <f t="shared" si="37"/>
        <v>1.9666600000000001</v>
      </c>
      <c r="S2415">
        <v>4.9828800000000006</v>
      </c>
      <c r="T2415">
        <v>5.7960000000000003</v>
      </c>
      <c r="U2415">
        <v>7.2069999999999999</v>
      </c>
      <c r="V2415">
        <v>0.13557832</v>
      </c>
      <c r="W2415">
        <v>0.38500000000000001</v>
      </c>
      <c r="X2415">
        <v>19.749308068980202</v>
      </c>
      <c r="Y2415">
        <v>0.31614000000000003</v>
      </c>
    </row>
    <row r="2416" spans="1:25" x14ac:dyDescent="0.25">
      <c r="A2416">
        <v>2378</v>
      </c>
      <c r="B2416">
        <v>134684</v>
      </c>
      <c r="C2416">
        <v>1.077</v>
      </c>
      <c r="D2416">
        <v>7.8179999999999996</v>
      </c>
      <c r="E2416">
        <v>0.27500000000000002</v>
      </c>
      <c r="F2416" t="s">
        <v>77</v>
      </c>
      <c r="G2416">
        <v>3</v>
      </c>
      <c r="H2416">
        <v>1</v>
      </c>
      <c r="I2416">
        <v>0.42</v>
      </c>
      <c r="J2416">
        <v>1.595</v>
      </c>
      <c r="K2416">
        <v>2.36</v>
      </c>
      <c r="L2416">
        <v>1.17</v>
      </c>
      <c r="M2416">
        <v>11.414867393305812</v>
      </c>
      <c r="N2416">
        <v>11.414867393305812</v>
      </c>
      <c r="O2416">
        <v>0</v>
      </c>
      <c r="P2416">
        <v>9.4250032522440481</v>
      </c>
      <c r="Q2416">
        <v>126.667</v>
      </c>
      <c r="R2416">
        <f t="shared" si="37"/>
        <v>2.5333399999999999</v>
      </c>
      <c r="S2416">
        <v>3.19618</v>
      </c>
      <c r="T2416">
        <v>4.8789999999999996</v>
      </c>
      <c r="U2416">
        <v>6.9059999999999997</v>
      </c>
      <c r="V2416">
        <v>0.20133828000000001</v>
      </c>
      <c r="W2416">
        <v>0.49</v>
      </c>
      <c r="X2416">
        <v>11.414867393305812</v>
      </c>
      <c r="Y2416">
        <v>0.46683999999999998</v>
      </c>
    </row>
    <row r="2417" spans="1:25" x14ac:dyDescent="0.25">
      <c r="A2417">
        <v>2389</v>
      </c>
      <c r="B2417">
        <v>149808</v>
      </c>
      <c r="C2417">
        <v>1.198</v>
      </c>
      <c r="D2417">
        <v>7.4249999999999998</v>
      </c>
      <c r="E2417">
        <v>0.39700000000000002</v>
      </c>
      <c r="F2417" t="s">
        <v>77</v>
      </c>
      <c r="G2417">
        <v>3</v>
      </c>
      <c r="H2417">
        <v>1</v>
      </c>
      <c r="I2417">
        <v>0.48899999999999999</v>
      </c>
      <c r="J2417">
        <v>1.5209999999999999</v>
      </c>
      <c r="K2417">
        <v>1.6060000000000001</v>
      </c>
      <c r="L2417">
        <v>1.1990000000000001</v>
      </c>
      <c r="M2417">
        <v>10.177694115134038</v>
      </c>
      <c r="N2417">
        <v>10.177694115134038</v>
      </c>
      <c r="O2417">
        <v>0</v>
      </c>
      <c r="P2417">
        <v>8.5459434642880563</v>
      </c>
      <c r="Q2417">
        <v>102</v>
      </c>
      <c r="R2417">
        <f t="shared" si="37"/>
        <v>2.04</v>
      </c>
      <c r="S2417">
        <v>1.92</v>
      </c>
      <c r="T2417">
        <v>2.6560000000000001</v>
      </c>
      <c r="U2417">
        <v>5.915</v>
      </c>
      <c r="V2417">
        <v>0.21712544</v>
      </c>
      <c r="W2417">
        <v>0.73899999999999999</v>
      </c>
      <c r="X2417">
        <v>10.177694115134038</v>
      </c>
      <c r="Y2417">
        <v>0.53454000000000002</v>
      </c>
    </row>
    <row r="2418" spans="1:25" x14ac:dyDescent="0.25">
      <c r="A2418">
        <v>2390</v>
      </c>
      <c r="B2418">
        <v>75935</v>
      </c>
      <c r="C2418">
        <v>0.60699999999999998</v>
      </c>
      <c r="D2418">
        <v>4.8760000000000003</v>
      </c>
      <c r="E2418">
        <v>0.36</v>
      </c>
      <c r="F2418" t="s">
        <v>77</v>
      </c>
      <c r="G2418">
        <v>3</v>
      </c>
      <c r="H2418">
        <v>1</v>
      </c>
      <c r="I2418">
        <v>0.47199999999999998</v>
      </c>
      <c r="J2418">
        <v>0.71299999999999997</v>
      </c>
      <c r="K2418">
        <v>1.446</v>
      </c>
      <c r="L2418">
        <v>2.0720000000000001</v>
      </c>
      <c r="M2418">
        <v>13.042733917165997</v>
      </c>
      <c r="N2418">
        <v>13.042733917165997</v>
      </c>
      <c r="O2418">
        <v>0</v>
      </c>
      <c r="P2418">
        <v>10.692649434571889</v>
      </c>
      <c r="Q2418">
        <v>60.332999999999998</v>
      </c>
      <c r="R2418">
        <f t="shared" si="37"/>
        <v>1.2066600000000001</v>
      </c>
      <c r="S2418">
        <v>1.7882800000000001</v>
      </c>
      <c r="T2418">
        <v>2.4169999999999998</v>
      </c>
      <c r="U2418">
        <v>6.0069999999999997</v>
      </c>
      <c r="V2418">
        <v>0.27092625999999997</v>
      </c>
      <c r="W2418">
        <v>0.35799999999999998</v>
      </c>
      <c r="X2418">
        <v>13.042733917165997</v>
      </c>
      <c r="Y2418">
        <v>0.58540000000000003</v>
      </c>
    </row>
    <row r="2419" spans="1:25" x14ac:dyDescent="0.25">
      <c r="A2419">
        <v>2394</v>
      </c>
      <c r="B2419">
        <v>13698</v>
      </c>
      <c r="C2419">
        <v>0.11</v>
      </c>
      <c r="D2419">
        <v>1.635</v>
      </c>
      <c r="E2419">
        <v>0.311</v>
      </c>
      <c r="F2419" t="s">
        <v>77</v>
      </c>
      <c r="G2419">
        <v>3</v>
      </c>
      <c r="H2419">
        <v>1</v>
      </c>
      <c r="I2419">
        <v>0.44600000000000001</v>
      </c>
      <c r="J2419">
        <v>0.17299999999999999</v>
      </c>
      <c r="K2419">
        <v>1.3280000000000001</v>
      </c>
      <c r="L2419">
        <v>2.9169999999999998</v>
      </c>
      <c r="M2419">
        <v>0</v>
      </c>
      <c r="N2419">
        <v>23.361074609432034</v>
      </c>
      <c r="O2419">
        <v>0</v>
      </c>
      <c r="P2419">
        <v>0.53125</v>
      </c>
      <c r="Q2419">
        <v>69</v>
      </c>
      <c r="R2419">
        <f t="shared" si="37"/>
        <v>1.3800000000000001</v>
      </c>
      <c r="S2419">
        <v>6.0135400000000008</v>
      </c>
      <c r="T2419">
        <v>11.321999999999999</v>
      </c>
      <c r="U2419">
        <v>10.805999999999999</v>
      </c>
      <c r="V2419">
        <v>0.14298878000000001</v>
      </c>
      <c r="W2419">
        <v>0.34</v>
      </c>
      <c r="X2419">
        <v>23.361074609432034</v>
      </c>
      <c r="Y2419">
        <v>0.33462000000000003</v>
      </c>
    </row>
    <row r="2420" spans="1:25" x14ac:dyDescent="0.25">
      <c r="A2420">
        <v>2395</v>
      </c>
      <c r="B2420">
        <v>45238</v>
      </c>
      <c r="C2420">
        <v>0.36199999999999999</v>
      </c>
      <c r="D2420">
        <v>3.1920000000000002</v>
      </c>
      <c r="E2420">
        <v>0.45500000000000002</v>
      </c>
      <c r="F2420" t="s">
        <v>77</v>
      </c>
      <c r="G2420">
        <v>3</v>
      </c>
      <c r="H2420">
        <v>1</v>
      </c>
      <c r="I2420">
        <v>0.495</v>
      </c>
      <c r="J2420">
        <v>0.44400000000000001</v>
      </c>
      <c r="K2420">
        <v>1.5920000000000001</v>
      </c>
      <c r="L2420">
        <v>1.0489999999999999</v>
      </c>
      <c r="M2420">
        <v>0</v>
      </c>
      <c r="N2420">
        <v>13.652239267872144</v>
      </c>
      <c r="O2420">
        <v>13.652239267872144</v>
      </c>
      <c r="P2420">
        <v>35.9779792746114</v>
      </c>
      <c r="Q2420">
        <v>62.667000000000002</v>
      </c>
      <c r="R2420">
        <f t="shared" si="37"/>
        <v>1.2533400000000001</v>
      </c>
      <c r="S2420">
        <v>0</v>
      </c>
      <c r="T2420">
        <v>0.55800000000000005</v>
      </c>
      <c r="U2420">
        <v>7.8739999999999997</v>
      </c>
      <c r="V2420">
        <v>0.82269676000000003</v>
      </c>
      <c r="W2420">
        <v>0.86</v>
      </c>
      <c r="X2420">
        <v>0</v>
      </c>
      <c r="Y2420">
        <v>1.5871000000000002</v>
      </c>
    </row>
    <row r="2421" spans="1:25" x14ac:dyDescent="0.25">
      <c r="A2421">
        <v>2411</v>
      </c>
      <c r="B2421">
        <v>29725</v>
      </c>
      <c r="C2421">
        <v>0.23799999999999999</v>
      </c>
      <c r="D2421">
        <v>2.2709999999999999</v>
      </c>
      <c r="E2421">
        <v>0.54600000000000004</v>
      </c>
      <c r="F2421" t="s">
        <v>77</v>
      </c>
      <c r="G2421">
        <v>3</v>
      </c>
      <c r="H2421">
        <v>1</v>
      </c>
      <c r="I2421">
        <v>0.53400000000000003</v>
      </c>
      <c r="J2421">
        <v>0.251</v>
      </c>
      <c r="K2421">
        <v>1.153</v>
      </c>
      <c r="L2421">
        <v>1.9690000000000001</v>
      </c>
      <c r="M2421">
        <v>0</v>
      </c>
      <c r="N2421">
        <v>15.148864592094197</v>
      </c>
      <c r="O2421">
        <v>15.148864592094197</v>
      </c>
      <c r="P2421">
        <v>32.778147901399066</v>
      </c>
      <c r="Q2421">
        <v>55.667000000000002</v>
      </c>
      <c r="R2421">
        <f t="shared" si="37"/>
        <v>1.11334</v>
      </c>
      <c r="S2421">
        <v>0</v>
      </c>
      <c r="T2421">
        <v>0.73499999999999999</v>
      </c>
      <c r="U2421">
        <v>7.3680000000000003</v>
      </c>
      <c r="V2421">
        <v>0.23514918000000001</v>
      </c>
      <c r="W2421">
        <v>1.0149999999999999</v>
      </c>
      <c r="X2421">
        <v>15.148864592094197</v>
      </c>
      <c r="Y2421">
        <v>0.51212000000000002</v>
      </c>
    </row>
    <row r="2422" spans="1:25" x14ac:dyDescent="0.25">
      <c r="A2422">
        <v>2425</v>
      </c>
      <c r="B2422">
        <v>66905</v>
      </c>
      <c r="C2422">
        <v>0.53500000000000003</v>
      </c>
      <c r="D2422">
        <v>4.1680000000000001</v>
      </c>
      <c r="E2422">
        <v>0.44800000000000001</v>
      </c>
      <c r="F2422" t="s">
        <v>77</v>
      </c>
      <c r="G2422">
        <v>3</v>
      </c>
      <c r="H2422">
        <v>1</v>
      </c>
      <c r="I2422">
        <v>0.49299999999999999</v>
      </c>
      <c r="J2422">
        <v>0.72099999999999997</v>
      </c>
      <c r="K2422">
        <v>1.226</v>
      </c>
      <c r="L2422">
        <v>1.5409999999999999</v>
      </c>
      <c r="M2422">
        <v>0</v>
      </c>
      <c r="N2422">
        <v>12.175472685150588</v>
      </c>
      <c r="O2422">
        <v>12.175472685150588</v>
      </c>
      <c r="P2422">
        <v>31.070464031426464</v>
      </c>
      <c r="Q2422">
        <v>80.332999999999998</v>
      </c>
      <c r="R2422">
        <f t="shared" si="37"/>
        <v>1.60666</v>
      </c>
      <c r="S2422">
        <v>0</v>
      </c>
      <c r="T2422">
        <v>0.69299999999999995</v>
      </c>
      <c r="U2422">
        <v>9.7710000000000008</v>
      </c>
      <c r="V2422">
        <v>0.43604287999999997</v>
      </c>
      <c r="W2422">
        <v>0.66</v>
      </c>
      <c r="X2422">
        <v>12.175472685150588</v>
      </c>
      <c r="Y2422">
        <v>0.98226000000000002</v>
      </c>
    </row>
    <row r="2423" spans="1:25" x14ac:dyDescent="0.25">
      <c r="A2423">
        <v>2434</v>
      </c>
      <c r="B2423">
        <v>7489</v>
      </c>
      <c r="C2423">
        <v>0.06</v>
      </c>
      <c r="D2423">
        <v>1.026</v>
      </c>
      <c r="E2423">
        <v>0.376</v>
      </c>
      <c r="F2423" t="s">
        <v>77</v>
      </c>
      <c r="G2423">
        <v>3</v>
      </c>
      <c r="H2423">
        <v>1</v>
      </c>
      <c r="I2423">
        <v>0.47799999999999998</v>
      </c>
      <c r="J2423">
        <v>9.0999999999999998E-2</v>
      </c>
      <c r="K2423">
        <v>3.0619999999999998</v>
      </c>
      <c r="L2423">
        <v>1.353</v>
      </c>
      <c r="M2423">
        <v>0</v>
      </c>
      <c r="N2423">
        <v>26.639070636934171</v>
      </c>
      <c r="O2423">
        <v>0</v>
      </c>
      <c r="P2423">
        <v>0.45112781954887221</v>
      </c>
      <c r="Q2423">
        <v>62.667000000000002</v>
      </c>
      <c r="R2423">
        <f t="shared" si="37"/>
        <v>1.2533400000000001</v>
      </c>
      <c r="S2423">
        <v>0.56584000000000001</v>
      </c>
      <c r="T2423">
        <v>1.0029999999999999</v>
      </c>
      <c r="U2423">
        <v>6.9480000000000004</v>
      </c>
      <c r="V2423">
        <v>0.13129632000000002</v>
      </c>
      <c r="W2423">
        <v>0.46100000000000002</v>
      </c>
      <c r="X2423">
        <v>26.639070636934171</v>
      </c>
      <c r="Y2423">
        <v>0.30242000000000002</v>
      </c>
    </row>
    <row r="2424" spans="1:25" x14ac:dyDescent="0.25">
      <c r="A2424">
        <v>2443</v>
      </c>
      <c r="B2424">
        <v>158212</v>
      </c>
      <c r="C2424">
        <v>1.266</v>
      </c>
      <c r="D2424">
        <v>8.3699999999999992</v>
      </c>
      <c r="E2424">
        <v>0.309</v>
      </c>
      <c r="F2424" t="s">
        <v>77</v>
      </c>
      <c r="G2424">
        <v>3</v>
      </c>
      <c r="H2424">
        <v>1</v>
      </c>
      <c r="I2424">
        <v>0.44600000000000001</v>
      </c>
      <c r="J2424">
        <v>1.8660000000000001</v>
      </c>
      <c r="K2424">
        <v>1.2170000000000001</v>
      </c>
      <c r="L2424">
        <v>1.2949999999999999</v>
      </c>
      <c r="M2424">
        <v>0</v>
      </c>
      <c r="N2424">
        <v>10.751396859909489</v>
      </c>
      <c r="O2424">
        <v>0</v>
      </c>
      <c r="P2424">
        <v>21.887125220458554</v>
      </c>
      <c r="Q2424">
        <v>94.332999999999998</v>
      </c>
      <c r="R2424">
        <f t="shared" si="37"/>
        <v>1.88666</v>
      </c>
      <c r="S2424">
        <v>1.6629800000000001</v>
      </c>
      <c r="T2424">
        <v>2.5779999999999998</v>
      </c>
      <c r="U2424">
        <v>6.5780000000000003</v>
      </c>
      <c r="V2424">
        <v>0.24927554000000002</v>
      </c>
      <c r="W2424">
        <v>0.46700000000000003</v>
      </c>
      <c r="X2424">
        <v>10.751396859909489</v>
      </c>
      <c r="Y2424">
        <v>0.60731999999999997</v>
      </c>
    </row>
    <row r="2425" spans="1:25" x14ac:dyDescent="0.25">
      <c r="A2425">
        <v>2453</v>
      </c>
      <c r="B2425">
        <v>21963</v>
      </c>
      <c r="C2425">
        <v>0.17599999999999999</v>
      </c>
      <c r="D2425">
        <v>1.7050000000000001</v>
      </c>
      <c r="E2425">
        <v>0.70499999999999996</v>
      </c>
      <c r="F2425" t="s">
        <v>77</v>
      </c>
      <c r="G2425">
        <v>3</v>
      </c>
      <c r="H2425">
        <v>1</v>
      </c>
      <c r="I2425">
        <v>0.57799999999999996</v>
      </c>
      <c r="J2425">
        <v>0.184</v>
      </c>
      <c r="K2425">
        <v>1.3129999999999999</v>
      </c>
      <c r="L2425">
        <v>1.1259999999999999</v>
      </c>
      <c r="M2425">
        <v>0</v>
      </c>
      <c r="N2425">
        <v>15.125438237035013</v>
      </c>
      <c r="O2425">
        <v>0</v>
      </c>
      <c r="P2425">
        <v>52.227573750752555</v>
      </c>
      <c r="Q2425">
        <v>44.332999999999998</v>
      </c>
      <c r="R2425">
        <f t="shared" si="37"/>
        <v>0.88666</v>
      </c>
      <c r="S2425">
        <v>2.31656</v>
      </c>
      <c r="T2425">
        <v>2.99</v>
      </c>
      <c r="U2425">
        <v>6.0750000000000002</v>
      </c>
      <c r="V2425">
        <v>0.22872645999999999</v>
      </c>
      <c r="W2425">
        <v>0.378</v>
      </c>
      <c r="X2425">
        <v>15.125438237035013</v>
      </c>
      <c r="Y2425">
        <v>0.49464000000000002</v>
      </c>
    </row>
    <row r="2426" spans="1:25" x14ac:dyDescent="0.25">
      <c r="A2426">
        <v>2455</v>
      </c>
      <c r="B2426">
        <v>26346</v>
      </c>
      <c r="C2426">
        <v>0.21099999999999999</v>
      </c>
      <c r="D2426">
        <v>3.2069999999999999</v>
      </c>
      <c r="E2426">
        <v>0.152</v>
      </c>
      <c r="F2426" t="s">
        <v>77</v>
      </c>
      <c r="G2426">
        <v>3</v>
      </c>
      <c r="H2426">
        <v>1</v>
      </c>
      <c r="I2426">
        <v>0.35199999999999998</v>
      </c>
      <c r="J2426">
        <v>0.46</v>
      </c>
      <c r="K2426">
        <v>1.425</v>
      </c>
      <c r="L2426">
        <v>3.0249999999999999</v>
      </c>
      <c r="M2426">
        <v>0</v>
      </c>
      <c r="N2426">
        <v>23.855613755408793</v>
      </c>
      <c r="O2426">
        <v>0</v>
      </c>
      <c r="P2426">
        <v>0</v>
      </c>
      <c r="Q2426">
        <v>108.667</v>
      </c>
      <c r="R2426">
        <f t="shared" si="37"/>
        <v>2.17334</v>
      </c>
      <c r="S2426">
        <v>4.2182399999999998</v>
      </c>
      <c r="T2426">
        <v>10.176</v>
      </c>
      <c r="U2426">
        <v>9.7230000000000008</v>
      </c>
      <c r="V2426">
        <v>0.14096494000000001</v>
      </c>
      <c r="W2426">
        <v>0.27</v>
      </c>
      <c r="X2426">
        <v>23.855613755408793</v>
      </c>
      <c r="Y2426">
        <v>0.33456000000000002</v>
      </c>
    </row>
    <row r="2427" spans="1:25" x14ac:dyDescent="0.25">
      <c r="A2427">
        <v>2456</v>
      </c>
      <c r="B2427">
        <v>11835</v>
      </c>
      <c r="C2427">
        <v>9.5000000000000001E-2</v>
      </c>
      <c r="D2427">
        <v>1.3640000000000001</v>
      </c>
      <c r="E2427">
        <v>0.39900000000000002</v>
      </c>
      <c r="F2427" t="s">
        <v>77</v>
      </c>
      <c r="G2427">
        <v>3</v>
      </c>
      <c r="H2427">
        <v>1</v>
      </c>
      <c r="I2427">
        <v>0.48299999999999998</v>
      </c>
      <c r="J2427">
        <v>0.10199999999999999</v>
      </c>
      <c r="K2427">
        <v>2.5680000000000001</v>
      </c>
      <c r="L2427">
        <v>1.6659999999999999</v>
      </c>
      <c r="M2427">
        <v>0</v>
      </c>
      <c r="N2427">
        <v>22.560202788339669</v>
      </c>
      <c r="O2427">
        <v>0</v>
      </c>
      <c r="P2427">
        <v>1.6853932584269662</v>
      </c>
      <c r="Q2427">
        <v>65.667000000000002</v>
      </c>
      <c r="R2427">
        <f t="shared" si="37"/>
        <v>1.31334</v>
      </c>
      <c r="S2427">
        <v>5.7448600000000001</v>
      </c>
      <c r="T2427">
        <v>12.023</v>
      </c>
      <c r="U2427">
        <v>10.129</v>
      </c>
      <c r="V2427">
        <v>0.16019992</v>
      </c>
      <c r="W2427">
        <v>0.27100000000000002</v>
      </c>
      <c r="X2427">
        <v>22.560202788339669</v>
      </c>
      <c r="Y2427">
        <v>0.36198000000000002</v>
      </c>
    </row>
    <row r="2428" spans="1:25" x14ac:dyDescent="0.25">
      <c r="A2428">
        <v>2462</v>
      </c>
      <c r="B2428">
        <v>15037</v>
      </c>
      <c r="C2428">
        <v>0.12</v>
      </c>
      <c r="D2428">
        <v>1.81</v>
      </c>
      <c r="E2428">
        <v>0.27600000000000002</v>
      </c>
      <c r="F2428" t="s">
        <v>77</v>
      </c>
      <c r="G2428">
        <v>3</v>
      </c>
      <c r="H2428">
        <v>1</v>
      </c>
      <c r="I2428">
        <v>0.439</v>
      </c>
      <c r="J2428">
        <v>0.16</v>
      </c>
      <c r="K2428">
        <v>1.355</v>
      </c>
      <c r="L2428">
        <v>2.9649999999999999</v>
      </c>
      <c r="M2428">
        <v>24.286759326993415</v>
      </c>
      <c r="N2428">
        <v>24.286759326993415</v>
      </c>
      <c r="O2428">
        <v>0</v>
      </c>
      <c r="P2428">
        <v>0.76670317634173057</v>
      </c>
      <c r="Q2428">
        <v>59.332999999999998</v>
      </c>
      <c r="R2428">
        <f t="shared" si="37"/>
        <v>1.18666</v>
      </c>
      <c r="S2428">
        <v>3.4179000000000004</v>
      </c>
      <c r="T2428">
        <v>4.1500000000000004</v>
      </c>
      <c r="U2428">
        <v>7.1070000000000002</v>
      </c>
      <c r="V2428">
        <v>0.12437404000000001</v>
      </c>
      <c r="W2428">
        <v>0.24</v>
      </c>
      <c r="X2428">
        <v>24.286759326993415</v>
      </c>
      <c r="Y2428">
        <v>0.30242000000000002</v>
      </c>
    </row>
    <row r="2429" spans="1:25" x14ac:dyDescent="0.25">
      <c r="A2429">
        <v>2465</v>
      </c>
      <c r="B2429">
        <v>26003</v>
      </c>
      <c r="C2429">
        <v>0.20799999999999999</v>
      </c>
      <c r="D2429">
        <v>2.6139999999999999</v>
      </c>
      <c r="E2429">
        <v>0.27400000000000002</v>
      </c>
      <c r="F2429" t="s">
        <v>77</v>
      </c>
      <c r="G2429">
        <v>3</v>
      </c>
      <c r="H2429">
        <v>1</v>
      </c>
      <c r="I2429">
        <v>0.42699999999999999</v>
      </c>
      <c r="J2429">
        <v>0.313</v>
      </c>
      <c r="K2429">
        <v>3.5310000000000001</v>
      </c>
      <c r="L2429">
        <v>1.3720000000000001</v>
      </c>
      <c r="M2429">
        <v>0</v>
      </c>
      <c r="N2429">
        <v>19.855401299850016</v>
      </c>
      <c r="O2429">
        <v>0</v>
      </c>
      <c r="P2429">
        <v>0</v>
      </c>
      <c r="Q2429">
        <v>103.333</v>
      </c>
      <c r="R2429">
        <f t="shared" si="37"/>
        <v>2.0666600000000002</v>
      </c>
      <c r="S2429">
        <v>6.4084599999999998</v>
      </c>
      <c r="T2429">
        <v>7.335</v>
      </c>
      <c r="U2429">
        <v>11.414999999999999</v>
      </c>
      <c r="V2429">
        <v>0.14339842</v>
      </c>
      <c r="W2429">
        <v>0.26600000000000001</v>
      </c>
      <c r="X2429">
        <v>19.855401299850016</v>
      </c>
      <c r="Y2429">
        <v>0.33112000000000003</v>
      </c>
    </row>
    <row r="2430" spans="1:25" x14ac:dyDescent="0.25">
      <c r="A2430">
        <v>2480</v>
      </c>
      <c r="B2430">
        <v>10960</v>
      </c>
      <c r="C2430">
        <v>8.7999999999999995E-2</v>
      </c>
      <c r="D2430">
        <v>1.2589999999999999</v>
      </c>
      <c r="E2430">
        <v>0.436</v>
      </c>
      <c r="F2430" t="s">
        <v>77</v>
      </c>
      <c r="G2430">
        <v>3</v>
      </c>
      <c r="H2430">
        <v>1</v>
      </c>
      <c r="I2430">
        <v>0.498</v>
      </c>
      <c r="J2430">
        <v>9.5000000000000001E-2</v>
      </c>
      <c r="K2430">
        <v>3.0529999999999999</v>
      </c>
      <c r="L2430">
        <v>1.228</v>
      </c>
      <c r="M2430">
        <v>0</v>
      </c>
      <c r="N2430">
        <v>22.518248175182482</v>
      </c>
      <c r="O2430">
        <v>0</v>
      </c>
      <c r="P2430">
        <v>0</v>
      </c>
      <c r="Q2430">
        <v>65.667000000000002</v>
      </c>
      <c r="R2430">
        <f t="shared" si="37"/>
        <v>1.31334</v>
      </c>
      <c r="S2430">
        <v>4.92</v>
      </c>
      <c r="T2430">
        <v>12.132999999999999</v>
      </c>
      <c r="U2430">
        <v>10.69</v>
      </c>
      <c r="V2430">
        <v>0.14232576</v>
      </c>
      <c r="W2430">
        <v>0.255</v>
      </c>
      <c r="X2430">
        <v>22.518248175182482</v>
      </c>
      <c r="Y2430">
        <v>0.30728</v>
      </c>
    </row>
    <row r="2431" spans="1:25" x14ac:dyDescent="0.25">
      <c r="A2431">
        <v>2482</v>
      </c>
      <c r="B2431">
        <v>7134</v>
      </c>
      <c r="C2431">
        <v>5.7000000000000002E-2</v>
      </c>
      <c r="D2431">
        <v>0.878</v>
      </c>
      <c r="E2431">
        <v>0.54400000000000004</v>
      </c>
      <c r="F2431" t="s">
        <v>77</v>
      </c>
      <c r="G2431">
        <v>3</v>
      </c>
      <c r="H2431">
        <v>1</v>
      </c>
      <c r="I2431">
        <v>0.53400000000000003</v>
      </c>
      <c r="J2431">
        <v>6.5000000000000002E-2</v>
      </c>
      <c r="K2431">
        <v>1.698</v>
      </c>
      <c r="L2431">
        <v>1.2989999999999999</v>
      </c>
      <c r="M2431">
        <v>0</v>
      </c>
      <c r="N2431">
        <v>24.011774600504626</v>
      </c>
      <c r="O2431">
        <v>0</v>
      </c>
      <c r="P2431">
        <v>5.8377116170461179</v>
      </c>
      <c r="Q2431">
        <v>39.667000000000002</v>
      </c>
      <c r="R2431">
        <f t="shared" si="37"/>
        <v>0.79334000000000005</v>
      </c>
      <c r="S2431">
        <v>1</v>
      </c>
      <c r="T2431">
        <v>1.6359999999999999</v>
      </c>
      <c r="U2431">
        <v>10.664999999999999</v>
      </c>
      <c r="V2431">
        <v>0.15360740000000001</v>
      </c>
      <c r="W2431">
        <v>0.23400000000000001</v>
      </c>
      <c r="X2431">
        <v>24.011774600504626</v>
      </c>
      <c r="Y2431">
        <v>0.33655999999999997</v>
      </c>
    </row>
    <row r="2432" spans="1:25" x14ac:dyDescent="0.25">
      <c r="A2432">
        <v>2488</v>
      </c>
      <c r="B2432">
        <v>9403</v>
      </c>
      <c r="C2432">
        <v>7.4999999999999997E-2</v>
      </c>
      <c r="D2432">
        <v>0.998</v>
      </c>
      <c r="E2432">
        <v>0.64400000000000002</v>
      </c>
      <c r="F2432" t="s">
        <v>77</v>
      </c>
      <c r="G2432">
        <v>3</v>
      </c>
      <c r="H2432">
        <v>1</v>
      </c>
      <c r="I2432">
        <v>0.56799999999999995</v>
      </c>
      <c r="J2432">
        <v>7.8E-2</v>
      </c>
      <c r="K2432">
        <v>1.111</v>
      </c>
      <c r="L2432">
        <v>1.7949999999999999</v>
      </c>
      <c r="M2432">
        <v>0</v>
      </c>
      <c r="N2432">
        <v>21.035839625651388</v>
      </c>
      <c r="O2432">
        <v>0</v>
      </c>
      <c r="P2432">
        <v>0</v>
      </c>
      <c r="Q2432">
        <v>38.667000000000002</v>
      </c>
      <c r="R2432">
        <f t="shared" si="37"/>
        <v>0.77334000000000003</v>
      </c>
      <c r="S2432">
        <v>3.64784</v>
      </c>
      <c r="T2432">
        <v>4.2190000000000003</v>
      </c>
      <c r="U2432">
        <v>6.5460000000000003</v>
      </c>
      <c r="V2432">
        <v>0.13179408000000001</v>
      </c>
      <c r="W2432">
        <v>0.26900000000000002</v>
      </c>
      <c r="X2432">
        <v>21.035839625651388</v>
      </c>
      <c r="Y2432">
        <v>0.2732</v>
      </c>
    </row>
    <row r="2433" spans="1:25" x14ac:dyDescent="0.25">
      <c r="A2433">
        <v>2489</v>
      </c>
      <c r="B2433">
        <v>11553</v>
      </c>
      <c r="C2433">
        <v>9.1999999999999998E-2</v>
      </c>
      <c r="D2433">
        <v>1.244</v>
      </c>
      <c r="E2433">
        <v>0.501</v>
      </c>
      <c r="F2433" t="s">
        <v>77</v>
      </c>
      <c r="G2433">
        <v>3</v>
      </c>
      <c r="H2433">
        <v>1</v>
      </c>
      <c r="I2433">
        <v>0.52600000000000002</v>
      </c>
      <c r="J2433">
        <v>0.1</v>
      </c>
      <c r="K2433">
        <v>1.726</v>
      </c>
      <c r="L2433">
        <v>1.7190000000000001</v>
      </c>
      <c r="M2433">
        <v>0</v>
      </c>
      <c r="N2433">
        <v>21.500908854842898</v>
      </c>
      <c r="O2433">
        <v>0</v>
      </c>
      <c r="P2433">
        <v>0</v>
      </c>
      <c r="Q2433">
        <v>45.667000000000002</v>
      </c>
      <c r="R2433">
        <f t="shared" si="37"/>
        <v>0.91334000000000004</v>
      </c>
      <c r="S2433">
        <v>3.5117000000000003</v>
      </c>
      <c r="T2433">
        <v>4.1639999999999997</v>
      </c>
      <c r="U2433">
        <v>6.5010000000000003</v>
      </c>
      <c r="V2433">
        <v>0.12717490000000001</v>
      </c>
      <c r="W2433">
        <v>0.29599999999999999</v>
      </c>
      <c r="X2433">
        <v>21.500908854842898</v>
      </c>
      <c r="Y2433">
        <v>0.30828</v>
      </c>
    </row>
    <row r="2434" spans="1:25" x14ac:dyDescent="0.25">
      <c r="A2434">
        <v>2495</v>
      </c>
      <c r="B2434">
        <v>93016</v>
      </c>
      <c r="C2434">
        <v>0.74399999999999999</v>
      </c>
      <c r="D2434">
        <v>7.226</v>
      </c>
      <c r="E2434">
        <v>0.16600000000000001</v>
      </c>
      <c r="F2434" t="s">
        <v>77</v>
      </c>
      <c r="G2434">
        <v>3</v>
      </c>
      <c r="H2434">
        <v>1</v>
      </c>
      <c r="I2434">
        <v>0.35499999999999998</v>
      </c>
      <c r="J2434">
        <v>1.9870000000000001</v>
      </c>
      <c r="K2434">
        <v>2.4500000000000002</v>
      </c>
      <c r="L2434">
        <v>1.5660000000000001</v>
      </c>
      <c r="M2434">
        <v>0</v>
      </c>
      <c r="N2434">
        <v>15.199535563773974</v>
      </c>
      <c r="O2434">
        <v>0</v>
      </c>
      <c r="P2434">
        <v>2.5746215872117695</v>
      </c>
      <c r="Q2434">
        <v>87</v>
      </c>
      <c r="R2434">
        <f t="shared" ref="R2434:R2497" si="38">Q2434*0.02</f>
        <v>1.74</v>
      </c>
      <c r="S2434">
        <v>0.53417999999999999</v>
      </c>
      <c r="T2434">
        <v>1.46</v>
      </c>
      <c r="U2434">
        <v>10.211</v>
      </c>
      <c r="V2434">
        <v>0.15584590000000001</v>
      </c>
      <c r="W2434">
        <v>0.42199999999999999</v>
      </c>
      <c r="X2434">
        <v>15.199535563773974</v>
      </c>
      <c r="Y2434">
        <v>0.37847999999999998</v>
      </c>
    </row>
    <row r="2435" spans="1:25" x14ac:dyDescent="0.25">
      <c r="A2435">
        <v>2508</v>
      </c>
      <c r="B2435">
        <v>39344</v>
      </c>
      <c r="C2435">
        <v>0.315</v>
      </c>
      <c r="D2435">
        <v>2.8769999999999998</v>
      </c>
      <c r="E2435">
        <v>0.47099999999999997</v>
      </c>
      <c r="F2435" t="s">
        <v>77</v>
      </c>
      <c r="G2435">
        <v>3</v>
      </c>
      <c r="H2435">
        <v>1</v>
      </c>
      <c r="I2435">
        <v>0.504</v>
      </c>
      <c r="J2435">
        <v>0.435</v>
      </c>
      <c r="K2435">
        <v>2.0150000000000001</v>
      </c>
      <c r="L2435">
        <v>1.089</v>
      </c>
      <c r="M2435">
        <v>0</v>
      </c>
      <c r="N2435">
        <v>14.269011793411956</v>
      </c>
      <c r="O2435">
        <v>0</v>
      </c>
      <c r="P2435">
        <v>8.9775561097256862</v>
      </c>
      <c r="Q2435">
        <v>67.667000000000002</v>
      </c>
      <c r="R2435">
        <f t="shared" si="38"/>
        <v>1.35334</v>
      </c>
      <c r="S2435">
        <v>0.92</v>
      </c>
      <c r="T2435">
        <v>2.875</v>
      </c>
      <c r="U2435">
        <v>11.978</v>
      </c>
      <c r="V2435">
        <v>0.20105058000000001</v>
      </c>
      <c r="W2435">
        <v>0.318</v>
      </c>
      <c r="X2435">
        <v>14.269011793411956</v>
      </c>
      <c r="Y2435">
        <v>0.44398000000000004</v>
      </c>
    </row>
    <row r="2436" spans="1:25" x14ac:dyDescent="0.25">
      <c r="A2436">
        <v>2517</v>
      </c>
      <c r="B2436">
        <v>8285</v>
      </c>
      <c r="C2436">
        <v>6.6000000000000003E-2</v>
      </c>
      <c r="D2436">
        <v>0.84199999999999997</v>
      </c>
      <c r="E2436">
        <v>0.83199999999999996</v>
      </c>
      <c r="F2436" t="s">
        <v>77</v>
      </c>
      <c r="G2436">
        <v>3</v>
      </c>
      <c r="H2436">
        <v>1</v>
      </c>
      <c r="I2436">
        <v>0.60399999999999998</v>
      </c>
      <c r="J2436">
        <v>6.7000000000000004E-2</v>
      </c>
      <c r="K2436">
        <v>1.0940000000000001</v>
      </c>
      <c r="L2436">
        <v>1.1599999999999999</v>
      </c>
      <c r="M2436">
        <v>0</v>
      </c>
      <c r="N2436">
        <v>19.227519613759807</v>
      </c>
      <c r="O2436">
        <v>19.227519613759807</v>
      </c>
      <c r="P2436">
        <v>21.908349026993097</v>
      </c>
      <c r="Q2436">
        <v>32</v>
      </c>
      <c r="R2436">
        <f t="shared" si="38"/>
        <v>0.64</v>
      </c>
      <c r="S2436">
        <v>0</v>
      </c>
      <c r="T2436">
        <v>0.52600000000000002</v>
      </c>
      <c r="U2436">
        <v>8.2149999999999999</v>
      </c>
      <c r="V2436">
        <v>0.31218476000000001</v>
      </c>
      <c r="W2436">
        <v>0.47</v>
      </c>
      <c r="X2436">
        <v>0</v>
      </c>
      <c r="Y2436">
        <v>0.55464000000000002</v>
      </c>
    </row>
    <row r="2437" spans="1:25" x14ac:dyDescent="0.25">
      <c r="A2437">
        <v>2538</v>
      </c>
      <c r="B2437">
        <v>11930</v>
      </c>
      <c r="C2437">
        <v>9.5000000000000001E-2</v>
      </c>
      <c r="D2437">
        <v>1.323</v>
      </c>
      <c r="E2437">
        <v>0.44500000000000001</v>
      </c>
      <c r="F2437" t="s">
        <v>77</v>
      </c>
      <c r="G2437">
        <v>3</v>
      </c>
      <c r="H2437">
        <v>1</v>
      </c>
      <c r="I2437">
        <v>0.498</v>
      </c>
      <c r="J2437">
        <v>0.10299999999999999</v>
      </c>
      <c r="K2437">
        <v>2.0489999999999999</v>
      </c>
      <c r="L2437">
        <v>1.64</v>
      </c>
      <c r="M2437">
        <v>0</v>
      </c>
      <c r="N2437">
        <v>21.584241408214584</v>
      </c>
      <c r="O2437">
        <v>0</v>
      </c>
      <c r="P2437">
        <v>6.2524271844660193</v>
      </c>
      <c r="Q2437">
        <v>59.332999999999998</v>
      </c>
      <c r="R2437">
        <f t="shared" si="38"/>
        <v>1.18666</v>
      </c>
      <c r="S2437">
        <v>5.4565599999999996</v>
      </c>
      <c r="T2437">
        <v>12.928000000000001</v>
      </c>
      <c r="U2437">
        <v>10.266999999999999</v>
      </c>
      <c r="V2437">
        <v>0.1435148</v>
      </c>
      <c r="W2437">
        <v>0.25</v>
      </c>
      <c r="X2437">
        <v>21.584241408214584</v>
      </c>
      <c r="Y2437">
        <v>0.31314000000000003</v>
      </c>
    </row>
    <row r="2438" spans="1:25" x14ac:dyDescent="0.25">
      <c r="A2438">
        <v>2539</v>
      </c>
      <c r="B2438">
        <v>168885</v>
      </c>
      <c r="C2438">
        <v>1.351</v>
      </c>
      <c r="D2438">
        <v>7.4269999999999996</v>
      </c>
      <c r="E2438">
        <v>0.504</v>
      </c>
      <c r="F2438" t="s">
        <v>77</v>
      </c>
      <c r="G2438">
        <v>3</v>
      </c>
      <c r="H2438">
        <v>1</v>
      </c>
      <c r="I2438">
        <v>0.51800000000000002</v>
      </c>
      <c r="J2438">
        <v>1.5669999999999999</v>
      </c>
      <c r="K2438">
        <v>1.165</v>
      </c>
      <c r="L2438">
        <v>1.444</v>
      </c>
      <c r="M2438">
        <v>0</v>
      </c>
      <c r="N2438">
        <v>8.7728335849838643</v>
      </c>
      <c r="O2438">
        <v>8.7728335849838643</v>
      </c>
      <c r="P2438">
        <v>18.000809935205183</v>
      </c>
      <c r="Q2438">
        <v>95.332999999999998</v>
      </c>
      <c r="R2438">
        <f t="shared" si="38"/>
        <v>1.90666</v>
      </c>
      <c r="S2438">
        <v>0</v>
      </c>
      <c r="T2438">
        <v>1.0289999999999999</v>
      </c>
      <c r="U2438">
        <v>6.5670000000000002</v>
      </c>
      <c r="V2438">
        <v>0.82385673999999998</v>
      </c>
      <c r="W2438">
        <v>1.1579999999999999</v>
      </c>
      <c r="X2438">
        <v>8.7728335849838643</v>
      </c>
      <c r="Y2438">
        <v>1.50606</v>
      </c>
    </row>
    <row r="2439" spans="1:25" x14ac:dyDescent="0.25">
      <c r="A2439">
        <v>2541</v>
      </c>
      <c r="B2439">
        <v>336503</v>
      </c>
      <c r="C2439">
        <v>2.6920000000000002</v>
      </c>
      <c r="D2439">
        <v>16.364000000000001</v>
      </c>
      <c r="E2439">
        <v>0.187</v>
      </c>
      <c r="F2439" t="s">
        <v>77</v>
      </c>
      <c r="G2439">
        <v>3</v>
      </c>
      <c r="H2439">
        <v>1</v>
      </c>
      <c r="I2439">
        <v>0.377</v>
      </c>
      <c r="J2439">
        <v>3.5990000000000002</v>
      </c>
      <c r="K2439">
        <v>2.1920000000000002</v>
      </c>
      <c r="L2439">
        <v>1.5680000000000001</v>
      </c>
      <c r="M2439">
        <v>9.9490940645402866</v>
      </c>
      <c r="N2439">
        <v>9.9490940645402866</v>
      </c>
      <c r="O2439">
        <v>0</v>
      </c>
      <c r="P2439">
        <v>5.860390095283611</v>
      </c>
      <c r="Q2439">
        <v>145.333</v>
      </c>
      <c r="R2439">
        <f t="shared" si="38"/>
        <v>2.90666</v>
      </c>
      <c r="S2439">
        <v>1.3859200000000003</v>
      </c>
      <c r="T2439">
        <v>2.4969999999999999</v>
      </c>
      <c r="U2439">
        <v>7.407</v>
      </c>
      <c r="V2439">
        <v>0.22302314000000001</v>
      </c>
      <c r="W2439">
        <v>0.66100000000000003</v>
      </c>
      <c r="X2439">
        <v>9.9490940645402866</v>
      </c>
      <c r="Y2439">
        <v>0.55112000000000005</v>
      </c>
    </row>
    <row r="2440" spans="1:25" x14ac:dyDescent="0.25">
      <c r="A2440">
        <v>2548</v>
      </c>
      <c r="B2440">
        <v>151453</v>
      </c>
      <c r="C2440">
        <v>1.212</v>
      </c>
      <c r="D2440">
        <v>10.834</v>
      </c>
      <c r="E2440">
        <v>0.13100000000000001</v>
      </c>
      <c r="F2440" t="s">
        <v>77</v>
      </c>
      <c r="G2440">
        <v>3</v>
      </c>
      <c r="H2440">
        <v>1</v>
      </c>
      <c r="I2440">
        <v>0.33200000000000002</v>
      </c>
      <c r="J2440">
        <v>2.5950000000000002</v>
      </c>
      <c r="K2440">
        <v>6.6369999999999996</v>
      </c>
      <c r="L2440">
        <v>1.099</v>
      </c>
      <c r="M2440">
        <v>14.320614315992419</v>
      </c>
      <c r="N2440">
        <v>14.320614315992419</v>
      </c>
      <c r="O2440">
        <v>0</v>
      </c>
      <c r="P2440">
        <v>2.6188390428327724</v>
      </c>
      <c r="Q2440">
        <v>146.667</v>
      </c>
      <c r="R2440">
        <f t="shared" si="38"/>
        <v>2.9333400000000003</v>
      </c>
      <c r="S2440">
        <v>0.34628000000000003</v>
      </c>
      <c r="T2440">
        <v>1.1259999999999999</v>
      </c>
      <c r="U2440">
        <v>8.4480000000000004</v>
      </c>
      <c r="V2440">
        <v>0.16876349999999998</v>
      </c>
      <c r="W2440">
        <v>0.46300000000000002</v>
      </c>
      <c r="X2440">
        <v>14.320614315992419</v>
      </c>
      <c r="Y2440">
        <v>0.44140000000000001</v>
      </c>
    </row>
    <row r="2441" spans="1:25" x14ac:dyDescent="0.25">
      <c r="A2441">
        <v>2553</v>
      </c>
      <c r="B2441">
        <v>27712</v>
      </c>
      <c r="C2441">
        <v>0.222</v>
      </c>
      <c r="D2441">
        <v>2.8730000000000002</v>
      </c>
      <c r="E2441">
        <v>0.23400000000000001</v>
      </c>
      <c r="F2441" t="s">
        <v>77</v>
      </c>
      <c r="G2441">
        <v>3</v>
      </c>
      <c r="H2441">
        <v>1</v>
      </c>
      <c r="I2441">
        <v>0.39800000000000002</v>
      </c>
      <c r="J2441">
        <v>0.26500000000000001</v>
      </c>
      <c r="K2441">
        <v>5.0949999999999998</v>
      </c>
      <c r="L2441">
        <v>1.538</v>
      </c>
      <c r="M2441">
        <v>0</v>
      </c>
      <c r="N2441">
        <v>20.034642032332563</v>
      </c>
      <c r="O2441">
        <v>0</v>
      </c>
      <c r="P2441">
        <v>1.206772334293948</v>
      </c>
      <c r="Q2441">
        <v>106.333</v>
      </c>
      <c r="R2441">
        <f t="shared" si="38"/>
        <v>2.1266600000000002</v>
      </c>
      <c r="S2441">
        <v>4.2270799999999999</v>
      </c>
      <c r="T2441">
        <v>4.8079999999999998</v>
      </c>
      <c r="U2441">
        <v>9.4789999999999992</v>
      </c>
      <c r="V2441">
        <v>0.11976618</v>
      </c>
      <c r="W2441">
        <v>0.36299999999999999</v>
      </c>
      <c r="X2441">
        <v>20.034642032332563</v>
      </c>
      <c r="Y2441">
        <v>0.28092</v>
      </c>
    </row>
    <row r="2442" spans="1:25" x14ac:dyDescent="0.25">
      <c r="A2442">
        <v>2561</v>
      </c>
      <c r="B2442">
        <v>100117</v>
      </c>
      <c r="C2442">
        <v>0.80100000000000005</v>
      </c>
      <c r="D2442">
        <v>5.5220000000000002</v>
      </c>
      <c r="E2442">
        <v>0.43099999999999999</v>
      </c>
      <c r="F2442" t="s">
        <v>77</v>
      </c>
      <c r="G2442">
        <v>3</v>
      </c>
      <c r="H2442">
        <v>1</v>
      </c>
      <c r="I2442">
        <v>0.5</v>
      </c>
      <c r="J2442">
        <v>0.95599999999999996</v>
      </c>
      <c r="K2442">
        <v>1.81</v>
      </c>
      <c r="L2442">
        <v>1.25</v>
      </c>
      <c r="M2442">
        <v>11.236852882127911</v>
      </c>
      <c r="N2442">
        <v>11.236852882127911</v>
      </c>
      <c r="O2442">
        <v>0</v>
      </c>
      <c r="P2442">
        <v>35.937777777777782</v>
      </c>
      <c r="Q2442">
        <v>76</v>
      </c>
      <c r="R2442">
        <f t="shared" si="38"/>
        <v>1.52</v>
      </c>
      <c r="S2442">
        <v>1.8482800000000001</v>
      </c>
      <c r="T2442">
        <v>2.597</v>
      </c>
      <c r="U2442">
        <v>6.1070000000000002</v>
      </c>
      <c r="V2442">
        <v>0.22791936000000002</v>
      </c>
      <c r="W2442">
        <v>0.77400000000000002</v>
      </c>
      <c r="X2442">
        <v>11.236852882127911</v>
      </c>
      <c r="Y2442">
        <v>0.53739999999999999</v>
      </c>
    </row>
    <row r="2443" spans="1:25" x14ac:dyDescent="0.25">
      <c r="A2443">
        <v>2567</v>
      </c>
      <c r="B2443">
        <v>13446</v>
      </c>
      <c r="C2443">
        <v>0.108</v>
      </c>
      <c r="D2443">
        <v>1.7549999999999999</v>
      </c>
      <c r="E2443">
        <v>0.24199999999999999</v>
      </c>
      <c r="F2443" t="s">
        <v>77</v>
      </c>
      <c r="G2443">
        <v>3</v>
      </c>
      <c r="H2443">
        <v>1</v>
      </c>
      <c r="I2443">
        <v>0.41</v>
      </c>
      <c r="J2443">
        <v>0.185</v>
      </c>
      <c r="K2443">
        <v>1.8640000000000001</v>
      </c>
      <c r="L2443">
        <v>2.9390000000000001</v>
      </c>
      <c r="M2443">
        <v>0</v>
      </c>
      <c r="N2443">
        <v>25.568942436412318</v>
      </c>
      <c r="O2443">
        <v>0</v>
      </c>
      <c r="P2443">
        <v>1.5706806282722512</v>
      </c>
      <c r="Q2443">
        <v>57.667000000000002</v>
      </c>
      <c r="R2443">
        <f t="shared" si="38"/>
        <v>1.15334</v>
      </c>
      <c r="S2443">
        <v>5.8897000000000004</v>
      </c>
      <c r="T2443">
        <v>10.882</v>
      </c>
      <c r="U2443">
        <v>11.84</v>
      </c>
      <c r="V2443">
        <v>0.13022396</v>
      </c>
      <c r="W2443">
        <v>0.33300000000000002</v>
      </c>
      <c r="X2443">
        <v>25.568942436412318</v>
      </c>
      <c r="Y2443">
        <v>0.31456000000000001</v>
      </c>
    </row>
    <row r="2444" spans="1:25" x14ac:dyDescent="0.25">
      <c r="A2444">
        <v>2570</v>
      </c>
      <c r="B2444">
        <v>238211</v>
      </c>
      <c r="C2444">
        <v>1.9059999999999999</v>
      </c>
      <c r="D2444">
        <v>9.8369999999999997</v>
      </c>
      <c r="E2444">
        <v>0.432</v>
      </c>
      <c r="F2444" t="s">
        <v>77</v>
      </c>
      <c r="G2444">
        <v>3</v>
      </c>
      <c r="H2444">
        <v>1</v>
      </c>
      <c r="I2444">
        <v>0.48199999999999998</v>
      </c>
      <c r="J2444">
        <v>2.2690000000000001</v>
      </c>
      <c r="K2444">
        <v>1.506</v>
      </c>
      <c r="L2444">
        <v>1.6759999999999999</v>
      </c>
      <c r="M2444">
        <v>8.0407705773452953</v>
      </c>
      <c r="N2444">
        <v>8.0407705773452953</v>
      </c>
      <c r="O2444">
        <v>8.0407705773452953</v>
      </c>
      <c r="P2444">
        <v>26.939542654275872</v>
      </c>
      <c r="Q2444">
        <v>99</v>
      </c>
      <c r="R2444">
        <f t="shared" si="38"/>
        <v>1.98</v>
      </c>
      <c r="S2444">
        <v>0</v>
      </c>
      <c r="T2444">
        <v>0.93200000000000005</v>
      </c>
      <c r="U2444">
        <v>6.5190000000000001</v>
      </c>
      <c r="V2444">
        <v>0.43517548</v>
      </c>
      <c r="W2444">
        <v>0.93500000000000005</v>
      </c>
      <c r="X2444">
        <v>8.0407705773452953</v>
      </c>
      <c r="Y2444">
        <v>1.03444</v>
      </c>
    </row>
    <row r="2445" spans="1:25" x14ac:dyDescent="0.25">
      <c r="A2445">
        <v>2592</v>
      </c>
      <c r="B2445">
        <v>17587</v>
      </c>
      <c r="C2445">
        <v>0.14099999999999999</v>
      </c>
      <c r="D2445">
        <v>1.6020000000000001</v>
      </c>
      <c r="E2445">
        <v>0.54500000000000004</v>
      </c>
      <c r="F2445" t="s">
        <v>77</v>
      </c>
      <c r="G2445">
        <v>3</v>
      </c>
      <c r="H2445">
        <v>1</v>
      </c>
      <c r="I2445">
        <v>0.52300000000000002</v>
      </c>
      <c r="J2445">
        <v>0.158</v>
      </c>
      <c r="K2445">
        <v>1.4810000000000001</v>
      </c>
      <c r="L2445">
        <v>1.5129999999999999</v>
      </c>
      <c r="M2445">
        <v>17.410587365667823</v>
      </c>
      <c r="N2445">
        <v>17.410587365667823</v>
      </c>
      <c r="O2445">
        <v>0</v>
      </c>
      <c r="P2445">
        <v>21.946440235140429</v>
      </c>
      <c r="Q2445">
        <v>42.667000000000002</v>
      </c>
      <c r="R2445">
        <f t="shared" si="38"/>
        <v>0.8533400000000001</v>
      </c>
      <c r="S2445">
        <v>3.8519400000000004</v>
      </c>
      <c r="T2445">
        <v>4.4539999999999997</v>
      </c>
      <c r="U2445">
        <v>7.7130000000000001</v>
      </c>
      <c r="V2445">
        <v>0.21308256</v>
      </c>
      <c r="W2445">
        <v>0.33600000000000002</v>
      </c>
      <c r="X2445">
        <v>17.410587365667823</v>
      </c>
      <c r="Y2445">
        <v>0.40234000000000003</v>
      </c>
    </row>
    <row r="2446" spans="1:25" x14ac:dyDescent="0.25">
      <c r="A2446">
        <v>2593</v>
      </c>
      <c r="B2446">
        <v>159367</v>
      </c>
      <c r="C2446">
        <v>1.2749999999999999</v>
      </c>
      <c r="D2446">
        <v>8.1389999999999993</v>
      </c>
      <c r="E2446">
        <v>0.34100000000000003</v>
      </c>
      <c r="F2446" t="s">
        <v>77</v>
      </c>
      <c r="G2446">
        <v>3</v>
      </c>
      <c r="H2446">
        <v>1</v>
      </c>
      <c r="I2446">
        <v>0.45700000000000002</v>
      </c>
      <c r="J2446">
        <v>1.627</v>
      </c>
      <c r="K2446">
        <v>2.238</v>
      </c>
      <c r="L2446">
        <v>1.331</v>
      </c>
      <c r="M2446">
        <v>10.277535499821168</v>
      </c>
      <c r="N2446">
        <v>10.277535499821168</v>
      </c>
      <c r="O2446">
        <v>0</v>
      </c>
      <c r="P2446">
        <v>9.072592954392821</v>
      </c>
      <c r="Q2446">
        <v>87.332999999999998</v>
      </c>
      <c r="R2446">
        <f t="shared" si="38"/>
        <v>1.7466600000000001</v>
      </c>
      <c r="S2446">
        <v>2.7661399999999996</v>
      </c>
      <c r="T2446">
        <v>3.8759999999999999</v>
      </c>
      <c r="U2446">
        <v>8.4079999999999995</v>
      </c>
      <c r="V2446">
        <v>0.19232936</v>
      </c>
      <c r="W2446">
        <v>0.52500000000000002</v>
      </c>
      <c r="X2446">
        <v>10.277535499821168</v>
      </c>
      <c r="Y2446">
        <v>0.43026000000000003</v>
      </c>
    </row>
    <row r="2447" spans="1:25" x14ac:dyDescent="0.25">
      <c r="A2447">
        <v>2634</v>
      </c>
      <c r="B2447">
        <v>17333</v>
      </c>
      <c r="C2447">
        <v>0.13900000000000001</v>
      </c>
      <c r="D2447">
        <v>1.843</v>
      </c>
      <c r="E2447">
        <v>0.34799999999999998</v>
      </c>
      <c r="F2447" t="s">
        <v>77</v>
      </c>
      <c r="G2447">
        <v>3</v>
      </c>
      <c r="H2447">
        <v>1</v>
      </c>
      <c r="I2447">
        <v>0.45600000000000002</v>
      </c>
      <c r="J2447">
        <v>0.18099999999999999</v>
      </c>
      <c r="K2447">
        <v>1.419</v>
      </c>
      <c r="L2447">
        <v>2.0089999999999999</v>
      </c>
      <c r="M2447">
        <v>0</v>
      </c>
      <c r="N2447">
        <v>20.602319275370682</v>
      </c>
      <c r="O2447">
        <v>0</v>
      </c>
      <c r="P2447">
        <v>0</v>
      </c>
      <c r="Q2447">
        <v>73</v>
      </c>
      <c r="R2447">
        <f t="shared" si="38"/>
        <v>1.46</v>
      </c>
      <c r="S2447">
        <v>5.3794200000000005</v>
      </c>
      <c r="T2447">
        <v>14.641999999999999</v>
      </c>
      <c r="U2447">
        <v>13.151</v>
      </c>
      <c r="V2447">
        <v>0.14130502</v>
      </c>
      <c r="W2447">
        <v>0.317</v>
      </c>
      <c r="X2447">
        <v>20.602319275370682</v>
      </c>
      <c r="Y2447">
        <v>0.32441999999999999</v>
      </c>
    </row>
    <row r="2448" spans="1:25" x14ac:dyDescent="0.25">
      <c r="A2448">
        <v>2646</v>
      </c>
      <c r="B2448">
        <v>91540</v>
      </c>
      <c r="C2448">
        <v>0.73199999999999998</v>
      </c>
      <c r="D2448">
        <v>5.7220000000000004</v>
      </c>
      <c r="E2448">
        <v>0.32400000000000001</v>
      </c>
      <c r="F2448" t="s">
        <v>77</v>
      </c>
      <c r="G2448">
        <v>3</v>
      </c>
      <c r="H2448">
        <v>1</v>
      </c>
      <c r="I2448">
        <v>0.44600000000000001</v>
      </c>
      <c r="J2448">
        <v>0.92900000000000005</v>
      </c>
      <c r="K2448">
        <v>2.6219999999999999</v>
      </c>
      <c r="L2448">
        <v>1.2629999999999999</v>
      </c>
      <c r="M2448">
        <v>12.357439370766878</v>
      </c>
      <c r="N2448">
        <v>12.357439370766878</v>
      </c>
      <c r="O2448">
        <v>0</v>
      </c>
      <c r="P2448">
        <v>16.831683168316832</v>
      </c>
      <c r="Q2448">
        <v>68</v>
      </c>
      <c r="R2448">
        <f t="shared" si="38"/>
        <v>1.36</v>
      </c>
      <c r="S2448">
        <v>2.6421600000000001</v>
      </c>
      <c r="T2448">
        <v>3.5880000000000001</v>
      </c>
      <c r="U2448">
        <v>9.3989999999999991</v>
      </c>
      <c r="V2448">
        <v>0.17925263999999999</v>
      </c>
      <c r="W2448">
        <v>0.46200000000000002</v>
      </c>
      <c r="X2448">
        <v>12.357439370766878</v>
      </c>
      <c r="Y2448">
        <v>0.39406000000000002</v>
      </c>
    </row>
    <row r="2449" spans="1:25" x14ac:dyDescent="0.25">
      <c r="A2449">
        <v>2662</v>
      </c>
      <c r="B2449">
        <v>4425</v>
      </c>
      <c r="C2449">
        <v>3.5000000000000003E-2</v>
      </c>
      <c r="D2449">
        <v>0.54300000000000004</v>
      </c>
      <c r="E2449">
        <v>0.88400000000000001</v>
      </c>
      <c r="F2449" t="s">
        <v>77</v>
      </c>
      <c r="G2449">
        <v>3</v>
      </c>
      <c r="H2449">
        <v>1</v>
      </c>
      <c r="I2449">
        <v>0.627</v>
      </c>
      <c r="J2449">
        <v>3.5999999999999997E-2</v>
      </c>
      <c r="K2449">
        <v>1.1020000000000001</v>
      </c>
      <c r="L2449">
        <v>1.018</v>
      </c>
      <c r="M2449">
        <v>0</v>
      </c>
      <c r="N2449">
        <v>23.412429378531073</v>
      </c>
      <c r="O2449">
        <v>0</v>
      </c>
      <c r="P2449">
        <v>0</v>
      </c>
      <c r="Q2449">
        <v>25.332999999999998</v>
      </c>
      <c r="R2449">
        <f t="shared" si="38"/>
        <v>0.50666</v>
      </c>
      <c r="S2449">
        <v>5.46</v>
      </c>
      <c r="T2449">
        <v>13.872999999999999</v>
      </c>
      <c r="U2449">
        <v>11.961</v>
      </c>
      <c r="V2449">
        <v>0.13434222000000001</v>
      </c>
      <c r="W2449">
        <v>0.27400000000000002</v>
      </c>
      <c r="X2449">
        <v>23.412429378531073</v>
      </c>
      <c r="Y2449">
        <v>0.23513999999999999</v>
      </c>
    </row>
    <row r="2450" spans="1:25" x14ac:dyDescent="0.25">
      <c r="A2450">
        <v>2674</v>
      </c>
      <c r="B2450">
        <v>234592</v>
      </c>
      <c r="C2450">
        <v>1.877</v>
      </c>
      <c r="D2450">
        <v>11.159000000000001</v>
      </c>
      <c r="E2450">
        <v>0.28699999999999998</v>
      </c>
      <c r="F2450" t="s">
        <v>77</v>
      </c>
      <c r="G2450">
        <v>3</v>
      </c>
      <c r="H2450">
        <v>1</v>
      </c>
      <c r="I2450">
        <v>0.42799999999999999</v>
      </c>
      <c r="J2450">
        <v>2.2160000000000002</v>
      </c>
      <c r="K2450">
        <v>3.52</v>
      </c>
      <c r="L2450">
        <v>1.2350000000000001</v>
      </c>
      <c r="M2450">
        <v>0</v>
      </c>
      <c r="N2450">
        <v>9.5139646705770016</v>
      </c>
      <c r="O2450">
        <v>0</v>
      </c>
      <c r="P2450">
        <v>13.643084367579192</v>
      </c>
      <c r="Q2450">
        <v>130.333</v>
      </c>
      <c r="R2450">
        <f t="shared" si="38"/>
        <v>2.6066600000000002</v>
      </c>
      <c r="S2450">
        <v>3.3044000000000002</v>
      </c>
      <c r="T2450">
        <v>4.4850000000000003</v>
      </c>
      <c r="U2450">
        <v>7.2510000000000003</v>
      </c>
      <c r="V2450">
        <v>0.20547934000000001</v>
      </c>
      <c r="W2450">
        <v>0.495</v>
      </c>
      <c r="X2450">
        <v>9.5139646705770016</v>
      </c>
      <c r="Y2450">
        <v>0.47862000000000005</v>
      </c>
    </row>
    <row r="2451" spans="1:25" x14ac:dyDescent="0.25">
      <c r="A2451">
        <v>2679</v>
      </c>
      <c r="B2451">
        <v>64976</v>
      </c>
      <c r="C2451">
        <v>0.52</v>
      </c>
      <c r="D2451">
        <v>4.7510000000000003</v>
      </c>
      <c r="E2451">
        <v>0.28499999999999998</v>
      </c>
      <c r="F2451" t="s">
        <v>77</v>
      </c>
      <c r="G2451">
        <v>3</v>
      </c>
      <c r="H2451">
        <v>1</v>
      </c>
      <c r="I2451">
        <v>0.42699999999999999</v>
      </c>
      <c r="J2451">
        <v>0.67300000000000004</v>
      </c>
      <c r="K2451">
        <v>1.1890000000000001</v>
      </c>
      <c r="L2451">
        <v>2.4630000000000001</v>
      </c>
      <c r="M2451">
        <v>14.477653287367643</v>
      </c>
      <c r="N2451">
        <v>14.477653287367643</v>
      </c>
      <c r="O2451">
        <v>0</v>
      </c>
      <c r="P2451">
        <v>0.97799511002444983</v>
      </c>
      <c r="Q2451">
        <v>87.667000000000002</v>
      </c>
      <c r="R2451">
        <f t="shared" si="38"/>
        <v>1.7533400000000001</v>
      </c>
      <c r="S2451">
        <v>4.6614199999999997</v>
      </c>
      <c r="T2451">
        <v>11.704000000000001</v>
      </c>
      <c r="U2451">
        <v>12.004</v>
      </c>
      <c r="V2451">
        <v>0.17681458</v>
      </c>
      <c r="W2451">
        <v>0.313</v>
      </c>
      <c r="X2451">
        <v>14.477653287367643</v>
      </c>
      <c r="Y2451">
        <v>0.39661999999999997</v>
      </c>
    </row>
    <row r="2452" spans="1:25" x14ac:dyDescent="0.25">
      <c r="A2452">
        <v>2700</v>
      </c>
      <c r="B2452">
        <v>62691</v>
      </c>
      <c r="C2452">
        <v>0.502</v>
      </c>
      <c r="D2452">
        <v>4.5019999999999998</v>
      </c>
      <c r="E2452">
        <v>0.312</v>
      </c>
      <c r="F2452" t="s">
        <v>77</v>
      </c>
      <c r="G2452">
        <v>3</v>
      </c>
      <c r="H2452">
        <v>1</v>
      </c>
      <c r="I2452">
        <v>0.44400000000000001</v>
      </c>
      <c r="J2452">
        <v>0.61499999999999999</v>
      </c>
      <c r="K2452">
        <v>3.6859999999999999</v>
      </c>
      <c r="L2452">
        <v>1.5489999999999999</v>
      </c>
      <c r="M2452">
        <v>0</v>
      </c>
      <c r="N2452">
        <v>14.467786444625224</v>
      </c>
      <c r="O2452">
        <v>0</v>
      </c>
      <c r="P2452">
        <v>1.2017640573318633</v>
      </c>
      <c r="Q2452">
        <v>88.332999999999998</v>
      </c>
      <c r="R2452">
        <f t="shared" si="38"/>
        <v>1.7666599999999999</v>
      </c>
      <c r="S2452">
        <v>2.2566600000000001</v>
      </c>
      <c r="T2452">
        <v>3.4780000000000002</v>
      </c>
      <c r="U2452">
        <v>7.2</v>
      </c>
      <c r="V2452">
        <v>0.15030956000000001</v>
      </c>
      <c r="W2452">
        <v>0.40899999999999997</v>
      </c>
      <c r="X2452">
        <v>14.467786444625224</v>
      </c>
      <c r="Y2452">
        <v>0.34148000000000006</v>
      </c>
    </row>
    <row r="2453" spans="1:25" x14ac:dyDescent="0.25">
      <c r="A2453">
        <v>2703</v>
      </c>
      <c r="B2453">
        <v>105518</v>
      </c>
      <c r="C2453">
        <v>0.84399999999999997</v>
      </c>
      <c r="D2453">
        <v>7.8250000000000002</v>
      </c>
      <c r="E2453">
        <v>0.16800000000000001</v>
      </c>
      <c r="F2453" t="s">
        <v>77</v>
      </c>
      <c r="G2453">
        <v>3</v>
      </c>
      <c r="H2453">
        <v>1</v>
      </c>
      <c r="I2453">
        <v>0.36399999999999999</v>
      </c>
      <c r="J2453">
        <v>1.5129999999999999</v>
      </c>
      <c r="K2453">
        <v>2.3879999999999999</v>
      </c>
      <c r="L2453">
        <v>2.4350000000000001</v>
      </c>
      <c r="M2453">
        <v>14.982277905191532</v>
      </c>
      <c r="N2453">
        <v>14.982277905191532</v>
      </c>
      <c r="O2453">
        <v>0</v>
      </c>
      <c r="P2453">
        <v>1.7395154658738692</v>
      </c>
      <c r="Q2453">
        <v>111.667</v>
      </c>
      <c r="R2453">
        <f t="shared" si="38"/>
        <v>2.2333400000000001</v>
      </c>
      <c r="S2453">
        <v>4.38</v>
      </c>
      <c r="T2453">
        <v>12.395</v>
      </c>
      <c r="U2453">
        <v>11.351000000000001</v>
      </c>
      <c r="V2453">
        <v>0.15541448000000002</v>
      </c>
      <c r="W2453">
        <v>0.42099999999999999</v>
      </c>
      <c r="X2453">
        <v>14.982277905191532</v>
      </c>
      <c r="Y2453">
        <v>0.40642000000000006</v>
      </c>
    </row>
    <row r="2454" spans="1:25" x14ac:dyDescent="0.25">
      <c r="A2454">
        <v>2713</v>
      </c>
      <c r="B2454">
        <v>10314</v>
      </c>
      <c r="C2454">
        <v>8.3000000000000004E-2</v>
      </c>
      <c r="D2454">
        <v>1.179</v>
      </c>
      <c r="E2454">
        <v>0.47</v>
      </c>
      <c r="F2454" t="s">
        <v>77</v>
      </c>
      <c r="G2454">
        <v>3</v>
      </c>
      <c r="H2454">
        <v>1</v>
      </c>
      <c r="I2454">
        <v>0.502</v>
      </c>
      <c r="J2454">
        <v>8.7999999999999995E-2</v>
      </c>
      <c r="K2454">
        <v>1.9159999999999999</v>
      </c>
      <c r="L2454">
        <v>1.649</v>
      </c>
      <c r="M2454">
        <v>0</v>
      </c>
      <c r="N2454">
        <v>22.154353306185769</v>
      </c>
      <c r="O2454">
        <v>0</v>
      </c>
      <c r="P2454">
        <v>0</v>
      </c>
      <c r="Q2454">
        <v>54</v>
      </c>
      <c r="R2454">
        <f t="shared" si="38"/>
        <v>1.08</v>
      </c>
      <c r="S2454">
        <v>6.1000000000000005</v>
      </c>
      <c r="T2454">
        <v>10.946</v>
      </c>
      <c r="U2454">
        <v>12.24</v>
      </c>
      <c r="V2454">
        <v>0.14330386000000001</v>
      </c>
      <c r="W2454">
        <v>0.26600000000000001</v>
      </c>
      <c r="X2454">
        <v>22.154353306185769</v>
      </c>
      <c r="Y2454">
        <v>0.32191999999999998</v>
      </c>
    </row>
    <row r="2455" spans="1:25" x14ac:dyDescent="0.25">
      <c r="A2455">
        <v>2732</v>
      </c>
      <c r="B2455">
        <v>80915</v>
      </c>
      <c r="C2455">
        <v>0.64700000000000002</v>
      </c>
      <c r="D2455">
        <v>4.516</v>
      </c>
      <c r="E2455">
        <v>0.51500000000000001</v>
      </c>
      <c r="F2455" t="s">
        <v>77</v>
      </c>
      <c r="G2455">
        <v>3</v>
      </c>
      <c r="H2455">
        <v>1</v>
      </c>
      <c r="I2455">
        <v>0.52300000000000002</v>
      </c>
      <c r="J2455">
        <v>0.71599999999999997</v>
      </c>
      <c r="K2455">
        <v>1.7030000000000001</v>
      </c>
      <c r="L2455">
        <v>1.2749999999999999</v>
      </c>
      <c r="M2455">
        <v>11.116603843539517</v>
      </c>
      <c r="N2455">
        <v>11.116603843539517</v>
      </c>
      <c r="O2455">
        <v>0</v>
      </c>
      <c r="P2455">
        <v>24.969427459699833</v>
      </c>
      <c r="Q2455">
        <v>64.332999999999998</v>
      </c>
      <c r="R2455">
        <f t="shared" si="38"/>
        <v>1.2866599999999999</v>
      </c>
      <c r="S2455">
        <v>3.1869799999999997</v>
      </c>
      <c r="T2455">
        <v>4.05</v>
      </c>
      <c r="U2455">
        <v>7.9450000000000003</v>
      </c>
      <c r="V2455">
        <v>0.21327753999999999</v>
      </c>
      <c r="W2455">
        <v>0.46800000000000003</v>
      </c>
      <c r="X2455">
        <v>11.116603843539517</v>
      </c>
      <c r="Y2455">
        <v>0.42</v>
      </c>
    </row>
    <row r="2456" spans="1:25" x14ac:dyDescent="0.25">
      <c r="A2456">
        <v>2742</v>
      </c>
      <c r="B2456">
        <v>22368</v>
      </c>
      <c r="C2456">
        <v>0.17899999999999999</v>
      </c>
      <c r="D2456">
        <v>2.4790000000000001</v>
      </c>
      <c r="E2456">
        <v>0.23799999999999999</v>
      </c>
      <c r="F2456" t="s">
        <v>77</v>
      </c>
      <c r="G2456">
        <v>3</v>
      </c>
      <c r="H2456">
        <v>1</v>
      </c>
      <c r="I2456">
        <v>0.40400000000000003</v>
      </c>
      <c r="J2456">
        <v>0.28799999999999998</v>
      </c>
      <c r="K2456">
        <v>2.1579999999999999</v>
      </c>
      <c r="L2456">
        <v>1.851</v>
      </c>
      <c r="M2456">
        <v>0</v>
      </c>
      <c r="N2456">
        <v>21.61123032904149</v>
      </c>
      <c r="O2456">
        <v>0</v>
      </c>
      <c r="P2456">
        <v>0.55854364915184107</v>
      </c>
      <c r="Q2456">
        <v>104.667</v>
      </c>
      <c r="R2456">
        <f t="shared" si="38"/>
        <v>2.09334</v>
      </c>
      <c r="S2456">
        <v>6.5282799999999996</v>
      </c>
      <c r="T2456">
        <v>10.141999999999999</v>
      </c>
      <c r="U2456">
        <v>12.955</v>
      </c>
      <c r="V2456">
        <v>0.13725714</v>
      </c>
      <c r="W2456">
        <v>0.28100000000000003</v>
      </c>
      <c r="X2456">
        <v>21.61123032904149</v>
      </c>
      <c r="Y2456">
        <v>0.30634</v>
      </c>
    </row>
    <row r="2457" spans="1:25" x14ac:dyDescent="0.25">
      <c r="A2457">
        <v>2759</v>
      </c>
      <c r="B2457">
        <v>36240</v>
      </c>
      <c r="C2457">
        <v>0.28999999999999998</v>
      </c>
      <c r="D2457">
        <v>2.6280000000000001</v>
      </c>
      <c r="E2457">
        <v>0.52400000000000002</v>
      </c>
      <c r="F2457" t="s">
        <v>77</v>
      </c>
      <c r="G2457">
        <v>3</v>
      </c>
      <c r="H2457">
        <v>1</v>
      </c>
      <c r="I2457">
        <v>0.52400000000000002</v>
      </c>
      <c r="J2457">
        <v>0.315</v>
      </c>
      <c r="K2457">
        <v>1.964</v>
      </c>
      <c r="L2457">
        <v>1.363</v>
      </c>
      <c r="M2457">
        <v>0</v>
      </c>
      <c r="N2457">
        <v>14.351545253863135</v>
      </c>
      <c r="O2457">
        <v>0</v>
      </c>
      <c r="P2457">
        <v>5.5566237262064986</v>
      </c>
      <c r="Q2457">
        <v>77</v>
      </c>
      <c r="R2457">
        <f t="shared" si="38"/>
        <v>1.54</v>
      </c>
      <c r="S2457">
        <v>4.9800000000000004</v>
      </c>
      <c r="T2457">
        <v>13.254</v>
      </c>
      <c r="U2457">
        <v>11.156000000000001</v>
      </c>
      <c r="V2457">
        <v>0.16144723999999999</v>
      </c>
      <c r="W2457">
        <v>0.34899999999999998</v>
      </c>
      <c r="X2457">
        <v>14.351545253863135</v>
      </c>
      <c r="Y2457">
        <v>0.35514000000000001</v>
      </c>
    </row>
    <row r="2458" spans="1:25" x14ac:dyDescent="0.25">
      <c r="A2458">
        <v>2765</v>
      </c>
      <c r="B2458">
        <v>193196</v>
      </c>
      <c r="C2458">
        <v>1.546</v>
      </c>
      <c r="D2458">
        <v>8.9969999999999999</v>
      </c>
      <c r="E2458">
        <v>0.371</v>
      </c>
      <c r="F2458" t="s">
        <v>77</v>
      </c>
      <c r="G2458">
        <v>3</v>
      </c>
      <c r="H2458">
        <v>1</v>
      </c>
      <c r="I2458">
        <v>0.46300000000000002</v>
      </c>
      <c r="J2458">
        <v>2.0459999999999998</v>
      </c>
      <c r="K2458">
        <v>1.0920000000000001</v>
      </c>
      <c r="L2458">
        <v>1.208</v>
      </c>
      <c r="M2458">
        <v>9.1420112217644256</v>
      </c>
      <c r="N2458">
        <v>9.1420112217644256</v>
      </c>
      <c r="O2458">
        <v>9.1420112217644256</v>
      </c>
      <c r="P2458">
        <v>41.920507303816102</v>
      </c>
      <c r="Q2458">
        <v>80.667000000000002</v>
      </c>
      <c r="R2458">
        <f t="shared" si="38"/>
        <v>1.61334</v>
      </c>
      <c r="S2458">
        <v>0</v>
      </c>
      <c r="T2458">
        <v>1.147</v>
      </c>
      <c r="U2458">
        <v>7.2140000000000004</v>
      </c>
      <c r="V2458">
        <v>0.98898762000000007</v>
      </c>
      <c r="W2458">
        <v>1.22</v>
      </c>
      <c r="X2458">
        <v>0</v>
      </c>
      <c r="Y2458">
        <v>1.63168</v>
      </c>
    </row>
    <row r="2459" spans="1:25" x14ac:dyDescent="0.25">
      <c r="A2459">
        <v>2768</v>
      </c>
      <c r="B2459">
        <v>146397</v>
      </c>
      <c r="C2459">
        <v>1.171</v>
      </c>
      <c r="D2459">
        <v>7.3159999999999998</v>
      </c>
      <c r="E2459">
        <v>0.39600000000000002</v>
      </c>
      <c r="F2459" t="s">
        <v>77</v>
      </c>
      <c r="G2459">
        <v>3</v>
      </c>
      <c r="H2459">
        <v>1</v>
      </c>
      <c r="I2459">
        <v>0.48</v>
      </c>
      <c r="J2459">
        <v>1.4039999999999999</v>
      </c>
      <c r="K2459">
        <v>1.919</v>
      </c>
      <c r="L2459">
        <v>1.2130000000000001</v>
      </c>
      <c r="M2459">
        <v>0</v>
      </c>
      <c r="N2459">
        <v>9.9858603659911065</v>
      </c>
      <c r="O2459">
        <v>0</v>
      </c>
      <c r="P2459">
        <v>19.707230316711129</v>
      </c>
      <c r="Q2459">
        <v>63.667000000000002</v>
      </c>
      <c r="R2459">
        <f t="shared" si="38"/>
        <v>1.2733400000000001</v>
      </c>
      <c r="S2459">
        <v>3.3629800000000003</v>
      </c>
      <c r="T2459">
        <v>4.431</v>
      </c>
      <c r="U2459">
        <v>7.5149999999999997</v>
      </c>
      <c r="V2459">
        <v>0.20538976000000003</v>
      </c>
      <c r="W2459">
        <v>0.56399999999999995</v>
      </c>
      <c r="X2459">
        <v>9.9858603659911065</v>
      </c>
      <c r="Y2459">
        <v>0.48784</v>
      </c>
    </row>
    <row r="2460" spans="1:25" x14ac:dyDescent="0.25">
      <c r="A2460">
        <v>2775</v>
      </c>
      <c r="B2460">
        <v>31479</v>
      </c>
      <c r="C2460">
        <v>0.252</v>
      </c>
      <c r="D2460">
        <v>3.3079999999999998</v>
      </c>
      <c r="E2460">
        <v>0.19800000000000001</v>
      </c>
      <c r="F2460" t="s">
        <v>77</v>
      </c>
      <c r="G2460">
        <v>3</v>
      </c>
      <c r="H2460">
        <v>1</v>
      </c>
      <c r="I2460">
        <v>0.379</v>
      </c>
      <c r="J2460">
        <v>0.64900000000000002</v>
      </c>
      <c r="K2460">
        <v>1.833</v>
      </c>
      <c r="L2460">
        <v>1.806</v>
      </c>
      <c r="M2460">
        <v>0</v>
      </c>
      <c r="N2460">
        <v>20.578798564122113</v>
      </c>
      <c r="O2460">
        <v>0</v>
      </c>
      <c r="P2460">
        <v>1.6054337758567461</v>
      </c>
      <c r="Q2460">
        <v>94.332999999999998</v>
      </c>
      <c r="R2460">
        <f t="shared" si="38"/>
        <v>1.88666</v>
      </c>
      <c r="S2460">
        <v>3.64486</v>
      </c>
      <c r="T2460">
        <v>9.6839999999999993</v>
      </c>
      <c r="U2460">
        <v>10.23</v>
      </c>
      <c r="V2460">
        <v>0.14378009999999999</v>
      </c>
      <c r="W2460">
        <v>0.26300000000000001</v>
      </c>
      <c r="X2460">
        <v>20.578798564122113</v>
      </c>
      <c r="Y2460">
        <v>0.30284</v>
      </c>
    </row>
    <row r="2461" spans="1:25" x14ac:dyDescent="0.25">
      <c r="A2461">
        <v>2791</v>
      </c>
      <c r="B2461">
        <v>8732</v>
      </c>
      <c r="C2461">
        <v>7.0000000000000007E-2</v>
      </c>
      <c r="D2461">
        <v>0.95799999999999996</v>
      </c>
      <c r="E2461">
        <v>0.628</v>
      </c>
      <c r="F2461" t="s">
        <v>77</v>
      </c>
      <c r="G2461">
        <v>3</v>
      </c>
      <c r="H2461">
        <v>1</v>
      </c>
      <c r="I2461">
        <v>0.55500000000000005</v>
      </c>
      <c r="J2461">
        <v>7.6999999999999999E-2</v>
      </c>
      <c r="K2461">
        <v>1.4119999999999999</v>
      </c>
      <c r="L2461">
        <v>1.1739999999999999</v>
      </c>
      <c r="M2461">
        <v>0</v>
      </c>
      <c r="N2461">
        <v>21.060467246907923</v>
      </c>
      <c r="O2461">
        <v>0</v>
      </c>
      <c r="P2461">
        <v>2.3382272974442633</v>
      </c>
      <c r="Q2461">
        <v>37.332999999999998</v>
      </c>
      <c r="R2461">
        <f t="shared" si="38"/>
        <v>0.74665999999999999</v>
      </c>
      <c r="S2461">
        <v>4.8682799999999995</v>
      </c>
      <c r="T2461">
        <v>10.409000000000001</v>
      </c>
      <c r="U2461">
        <v>11.5</v>
      </c>
      <c r="V2461">
        <v>0.18927934000000002</v>
      </c>
      <c r="W2461">
        <v>0.25600000000000001</v>
      </c>
      <c r="X2461">
        <v>21.060467246907923</v>
      </c>
      <c r="Y2461">
        <v>0.37112000000000001</v>
      </c>
    </row>
    <row r="2462" spans="1:25" x14ac:dyDescent="0.25">
      <c r="A2462">
        <v>2805</v>
      </c>
      <c r="B2462">
        <v>13302</v>
      </c>
      <c r="C2462">
        <v>0.106</v>
      </c>
      <c r="D2462">
        <v>1.575</v>
      </c>
      <c r="E2462">
        <v>0.32800000000000001</v>
      </c>
      <c r="F2462" t="s">
        <v>77</v>
      </c>
      <c r="G2462">
        <v>3</v>
      </c>
      <c r="H2462">
        <v>1</v>
      </c>
      <c r="I2462">
        <v>0.45</v>
      </c>
      <c r="J2462">
        <v>0.16500000000000001</v>
      </c>
      <c r="K2462">
        <v>1.992</v>
      </c>
      <c r="L2462">
        <v>1.4419999999999999</v>
      </c>
      <c r="M2462">
        <v>0</v>
      </c>
      <c r="N2462">
        <v>22.943918207788304</v>
      </c>
      <c r="O2462">
        <v>0</v>
      </c>
      <c r="P2462">
        <v>9.0104849279161208</v>
      </c>
      <c r="Q2462">
        <v>67.667000000000002</v>
      </c>
      <c r="R2462">
        <f t="shared" si="38"/>
        <v>1.35334</v>
      </c>
      <c r="S2462">
        <v>4.0600000000000005</v>
      </c>
      <c r="T2462">
        <v>9.2479999999999993</v>
      </c>
      <c r="U2462">
        <v>9.8369999999999997</v>
      </c>
      <c r="V2462">
        <v>0.13709222000000001</v>
      </c>
      <c r="W2462">
        <v>0.28199999999999997</v>
      </c>
      <c r="X2462">
        <v>22.943918207788304</v>
      </c>
      <c r="Y2462">
        <v>0.29464000000000001</v>
      </c>
    </row>
    <row r="2463" spans="1:25" x14ac:dyDescent="0.25">
      <c r="A2463">
        <v>2810</v>
      </c>
      <c r="B2463">
        <v>8279</v>
      </c>
      <c r="C2463">
        <v>6.6000000000000003E-2</v>
      </c>
      <c r="D2463">
        <v>0.874</v>
      </c>
      <c r="E2463">
        <v>0.74199999999999999</v>
      </c>
      <c r="F2463" t="s">
        <v>77</v>
      </c>
      <c r="G2463">
        <v>3</v>
      </c>
      <c r="H2463">
        <v>1</v>
      </c>
      <c r="I2463">
        <v>0.58299999999999996</v>
      </c>
      <c r="J2463">
        <v>7.0999999999999994E-2</v>
      </c>
      <c r="K2463">
        <v>1.071</v>
      </c>
      <c r="L2463">
        <v>1.181</v>
      </c>
      <c r="M2463">
        <v>0</v>
      </c>
      <c r="N2463">
        <v>20.111124531948303</v>
      </c>
      <c r="O2463">
        <v>0</v>
      </c>
      <c r="P2463">
        <v>8.2882882882882889</v>
      </c>
      <c r="Q2463">
        <v>31.667000000000002</v>
      </c>
      <c r="R2463">
        <f t="shared" si="38"/>
        <v>0.63334000000000001</v>
      </c>
      <c r="S2463">
        <v>5.0588199999999999</v>
      </c>
      <c r="T2463">
        <v>10.195</v>
      </c>
      <c r="U2463">
        <v>11.711</v>
      </c>
      <c r="V2463">
        <v>0.16379553999999999</v>
      </c>
      <c r="W2463">
        <v>0.29099999999999998</v>
      </c>
      <c r="X2463">
        <v>20.111124531948303</v>
      </c>
      <c r="Y2463">
        <v>0.35942000000000002</v>
      </c>
    </row>
    <row r="2464" spans="1:25" x14ac:dyDescent="0.25">
      <c r="A2464">
        <v>2817</v>
      </c>
      <c r="B2464">
        <v>303347</v>
      </c>
      <c r="C2464">
        <v>2.427</v>
      </c>
      <c r="D2464">
        <v>13.667999999999999</v>
      </c>
      <c r="E2464">
        <v>0.26100000000000001</v>
      </c>
      <c r="F2464" t="s">
        <v>77</v>
      </c>
      <c r="G2464">
        <v>3</v>
      </c>
      <c r="H2464">
        <v>1</v>
      </c>
      <c r="I2464">
        <v>0.41199999999999998</v>
      </c>
      <c r="J2464">
        <v>3.512</v>
      </c>
      <c r="K2464">
        <v>1.343</v>
      </c>
      <c r="L2464">
        <v>2.1789999999999998</v>
      </c>
      <c r="M2464">
        <v>8.8693806103241499</v>
      </c>
      <c r="N2464">
        <v>8.8693806103241499</v>
      </c>
      <c r="O2464">
        <v>8.8693806103241499</v>
      </c>
      <c r="P2464">
        <v>37.480022300687601</v>
      </c>
      <c r="Q2464">
        <v>81</v>
      </c>
      <c r="R2464">
        <f t="shared" si="38"/>
        <v>1.62</v>
      </c>
      <c r="S2464">
        <v>0</v>
      </c>
      <c r="T2464">
        <v>1.4450000000000001</v>
      </c>
      <c r="U2464">
        <v>7.6710000000000003</v>
      </c>
      <c r="V2464">
        <v>0.61477482000000006</v>
      </c>
      <c r="W2464">
        <v>0.97799999999999998</v>
      </c>
      <c r="X2464">
        <v>8.8693806103241499</v>
      </c>
      <c r="Y2464">
        <v>1.4269200000000002</v>
      </c>
    </row>
    <row r="2465" spans="1:25" x14ac:dyDescent="0.25">
      <c r="A2465">
        <v>2823</v>
      </c>
      <c r="B2465">
        <v>26918</v>
      </c>
      <c r="C2465">
        <v>0.215</v>
      </c>
      <c r="D2465">
        <v>2.718</v>
      </c>
      <c r="E2465">
        <v>0.26100000000000001</v>
      </c>
      <c r="F2465" t="s">
        <v>77</v>
      </c>
      <c r="G2465">
        <v>3</v>
      </c>
      <c r="H2465">
        <v>1</v>
      </c>
      <c r="I2465">
        <v>0.41</v>
      </c>
      <c r="J2465">
        <v>0.34300000000000003</v>
      </c>
      <c r="K2465">
        <v>1.476</v>
      </c>
      <c r="L2465">
        <v>1.784</v>
      </c>
      <c r="M2465">
        <v>0</v>
      </c>
      <c r="N2465">
        <v>19.321643509919014</v>
      </c>
      <c r="O2465">
        <v>0</v>
      </c>
      <c r="P2465">
        <v>1.7881176696789081</v>
      </c>
      <c r="Q2465">
        <v>89.332999999999998</v>
      </c>
      <c r="R2465">
        <f t="shared" si="38"/>
        <v>1.7866599999999999</v>
      </c>
      <c r="S2465">
        <v>4.24</v>
      </c>
      <c r="T2465">
        <v>12.218</v>
      </c>
      <c r="U2465">
        <v>11.324999999999999</v>
      </c>
      <c r="V2465">
        <v>0.15020924000000002</v>
      </c>
      <c r="W2465">
        <v>0.27900000000000003</v>
      </c>
      <c r="X2465">
        <v>19.321643509919014</v>
      </c>
      <c r="Y2465">
        <v>0.34642000000000006</v>
      </c>
    </row>
    <row r="2466" spans="1:25" x14ac:dyDescent="0.25">
      <c r="A2466">
        <v>2825</v>
      </c>
      <c r="B2466">
        <v>42440</v>
      </c>
      <c r="C2466">
        <v>0.34</v>
      </c>
      <c r="D2466">
        <v>4.1470000000000002</v>
      </c>
      <c r="E2466">
        <v>0.183</v>
      </c>
      <c r="F2466" t="s">
        <v>77</v>
      </c>
      <c r="G2466">
        <v>3</v>
      </c>
      <c r="H2466">
        <v>1</v>
      </c>
      <c r="I2466">
        <v>0.376</v>
      </c>
      <c r="J2466">
        <v>0.52500000000000002</v>
      </c>
      <c r="K2466">
        <v>7.2370000000000001</v>
      </c>
      <c r="L2466">
        <v>1.355</v>
      </c>
      <c r="M2466">
        <v>0</v>
      </c>
      <c r="N2466">
        <v>19.507540056550425</v>
      </c>
      <c r="O2466">
        <v>0</v>
      </c>
      <c r="P2466">
        <v>2.3795144341103995</v>
      </c>
      <c r="Q2466">
        <v>62.667000000000002</v>
      </c>
      <c r="R2466">
        <f t="shared" si="38"/>
        <v>1.2533400000000001</v>
      </c>
      <c r="S2466">
        <v>1.58264</v>
      </c>
      <c r="T2466">
        <v>2.3650000000000002</v>
      </c>
      <c r="U2466">
        <v>8.5749999999999993</v>
      </c>
      <c r="V2466">
        <v>0.15837090000000001</v>
      </c>
      <c r="W2466">
        <v>0.42899999999999999</v>
      </c>
      <c r="X2466">
        <v>19.507540056550425</v>
      </c>
      <c r="Y2466">
        <v>0.37112000000000001</v>
      </c>
    </row>
    <row r="2467" spans="1:25" x14ac:dyDescent="0.25">
      <c r="A2467">
        <v>2828</v>
      </c>
      <c r="B2467">
        <v>13663</v>
      </c>
      <c r="C2467">
        <v>0.109</v>
      </c>
      <c r="D2467">
        <v>1.526</v>
      </c>
      <c r="E2467">
        <v>0.38</v>
      </c>
      <c r="F2467" t="s">
        <v>77</v>
      </c>
      <c r="G2467">
        <v>3</v>
      </c>
      <c r="H2467">
        <v>1</v>
      </c>
      <c r="I2467">
        <v>0.46600000000000003</v>
      </c>
      <c r="J2467">
        <v>0.14199999999999999</v>
      </c>
      <c r="K2467">
        <v>1.5429999999999999</v>
      </c>
      <c r="L2467">
        <v>1.244</v>
      </c>
      <c r="M2467">
        <v>0</v>
      </c>
      <c r="N2467">
        <v>21.503330161750714</v>
      </c>
      <c r="O2467">
        <v>0</v>
      </c>
      <c r="P2467">
        <v>0</v>
      </c>
      <c r="Q2467">
        <v>55.667000000000002</v>
      </c>
      <c r="R2467">
        <f t="shared" si="38"/>
        <v>1.11334</v>
      </c>
      <c r="S2467">
        <v>4.5</v>
      </c>
      <c r="T2467">
        <v>15.042</v>
      </c>
      <c r="U2467">
        <v>13.9</v>
      </c>
      <c r="V2467">
        <v>0.16966539999999999</v>
      </c>
      <c r="W2467">
        <v>0.28399999999999997</v>
      </c>
      <c r="X2467">
        <v>21.503330161750714</v>
      </c>
      <c r="Y2467">
        <v>0.37469999999999998</v>
      </c>
    </row>
    <row r="2468" spans="1:25" x14ac:dyDescent="0.25">
      <c r="A2468">
        <v>2832</v>
      </c>
      <c r="B2468">
        <v>65274</v>
      </c>
      <c r="C2468">
        <v>0.52200000000000002</v>
      </c>
      <c r="D2468">
        <v>3.8420000000000001</v>
      </c>
      <c r="E2468">
        <v>0.54400000000000004</v>
      </c>
      <c r="F2468" t="s">
        <v>77</v>
      </c>
      <c r="G2468">
        <v>3</v>
      </c>
      <c r="H2468">
        <v>1</v>
      </c>
      <c r="I2468">
        <v>0.53200000000000003</v>
      </c>
      <c r="J2468">
        <v>0.56399999999999995</v>
      </c>
      <c r="K2468">
        <v>1.9139999999999999</v>
      </c>
      <c r="L2468">
        <v>1.196</v>
      </c>
      <c r="M2468">
        <v>0</v>
      </c>
      <c r="N2468">
        <v>11.692251126022612</v>
      </c>
      <c r="O2468">
        <v>0</v>
      </c>
      <c r="P2468">
        <v>21.134696016771489</v>
      </c>
      <c r="Q2468">
        <v>76.332999999999998</v>
      </c>
      <c r="R2468">
        <f t="shared" si="38"/>
        <v>1.5266599999999999</v>
      </c>
      <c r="S2468">
        <v>2.5773600000000001</v>
      </c>
      <c r="T2468">
        <v>3.3580000000000001</v>
      </c>
      <c r="U2468">
        <v>10.327</v>
      </c>
      <c r="V2468">
        <v>0.20745552</v>
      </c>
      <c r="W2468">
        <v>0.48</v>
      </c>
      <c r="X2468">
        <v>11.692251126022612</v>
      </c>
      <c r="Y2468">
        <v>0.47126000000000001</v>
      </c>
    </row>
    <row r="2469" spans="1:25" x14ac:dyDescent="0.25">
      <c r="A2469">
        <v>2835</v>
      </c>
      <c r="B2469">
        <v>31169</v>
      </c>
      <c r="C2469">
        <v>0.249</v>
      </c>
      <c r="D2469">
        <v>3.2770000000000001</v>
      </c>
      <c r="E2469">
        <v>0.2</v>
      </c>
      <c r="F2469" t="s">
        <v>77</v>
      </c>
      <c r="G2469">
        <v>3</v>
      </c>
      <c r="H2469">
        <v>1</v>
      </c>
      <c r="I2469">
        <v>0.378</v>
      </c>
      <c r="J2469">
        <v>0.39500000000000002</v>
      </c>
      <c r="K2469">
        <v>1.52</v>
      </c>
      <c r="L2469">
        <v>2.6709999999999998</v>
      </c>
      <c r="M2469">
        <v>0</v>
      </c>
      <c r="N2469">
        <v>20.299015047001827</v>
      </c>
      <c r="O2469">
        <v>0</v>
      </c>
      <c r="P2469">
        <v>0</v>
      </c>
      <c r="Q2469">
        <v>92</v>
      </c>
      <c r="R2469">
        <f t="shared" si="38"/>
        <v>1.84</v>
      </c>
      <c r="S2469">
        <v>3.7800000000000002</v>
      </c>
      <c r="T2469">
        <v>12.131</v>
      </c>
      <c r="U2469">
        <v>11.54</v>
      </c>
      <c r="V2469">
        <v>0.1307922</v>
      </c>
      <c r="W2469">
        <v>0.312</v>
      </c>
      <c r="X2469">
        <v>20.299015047001827</v>
      </c>
      <c r="Y2469">
        <v>0.3</v>
      </c>
    </row>
    <row r="2470" spans="1:25" x14ac:dyDescent="0.25">
      <c r="A2470">
        <v>2839</v>
      </c>
      <c r="B2470">
        <v>11930</v>
      </c>
      <c r="C2470">
        <v>9.5000000000000001E-2</v>
      </c>
      <c r="D2470">
        <v>1.351</v>
      </c>
      <c r="E2470">
        <v>0.41799999999999998</v>
      </c>
      <c r="F2470" t="s">
        <v>77</v>
      </c>
      <c r="G2470">
        <v>3</v>
      </c>
      <c r="H2470">
        <v>1</v>
      </c>
      <c r="I2470">
        <v>0.49</v>
      </c>
      <c r="J2470">
        <v>0.14099999999999999</v>
      </c>
      <c r="K2470">
        <v>1.4</v>
      </c>
      <c r="L2470">
        <v>1.754</v>
      </c>
      <c r="M2470">
        <v>0</v>
      </c>
      <c r="N2470">
        <v>22.003352891869238</v>
      </c>
      <c r="O2470">
        <v>0</v>
      </c>
      <c r="P2470">
        <v>6.2857142857142865</v>
      </c>
      <c r="Q2470">
        <v>53</v>
      </c>
      <c r="R2470">
        <f t="shared" si="38"/>
        <v>1.06</v>
      </c>
      <c r="S2470">
        <v>1.4679200000000001</v>
      </c>
      <c r="T2470">
        <v>2.012</v>
      </c>
      <c r="U2470">
        <v>9.2579999999999991</v>
      </c>
      <c r="V2470">
        <v>0.13595936</v>
      </c>
      <c r="W2470">
        <v>0.30399999999999999</v>
      </c>
      <c r="X2470">
        <v>22.003352891869238</v>
      </c>
      <c r="Y2470">
        <v>0.33514000000000005</v>
      </c>
    </row>
    <row r="2471" spans="1:25" x14ac:dyDescent="0.25">
      <c r="A2471">
        <v>2841</v>
      </c>
      <c r="B2471">
        <v>59877</v>
      </c>
      <c r="C2471">
        <v>0.47899999999999998</v>
      </c>
      <c r="D2471">
        <v>6.67</v>
      </c>
      <c r="E2471">
        <v>8.6999999999999994E-2</v>
      </c>
      <c r="F2471" t="s">
        <v>77</v>
      </c>
      <c r="G2471">
        <v>3</v>
      </c>
      <c r="H2471">
        <v>1</v>
      </c>
      <c r="I2471">
        <v>0.28799999999999998</v>
      </c>
      <c r="J2471">
        <v>3.137</v>
      </c>
      <c r="K2471">
        <v>1.7290000000000001</v>
      </c>
      <c r="L2471">
        <v>2.7719999999999998</v>
      </c>
      <c r="M2471">
        <v>0</v>
      </c>
      <c r="N2471">
        <v>21.646041050820848</v>
      </c>
      <c r="O2471">
        <v>0</v>
      </c>
      <c r="P2471">
        <v>0.50921996759509291</v>
      </c>
      <c r="Q2471">
        <v>111.667</v>
      </c>
      <c r="R2471">
        <f t="shared" si="38"/>
        <v>2.2333400000000001</v>
      </c>
      <c r="S2471">
        <v>4.26</v>
      </c>
      <c r="T2471">
        <v>7.69</v>
      </c>
      <c r="U2471">
        <v>12.257</v>
      </c>
      <c r="V2471">
        <v>0.14326333999999999</v>
      </c>
      <c r="W2471">
        <v>0.32400000000000001</v>
      </c>
      <c r="X2471">
        <v>21.646041050820848</v>
      </c>
      <c r="Y2471">
        <v>0.35212000000000004</v>
      </c>
    </row>
    <row r="2472" spans="1:25" x14ac:dyDescent="0.25">
      <c r="A2472">
        <v>2842</v>
      </c>
      <c r="B2472">
        <v>18450</v>
      </c>
      <c r="C2472">
        <v>0.14799999999999999</v>
      </c>
      <c r="D2472">
        <v>2.254</v>
      </c>
      <c r="E2472">
        <v>0.215</v>
      </c>
      <c r="F2472" t="s">
        <v>77</v>
      </c>
      <c r="G2472">
        <v>3</v>
      </c>
      <c r="H2472">
        <v>1</v>
      </c>
      <c r="I2472">
        <v>0.39500000000000002</v>
      </c>
      <c r="J2472">
        <v>0.31</v>
      </c>
      <c r="K2472">
        <v>4.3449999999999998</v>
      </c>
      <c r="L2472">
        <v>1.085</v>
      </c>
      <c r="M2472">
        <v>0</v>
      </c>
      <c r="N2472">
        <v>24.24932249322493</v>
      </c>
      <c r="O2472">
        <v>0</v>
      </c>
      <c r="P2472">
        <v>0</v>
      </c>
      <c r="Q2472">
        <v>104.667</v>
      </c>
      <c r="R2472">
        <f t="shared" si="38"/>
        <v>2.09334</v>
      </c>
      <c r="S2472">
        <v>4.3325400000000007</v>
      </c>
      <c r="T2472">
        <v>8.1199999999999992</v>
      </c>
      <c r="U2472">
        <v>11.388999999999999</v>
      </c>
      <c r="V2472">
        <v>0.13483468000000001</v>
      </c>
      <c r="W2472">
        <v>0.24199999999999999</v>
      </c>
      <c r="X2472">
        <v>24.24932249322493</v>
      </c>
      <c r="Y2472">
        <v>0.31706000000000001</v>
      </c>
    </row>
    <row r="2473" spans="1:25" x14ac:dyDescent="0.25">
      <c r="A2473">
        <v>2849</v>
      </c>
      <c r="B2473">
        <v>9843</v>
      </c>
      <c r="C2473">
        <v>7.9000000000000001E-2</v>
      </c>
      <c r="D2473">
        <v>1.0089999999999999</v>
      </c>
      <c r="E2473">
        <v>0.68300000000000005</v>
      </c>
      <c r="F2473" t="s">
        <v>77</v>
      </c>
      <c r="G2473">
        <v>3</v>
      </c>
      <c r="H2473">
        <v>1</v>
      </c>
      <c r="I2473">
        <v>0.58099999999999996</v>
      </c>
      <c r="J2473">
        <v>8.2000000000000003E-2</v>
      </c>
      <c r="K2473">
        <v>1.349</v>
      </c>
      <c r="L2473">
        <v>1.149</v>
      </c>
      <c r="M2473">
        <v>0</v>
      </c>
      <c r="N2473">
        <v>19.993904297470284</v>
      </c>
      <c r="O2473">
        <v>0</v>
      </c>
      <c r="P2473">
        <v>20.020325203252032</v>
      </c>
      <c r="Q2473">
        <v>41.332999999999998</v>
      </c>
      <c r="R2473">
        <f t="shared" si="38"/>
        <v>0.82665999999999995</v>
      </c>
      <c r="S2473">
        <v>2.39588</v>
      </c>
      <c r="T2473">
        <v>3.1429999999999998</v>
      </c>
      <c r="U2473">
        <v>7.33</v>
      </c>
      <c r="V2473">
        <v>0.18464818000000002</v>
      </c>
      <c r="W2473">
        <v>0.27</v>
      </c>
      <c r="X2473">
        <v>19.993904297470284</v>
      </c>
      <c r="Y2473">
        <v>0.31263999999999997</v>
      </c>
    </row>
    <row r="2474" spans="1:25" x14ac:dyDescent="0.25">
      <c r="A2474">
        <v>2867</v>
      </c>
      <c r="B2474">
        <v>38113</v>
      </c>
      <c r="C2474">
        <v>0.30499999999999999</v>
      </c>
      <c r="D2474">
        <v>2.4390000000000001</v>
      </c>
      <c r="E2474">
        <v>0.72499999999999998</v>
      </c>
      <c r="F2474" t="s">
        <v>77</v>
      </c>
      <c r="G2474">
        <v>3</v>
      </c>
      <c r="H2474">
        <v>1</v>
      </c>
      <c r="I2474">
        <v>0.57899999999999996</v>
      </c>
      <c r="J2474">
        <v>0.33300000000000002</v>
      </c>
      <c r="K2474">
        <v>1.034</v>
      </c>
      <c r="L2474">
        <v>1.1160000000000001</v>
      </c>
      <c r="M2474">
        <v>0</v>
      </c>
      <c r="N2474">
        <v>12.483929367932202</v>
      </c>
      <c r="O2474">
        <v>0</v>
      </c>
      <c r="P2474">
        <v>27.280369903320722</v>
      </c>
      <c r="Q2474">
        <v>48</v>
      </c>
      <c r="R2474">
        <f t="shared" si="38"/>
        <v>0.96</v>
      </c>
      <c r="S2474">
        <v>2.8068599999999999</v>
      </c>
      <c r="T2474">
        <v>3.5059999999999998</v>
      </c>
      <c r="U2474">
        <v>10.856</v>
      </c>
      <c r="V2474">
        <v>0.20315030000000001</v>
      </c>
      <c r="W2474">
        <v>0.47399999999999998</v>
      </c>
      <c r="X2474">
        <v>12.483929367932202</v>
      </c>
      <c r="Y2474">
        <v>0.42192000000000002</v>
      </c>
    </row>
    <row r="2475" spans="1:25" x14ac:dyDescent="0.25">
      <c r="A2475">
        <v>2869</v>
      </c>
      <c r="B2475">
        <v>34487</v>
      </c>
      <c r="C2475">
        <v>0.27600000000000002</v>
      </c>
      <c r="D2475">
        <v>4.125</v>
      </c>
      <c r="E2475">
        <v>0.123</v>
      </c>
      <c r="F2475" t="s">
        <v>77</v>
      </c>
      <c r="G2475">
        <v>3</v>
      </c>
      <c r="H2475">
        <v>1</v>
      </c>
      <c r="I2475">
        <v>0.32600000000000001</v>
      </c>
      <c r="J2475">
        <v>0.70399999999999996</v>
      </c>
      <c r="K2475">
        <v>2.2269999999999999</v>
      </c>
      <c r="L2475">
        <v>2.3010000000000002</v>
      </c>
      <c r="M2475">
        <v>0</v>
      </c>
      <c r="N2475">
        <v>23.64659146924928</v>
      </c>
      <c r="O2475">
        <v>0</v>
      </c>
      <c r="P2475">
        <v>0</v>
      </c>
      <c r="Q2475">
        <v>152.667</v>
      </c>
      <c r="R2475">
        <f t="shared" si="38"/>
        <v>3.0533399999999999</v>
      </c>
      <c r="S2475">
        <v>3.98</v>
      </c>
      <c r="T2475">
        <v>8.5640000000000001</v>
      </c>
      <c r="U2475">
        <v>10.85</v>
      </c>
      <c r="V2475">
        <v>0.12898756</v>
      </c>
      <c r="W2475">
        <v>0.248</v>
      </c>
      <c r="X2475">
        <v>23.64659146924928</v>
      </c>
      <c r="Y2475">
        <v>0.32284000000000002</v>
      </c>
    </row>
    <row r="2476" spans="1:25" x14ac:dyDescent="0.25">
      <c r="A2476">
        <v>2888</v>
      </c>
      <c r="B2476">
        <v>7280</v>
      </c>
      <c r="C2476">
        <v>5.8000000000000003E-2</v>
      </c>
      <c r="D2476">
        <v>0.874</v>
      </c>
      <c r="E2476">
        <v>0.57499999999999996</v>
      </c>
      <c r="F2476" t="s">
        <v>77</v>
      </c>
      <c r="G2476">
        <v>3</v>
      </c>
      <c r="H2476">
        <v>1</v>
      </c>
      <c r="I2476">
        <v>0.54800000000000004</v>
      </c>
      <c r="J2476">
        <v>6.7000000000000004E-2</v>
      </c>
      <c r="K2476">
        <v>1.5609999999999999</v>
      </c>
      <c r="L2476">
        <v>1.46</v>
      </c>
      <c r="M2476">
        <v>0</v>
      </c>
      <c r="N2476">
        <v>23.557692307692307</v>
      </c>
      <c r="O2476">
        <v>0</v>
      </c>
      <c r="P2476">
        <v>1.0495626822157436</v>
      </c>
      <c r="Q2476">
        <v>42</v>
      </c>
      <c r="R2476">
        <f t="shared" si="38"/>
        <v>0.84</v>
      </c>
      <c r="S2476">
        <v>4.4482799999999996</v>
      </c>
      <c r="T2476">
        <v>7.5110000000000001</v>
      </c>
      <c r="U2476">
        <v>10.022</v>
      </c>
      <c r="V2476">
        <v>0.13860060000000002</v>
      </c>
      <c r="W2476">
        <v>0.26200000000000001</v>
      </c>
      <c r="X2476">
        <v>23.557692307692307</v>
      </c>
      <c r="Y2476">
        <v>0.30049999999999999</v>
      </c>
    </row>
    <row r="2477" spans="1:25" x14ac:dyDescent="0.25">
      <c r="A2477">
        <v>2895</v>
      </c>
      <c r="B2477">
        <v>20658</v>
      </c>
      <c r="C2477">
        <v>0.16500000000000001</v>
      </c>
      <c r="D2477">
        <v>1.8580000000000001</v>
      </c>
      <c r="E2477">
        <v>0.48199999999999998</v>
      </c>
      <c r="F2477" t="s">
        <v>77</v>
      </c>
      <c r="G2477">
        <v>3</v>
      </c>
      <c r="H2477">
        <v>1</v>
      </c>
      <c r="I2477">
        <v>0.52600000000000002</v>
      </c>
      <c r="J2477">
        <v>0.18099999999999999</v>
      </c>
      <c r="K2477">
        <v>2.1960000000000002</v>
      </c>
      <c r="L2477">
        <v>1.419</v>
      </c>
      <c r="M2477">
        <v>0</v>
      </c>
      <c r="N2477">
        <v>18.317358892438765</v>
      </c>
      <c r="O2477">
        <v>0</v>
      </c>
      <c r="P2477">
        <v>12.02431289640592</v>
      </c>
      <c r="Q2477">
        <v>48.332999999999998</v>
      </c>
      <c r="R2477">
        <f t="shared" si="38"/>
        <v>0.96665999999999996</v>
      </c>
      <c r="S2477">
        <v>2.37588</v>
      </c>
      <c r="T2477">
        <v>3.169</v>
      </c>
      <c r="U2477">
        <v>7.431</v>
      </c>
      <c r="V2477">
        <v>0.13153928000000001</v>
      </c>
      <c r="W2477">
        <v>0.48899999999999999</v>
      </c>
      <c r="X2477">
        <v>18.317358892438765</v>
      </c>
      <c r="Y2477">
        <v>0.27456000000000003</v>
      </c>
    </row>
    <row r="2478" spans="1:25" x14ac:dyDescent="0.25">
      <c r="A2478">
        <v>2900</v>
      </c>
      <c r="B2478">
        <v>30114</v>
      </c>
      <c r="C2478">
        <v>0.24099999999999999</v>
      </c>
      <c r="D2478">
        <v>2.819</v>
      </c>
      <c r="E2478">
        <v>0.29299999999999998</v>
      </c>
      <c r="F2478" t="s">
        <v>77</v>
      </c>
      <c r="G2478">
        <v>3</v>
      </c>
      <c r="H2478">
        <v>1</v>
      </c>
      <c r="I2478">
        <v>0.43</v>
      </c>
      <c r="J2478">
        <v>0.38900000000000001</v>
      </c>
      <c r="K2478">
        <v>1.4470000000000001</v>
      </c>
      <c r="L2478">
        <v>2.58</v>
      </c>
      <c r="M2478">
        <v>0</v>
      </c>
      <c r="N2478">
        <v>18.111177525403466</v>
      </c>
      <c r="O2478">
        <v>0</v>
      </c>
      <c r="P2478">
        <v>0.29336266960029334</v>
      </c>
      <c r="Q2478">
        <v>70.667000000000002</v>
      </c>
      <c r="R2478">
        <f t="shared" si="38"/>
        <v>1.41334</v>
      </c>
      <c r="S2478">
        <v>5.4497</v>
      </c>
      <c r="T2478">
        <v>14.101000000000001</v>
      </c>
      <c r="U2478">
        <v>14.468</v>
      </c>
      <c r="V2478">
        <v>0.1475834</v>
      </c>
      <c r="W2478">
        <v>0.30299999999999999</v>
      </c>
      <c r="X2478">
        <v>18.111177525403466</v>
      </c>
      <c r="Y2478">
        <v>0.31120000000000003</v>
      </c>
    </row>
    <row r="2479" spans="1:25" x14ac:dyDescent="0.25">
      <c r="A2479">
        <v>2908</v>
      </c>
      <c r="B2479">
        <v>112321</v>
      </c>
      <c r="C2479">
        <v>0.89900000000000002</v>
      </c>
      <c r="D2479">
        <v>6.67</v>
      </c>
      <c r="E2479">
        <v>0.308</v>
      </c>
      <c r="F2479" t="s">
        <v>77</v>
      </c>
      <c r="G2479">
        <v>3</v>
      </c>
      <c r="H2479">
        <v>1</v>
      </c>
      <c r="I2479">
        <v>0.434</v>
      </c>
      <c r="J2479">
        <v>1.4359999999999999</v>
      </c>
      <c r="K2479">
        <v>4</v>
      </c>
      <c r="L2479">
        <v>1.121</v>
      </c>
      <c r="M2479">
        <v>0</v>
      </c>
      <c r="N2479">
        <v>11.567738891213574</v>
      </c>
      <c r="O2479">
        <v>11.567738891213574</v>
      </c>
      <c r="P2479">
        <v>51.997229277303155</v>
      </c>
      <c r="Q2479">
        <v>89.332999999999998</v>
      </c>
      <c r="R2479">
        <f t="shared" si="38"/>
        <v>1.7866599999999999</v>
      </c>
      <c r="S2479">
        <v>0</v>
      </c>
      <c r="T2479">
        <v>0.93600000000000005</v>
      </c>
      <c r="U2479">
        <v>7.6159999999999997</v>
      </c>
      <c r="V2479">
        <v>0.73322869999999996</v>
      </c>
      <c r="W2479">
        <v>0.94899999999999995</v>
      </c>
      <c r="X2479">
        <v>11.567738891213574</v>
      </c>
      <c r="Y2479">
        <v>1.4729400000000001</v>
      </c>
    </row>
    <row r="2480" spans="1:25" x14ac:dyDescent="0.25">
      <c r="A2480">
        <v>2919</v>
      </c>
      <c r="B2480">
        <v>13302</v>
      </c>
      <c r="C2480">
        <v>0.106</v>
      </c>
      <c r="D2480">
        <v>1.6819999999999999</v>
      </c>
      <c r="E2480">
        <v>0.26900000000000002</v>
      </c>
      <c r="F2480" t="s">
        <v>77</v>
      </c>
      <c r="G2480">
        <v>3</v>
      </c>
      <c r="H2480">
        <v>1</v>
      </c>
      <c r="I2480">
        <v>0.42799999999999999</v>
      </c>
      <c r="J2480">
        <v>0.23899999999999999</v>
      </c>
      <c r="K2480">
        <v>4.1390000000000002</v>
      </c>
      <c r="L2480">
        <v>1.167</v>
      </c>
      <c r="M2480">
        <v>0</v>
      </c>
      <c r="N2480">
        <v>24.800781837317697</v>
      </c>
      <c r="O2480">
        <v>0</v>
      </c>
      <c r="P2480">
        <v>0</v>
      </c>
      <c r="Q2480">
        <v>86.332999999999998</v>
      </c>
      <c r="R2480">
        <f t="shared" si="38"/>
        <v>1.7266600000000001</v>
      </c>
      <c r="S2480">
        <v>4.38</v>
      </c>
      <c r="T2480">
        <v>15.935</v>
      </c>
      <c r="U2480">
        <v>12.702999999999999</v>
      </c>
      <c r="V2480">
        <v>0.13439178000000002</v>
      </c>
      <c r="W2480">
        <v>0.27700000000000002</v>
      </c>
      <c r="X2480">
        <v>24.800781837317697</v>
      </c>
      <c r="Y2480">
        <v>0.32826</v>
      </c>
    </row>
    <row r="2481" spans="1:25" x14ac:dyDescent="0.25">
      <c r="A2481">
        <v>2929</v>
      </c>
      <c r="B2481">
        <v>174004</v>
      </c>
      <c r="C2481">
        <v>1.3919999999999999</v>
      </c>
      <c r="D2481">
        <v>7.32</v>
      </c>
      <c r="E2481">
        <v>0.55900000000000005</v>
      </c>
      <c r="F2481" t="s">
        <v>77</v>
      </c>
      <c r="G2481">
        <v>3</v>
      </c>
      <c r="H2481">
        <v>1</v>
      </c>
      <c r="I2481">
        <v>0.52400000000000002</v>
      </c>
      <c r="J2481">
        <v>1.4630000000000001</v>
      </c>
      <c r="K2481">
        <v>1.359</v>
      </c>
      <c r="L2481">
        <v>1.321</v>
      </c>
      <c r="M2481">
        <v>0</v>
      </c>
      <c r="N2481">
        <v>8.1251005724006333</v>
      </c>
      <c r="O2481">
        <v>8.1251005724006333</v>
      </c>
      <c r="P2481">
        <v>37.353232423256472</v>
      </c>
      <c r="Q2481">
        <v>72.667000000000002</v>
      </c>
      <c r="R2481">
        <f t="shared" si="38"/>
        <v>1.4533400000000001</v>
      </c>
      <c r="S2481">
        <v>0</v>
      </c>
      <c r="T2481">
        <v>2.2429999999999999</v>
      </c>
      <c r="U2481">
        <v>7.3890000000000002</v>
      </c>
      <c r="V2481">
        <v>0.58158188</v>
      </c>
      <c r="W2481">
        <v>0.83099999999999996</v>
      </c>
      <c r="X2481">
        <v>8.1251005724006333</v>
      </c>
      <c r="Y2481">
        <v>1.2607200000000001</v>
      </c>
    </row>
    <row r="2482" spans="1:25" x14ac:dyDescent="0.25">
      <c r="A2482">
        <v>2939</v>
      </c>
      <c r="B2482">
        <v>21998</v>
      </c>
      <c r="C2482">
        <v>0.17599999999999999</v>
      </c>
      <c r="D2482">
        <v>2.4039999999999999</v>
      </c>
      <c r="E2482">
        <v>0.252</v>
      </c>
      <c r="F2482" t="s">
        <v>77</v>
      </c>
      <c r="G2482">
        <v>3</v>
      </c>
      <c r="H2482">
        <v>1</v>
      </c>
      <c r="I2482">
        <v>0.41399999999999998</v>
      </c>
      <c r="J2482">
        <v>0.26400000000000001</v>
      </c>
      <c r="K2482">
        <v>4.0170000000000003</v>
      </c>
      <c r="L2482">
        <v>1.262</v>
      </c>
      <c r="M2482">
        <v>0</v>
      </c>
      <c r="N2482">
        <v>21.388308028002545</v>
      </c>
      <c r="O2482">
        <v>0</v>
      </c>
      <c r="P2482">
        <v>0.68012752391073328</v>
      </c>
      <c r="Q2482">
        <v>87.667000000000002</v>
      </c>
      <c r="R2482">
        <f t="shared" si="38"/>
        <v>1.7533400000000001</v>
      </c>
      <c r="S2482">
        <v>4.2</v>
      </c>
      <c r="T2482">
        <v>8.3510000000000009</v>
      </c>
      <c r="U2482">
        <v>9.9939999999999998</v>
      </c>
      <c r="V2482">
        <v>0.13977142000000001</v>
      </c>
      <c r="W2482">
        <v>0.32900000000000001</v>
      </c>
      <c r="X2482">
        <v>21.388308028002545</v>
      </c>
      <c r="Y2482">
        <v>0.30969999999999998</v>
      </c>
    </row>
    <row r="2483" spans="1:25" x14ac:dyDescent="0.25">
      <c r="A2483">
        <v>2941</v>
      </c>
      <c r="B2483">
        <v>28685</v>
      </c>
      <c r="C2483">
        <v>0.22900000000000001</v>
      </c>
      <c r="D2483">
        <v>2.984</v>
      </c>
      <c r="E2483">
        <v>0.224</v>
      </c>
      <c r="F2483" t="s">
        <v>77</v>
      </c>
      <c r="G2483">
        <v>3</v>
      </c>
      <c r="H2483">
        <v>1</v>
      </c>
      <c r="I2483">
        <v>0.39600000000000002</v>
      </c>
      <c r="J2483">
        <v>0.34499999999999997</v>
      </c>
      <c r="K2483">
        <v>2.3250000000000002</v>
      </c>
      <c r="L2483">
        <v>1.7969999999999999</v>
      </c>
      <c r="M2483">
        <v>0</v>
      </c>
      <c r="N2483">
        <v>20.153390273662193</v>
      </c>
      <c r="O2483">
        <v>0</v>
      </c>
      <c r="P2483">
        <v>4.2553191489361701</v>
      </c>
      <c r="Q2483">
        <v>100</v>
      </c>
      <c r="R2483">
        <f t="shared" si="38"/>
        <v>2</v>
      </c>
      <c r="S2483">
        <v>4.3</v>
      </c>
      <c r="T2483">
        <v>11.772</v>
      </c>
      <c r="U2483">
        <v>11.241</v>
      </c>
      <c r="V2483">
        <v>0.15337218</v>
      </c>
      <c r="W2483">
        <v>0.34799999999999998</v>
      </c>
      <c r="X2483">
        <v>20.153390273662193</v>
      </c>
      <c r="Y2483">
        <v>0.37906000000000001</v>
      </c>
    </row>
    <row r="2484" spans="1:25" x14ac:dyDescent="0.25">
      <c r="A2484">
        <v>2946</v>
      </c>
      <c r="B2484">
        <v>17780</v>
      </c>
      <c r="C2484">
        <v>0.14199999999999999</v>
      </c>
      <c r="D2484">
        <v>2.2509999999999999</v>
      </c>
      <c r="E2484">
        <v>0.20100000000000001</v>
      </c>
      <c r="F2484" t="s">
        <v>77</v>
      </c>
      <c r="G2484">
        <v>3</v>
      </c>
      <c r="H2484">
        <v>1</v>
      </c>
      <c r="I2484">
        <v>0.38800000000000001</v>
      </c>
      <c r="J2484">
        <v>0.437</v>
      </c>
      <c r="K2484">
        <v>1.244</v>
      </c>
      <c r="L2484">
        <v>2.5379999999999998</v>
      </c>
      <c r="M2484">
        <v>0</v>
      </c>
      <c r="N2484">
        <v>24.966254218222723</v>
      </c>
      <c r="O2484">
        <v>0</v>
      </c>
      <c r="P2484">
        <v>4.730795224149583</v>
      </c>
      <c r="Q2484">
        <v>75.332999999999998</v>
      </c>
      <c r="R2484">
        <f t="shared" si="38"/>
        <v>1.5066600000000001</v>
      </c>
      <c r="S2484">
        <v>4.0648600000000004</v>
      </c>
      <c r="T2484">
        <v>9.0850000000000009</v>
      </c>
      <c r="U2484">
        <v>9.9969999999999999</v>
      </c>
      <c r="V2484">
        <v>0.1271967</v>
      </c>
      <c r="W2484">
        <v>0.36499999999999999</v>
      </c>
      <c r="X2484">
        <v>24.966254218222723</v>
      </c>
      <c r="Y2484">
        <v>0.29797999999999997</v>
      </c>
    </row>
    <row r="2485" spans="1:25" x14ac:dyDescent="0.25">
      <c r="A2485">
        <v>2949</v>
      </c>
      <c r="B2485">
        <v>33082</v>
      </c>
      <c r="C2485">
        <v>0.26500000000000001</v>
      </c>
      <c r="D2485">
        <v>2.8069999999999999</v>
      </c>
      <c r="E2485">
        <v>0.35799999999999998</v>
      </c>
      <c r="F2485" t="s">
        <v>77</v>
      </c>
      <c r="G2485">
        <v>3</v>
      </c>
      <c r="H2485">
        <v>1</v>
      </c>
      <c r="I2485">
        <v>0.46899999999999997</v>
      </c>
      <c r="J2485">
        <v>0.29399999999999998</v>
      </c>
      <c r="K2485">
        <v>3.153</v>
      </c>
      <c r="L2485">
        <v>1.444</v>
      </c>
      <c r="M2485">
        <v>0</v>
      </c>
      <c r="N2485">
        <v>16.985067408258267</v>
      </c>
      <c r="O2485">
        <v>0</v>
      </c>
      <c r="P2485">
        <v>4.5915643352909772</v>
      </c>
      <c r="Q2485">
        <v>56.667000000000002</v>
      </c>
      <c r="R2485">
        <f t="shared" si="38"/>
        <v>1.13334</v>
      </c>
      <c r="S2485">
        <v>2.1693600000000002</v>
      </c>
      <c r="T2485">
        <v>2.7429999999999999</v>
      </c>
      <c r="U2485">
        <v>7.7770000000000001</v>
      </c>
      <c r="V2485">
        <v>0.15873651999999999</v>
      </c>
      <c r="W2485">
        <v>0.39100000000000001</v>
      </c>
      <c r="X2485">
        <v>16.985067408258267</v>
      </c>
      <c r="Y2485">
        <v>0.36728</v>
      </c>
    </row>
    <row r="2486" spans="1:25" x14ac:dyDescent="0.25">
      <c r="A2486">
        <v>2952</v>
      </c>
      <c r="B2486">
        <v>12320</v>
      </c>
      <c r="C2486">
        <v>9.9000000000000005E-2</v>
      </c>
      <c r="D2486">
        <v>1.5389999999999999</v>
      </c>
      <c r="E2486">
        <v>0.30199999999999999</v>
      </c>
      <c r="F2486" t="s">
        <v>77</v>
      </c>
      <c r="G2486">
        <v>3</v>
      </c>
      <c r="H2486">
        <v>1</v>
      </c>
      <c r="I2486">
        <v>0.44700000000000001</v>
      </c>
      <c r="J2486">
        <v>0.17199999999999999</v>
      </c>
      <c r="K2486">
        <v>2.5920000000000001</v>
      </c>
      <c r="L2486">
        <v>1.1379999999999999</v>
      </c>
      <c r="M2486">
        <v>0</v>
      </c>
      <c r="N2486">
        <v>25.089285714285715</v>
      </c>
      <c r="O2486">
        <v>0</v>
      </c>
      <c r="P2486">
        <v>4.6910384988676803</v>
      </c>
      <c r="Q2486">
        <v>68.332999999999998</v>
      </c>
      <c r="R2486">
        <f t="shared" si="38"/>
        <v>1.36666</v>
      </c>
      <c r="S2486">
        <v>4.1882799999999998</v>
      </c>
      <c r="T2486">
        <v>9</v>
      </c>
      <c r="U2486">
        <v>10.441000000000001</v>
      </c>
      <c r="V2486">
        <v>0.12484223999999999</v>
      </c>
      <c r="W2486">
        <v>0.26800000000000002</v>
      </c>
      <c r="X2486">
        <v>25.089285714285715</v>
      </c>
      <c r="Y2486">
        <v>0.30442000000000002</v>
      </c>
    </row>
    <row r="2487" spans="1:25" x14ac:dyDescent="0.25">
      <c r="A2487">
        <v>2954</v>
      </c>
      <c r="B2487">
        <v>14330</v>
      </c>
      <c r="C2487">
        <v>0.115</v>
      </c>
      <c r="D2487">
        <v>1.8049999999999999</v>
      </c>
      <c r="E2487">
        <v>0.253</v>
      </c>
      <c r="F2487" t="s">
        <v>77</v>
      </c>
      <c r="G2487">
        <v>3</v>
      </c>
      <c r="H2487">
        <v>1</v>
      </c>
      <c r="I2487">
        <v>0.41799999999999998</v>
      </c>
      <c r="J2487">
        <v>0.27600000000000002</v>
      </c>
      <c r="K2487">
        <v>2.766</v>
      </c>
      <c r="L2487">
        <v>1.4259999999999999</v>
      </c>
      <c r="M2487">
        <v>0</v>
      </c>
      <c r="N2487">
        <v>24.731332868108861</v>
      </c>
      <c r="O2487">
        <v>0</v>
      </c>
      <c r="P2487">
        <v>5.7562076749435667</v>
      </c>
      <c r="Q2487">
        <v>71.667000000000002</v>
      </c>
      <c r="R2487">
        <f t="shared" si="38"/>
        <v>1.4333400000000001</v>
      </c>
      <c r="S2487">
        <v>4.1399999999999997</v>
      </c>
      <c r="T2487">
        <v>9.1530000000000005</v>
      </c>
      <c r="U2487">
        <v>9.7729999999999997</v>
      </c>
      <c r="V2487">
        <v>0.14417904000000001</v>
      </c>
      <c r="W2487">
        <v>0.23</v>
      </c>
      <c r="X2487">
        <v>24.731332868108861</v>
      </c>
      <c r="Y2487">
        <v>0.29077999999999998</v>
      </c>
    </row>
    <row r="2488" spans="1:25" x14ac:dyDescent="0.25">
      <c r="A2488">
        <v>2959</v>
      </c>
      <c r="B2488">
        <v>31303</v>
      </c>
      <c r="C2488">
        <v>0.25</v>
      </c>
      <c r="D2488">
        <v>2.2890000000000001</v>
      </c>
      <c r="E2488">
        <v>0.59199999999999997</v>
      </c>
      <c r="F2488" t="s">
        <v>77</v>
      </c>
      <c r="G2488">
        <v>3</v>
      </c>
      <c r="H2488">
        <v>1</v>
      </c>
      <c r="I2488">
        <v>0.54500000000000004</v>
      </c>
      <c r="J2488">
        <v>0.28999999999999998</v>
      </c>
      <c r="K2488">
        <v>1.2090000000000001</v>
      </c>
      <c r="L2488">
        <v>1.2609999999999999</v>
      </c>
      <c r="M2488">
        <v>0</v>
      </c>
      <c r="N2488">
        <v>14.30533814650353</v>
      </c>
      <c r="O2488">
        <v>0</v>
      </c>
      <c r="P2488">
        <v>27.15497990174185</v>
      </c>
      <c r="Q2488">
        <v>53</v>
      </c>
      <c r="R2488">
        <f t="shared" si="38"/>
        <v>1.06</v>
      </c>
      <c r="S2488">
        <v>2.5227200000000001</v>
      </c>
      <c r="T2488">
        <v>3.1890000000000001</v>
      </c>
      <c r="U2488">
        <v>11.145</v>
      </c>
      <c r="V2488">
        <v>0.20215195999999999</v>
      </c>
      <c r="W2488">
        <v>0.41899999999999998</v>
      </c>
      <c r="X2488">
        <v>14.30533814650353</v>
      </c>
      <c r="Y2488">
        <v>0.39706000000000002</v>
      </c>
    </row>
    <row r="2489" spans="1:25" x14ac:dyDescent="0.25">
      <c r="A2489">
        <v>2962</v>
      </c>
      <c r="B2489">
        <v>115688</v>
      </c>
      <c r="C2489">
        <v>0.92600000000000005</v>
      </c>
      <c r="D2489">
        <v>11.297000000000001</v>
      </c>
      <c r="E2489">
        <v>6.7000000000000004E-2</v>
      </c>
      <c r="F2489" t="s">
        <v>77</v>
      </c>
      <c r="G2489">
        <v>3</v>
      </c>
      <c r="H2489">
        <v>1</v>
      </c>
      <c r="I2489">
        <v>0.26900000000000002</v>
      </c>
      <c r="J2489">
        <v>5.5170000000000003</v>
      </c>
      <c r="K2489">
        <v>2.0819999999999999</v>
      </c>
      <c r="L2489">
        <v>3.8330000000000002</v>
      </c>
      <c r="M2489">
        <v>0</v>
      </c>
      <c r="N2489">
        <v>19.615690477836942</v>
      </c>
      <c r="O2489">
        <v>0</v>
      </c>
      <c r="P2489">
        <v>2.8378795223196582</v>
      </c>
      <c r="Q2489">
        <v>178.667</v>
      </c>
      <c r="R2489">
        <f t="shared" si="38"/>
        <v>3.57334</v>
      </c>
      <c r="S2489">
        <v>3.7648600000000001</v>
      </c>
      <c r="T2489">
        <v>10.37</v>
      </c>
      <c r="U2489">
        <v>11.007999999999999</v>
      </c>
      <c r="V2489">
        <v>0.12798332000000001</v>
      </c>
      <c r="W2489">
        <v>0.317</v>
      </c>
      <c r="X2489">
        <v>19.615690477836942</v>
      </c>
      <c r="Y2489">
        <v>0.33798</v>
      </c>
    </row>
    <row r="2490" spans="1:25" x14ac:dyDescent="0.25">
      <c r="A2490">
        <v>2968</v>
      </c>
      <c r="B2490">
        <v>110380</v>
      </c>
      <c r="C2490">
        <v>0.88300000000000001</v>
      </c>
      <c r="D2490">
        <v>6.2220000000000004</v>
      </c>
      <c r="E2490">
        <v>0.36599999999999999</v>
      </c>
      <c r="F2490" t="s">
        <v>77</v>
      </c>
      <c r="G2490">
        <v>3</v>
      </c>
      <c r="H2490">
        <v>1</v>
      </c>
      <c r="I2490">
        <v>0.46200000000000002</v>
      </c>
      <c r="J2490">
        <v>0.97799999999999998</v>
      </c>
      <c r="K2490">
        <v>3.3370000000000002</v>
      </c>
      <c r="L2490">
        <v>1.2509999999999999</v>
      </c>
      <c r="M2490">
        <v>0</v>
      </c>
      <c r="N2490">
        <v>11.090777314730929</v>
      </c>
      <c r="O2490">
        <v>11.090777314730929</v>
      </c>
      <c r="P2490">
        <v>31.187714425747426</v>
      </c>
      <c r="Q2490">
        <v>94.667000000000002</v>
      </c>
      <c r="R2490">
        <f t="shared" si="38"/>
        <v>1.89334</v>
      </c>
      <c r="S2490">
        <v>0</v>
      </c>
      <c r="T2490">
        <v>1.0009999999999999</v>
      </c>
      <c r="U2490">
        <v>8.4659999999999993</v>
      </c>
      <c r="V2490">
        <v>0.33049467999999999</v>
      </c>
      <c r="W2490">
        <v>0.49299999999999999</v>
      </c>
      <c r="X2490">
        <v>11.090777314730929</v>
      </c>
      <c r="Y2490">
        <v>0.86124000000000001</v>
      </c>
    </row>
    <row r="2491" spans="1:25" x14ac:dyDescent="0.25">
      <c r="A2491">
        <v>2971</v>
      </c>
      <c r="B2491">
        <v>42421</v>
      </c>
      <c r="C2491">
        <v>0.33900000000000002</v>
      </c>
      <c r="D2491">
        <v>3.4550000000000001</v>
      </c>
      <c r="E2491">
        <v>0.316</v>
      </c>
      <c r="F2491" t="s">
        <v>77</v>
      </c>
      <c r="G2491">
        <v>3</v>
      </c>
      <c r="H2491">
        <v>1</v>
      </c>
      <c r="I2491">
        <v>0.442</v>
      </c>
      <c r="J2491">
        <v>0.39</v>
      </c>
      <c r="K2491">
        <v>3.3340000000000001</v>
      </c>
      <c r="L2491">
        <v>1.306</v>
      </c>
      <c r="M2491">
        <v>0</v>
      </c>
      <c r="N2491">
        <v>15.954362226255864</v>
      </c>
      <c r="O2491">
        <v>0</v>
      </c>
      <c r="P2491">
        <v>1.802600472813239</v>
      </c>
      <c r="Q2491">
        <v>98</v>
      </c>
      <c r="R2491">
        <f t="shared" si="38"/>
        <v>1.96</v>
      </c>
      <c r="S2491">
        <v>4.9614200000000004</v>
      </c>
      <c r="T2491">
        <v>9.6920000000000002</v>
      </c>
      <c r="U2491">
        <v>13.031000000000001</v>
      </c>
      <c r="V2491">
        <v>0.16245083999999999</v>
      </c>
      <c r="W2491">
        <v>0.42299999999999999</v>
      </c>
      <c r="X2491">
        <v>15.954362226255864</v>
      </c>
      <c r="Y2491">
        <v>0.36576000000000003</v>
      </c>
    </row>
    <row r="2492" spans="1:25" x14ac:dyDescent="0.25">
      <c r="A2492">
        <v>2973</v>
      </c>
      <c r="B2492">
        <v>39491</v>
      </c>
      <c r="C2492">
        <v>0.316</v>
      </c>
      <c r="D2492">
        <v>3.6760000000000002</v>
      </c>
      <c r="E2492">
        <v>0.22700000000000001</v>
      </c>
      <c r="F2492" t="s">
        <v>77</v>
      </c>
      <c r="G2492">
        <v>3</v>
      </c>
      <c r="H2492">
        <v>1</v>
      </c>
      <c r="I2492">
        <v>0.39200000000000002</v>
      </c>
      <c r="J2492">
        <v>0.377</v>
      </c>
      <c r="K2492">
        <v>1.1319999999999999</v>
      </c>
      <c r="L2492">
        <v>3.6920000000000002</v>
      </c>
      <c r="M2492">
        <v>0</v>
      </c>
      <c r="N2492">
        <v>18.09526221164316</v>
      </c>
      <c r="O2492">
        <v>0</v>
      </c>
      <c r="P2492">
        <v>0</v>
      </c>
      <c r="Q2492">
        <v>87.667000000000002</v>
      </c>
      <c r="R2492">
        <f t="shared" si="38"/>
        <v>1.7533400000000001</v>
      </c>
      <c r="S2492">
        <v>5.3365599999999995</v>
      </c>
      <c r="T2492">
        <v>10.430999999999999</v>
      </c>
      <c r="U2492">
        <v>13.871</v>
      </c>
      <c r="V2492">
        <v>0.15262292</v>
      </c>
      <c r="W2492">
        <v>0.27800000000000002</v>
      </c>
      <c r="X2492">
        <v>18.09526221164316</v>
      </c>
      <c r="Y2492">
        <v>0.34542</v>
      </c>
    </row>
    <row r="2493" spans="1:25" x14ac:dyDescent="0.25">
      <c r="A2493">
        <v>2974</v>
      </c>
      <c r="B2493">
        <v>20169</v>
      </c>
      <c r="C2493">
        <v>0.161</v>
      </c>
      <c r="D2493">
        <v>1.9810000000000001</v>
      </c>
      <c r="E2493">
        <v>0.379</v>
      </c>
      <c r="F2493" t="s">
        <v>77</v>
      </c>
      <c r="G2493">
        <v>3</v>
      </c>
      <c r="H2493">
        <v>1</v>
      </c>
      <c r="I2493">
        <v>0.47599999999999998</v>
      </c>
      <c r="J2493">
        <v>0.17499999999999999</v>
      </c>
      <c r="K2493">
        <v>2.0699999999999998</v>
      </c>
      <c r="L2493">
        <v>1.9770000000000001</v>
      </c>
      <c r="M2493">
        <v>0</v>
      </c>
      <c r="N2493">
        <v>19.723337795626954</v>
      </c>
      <c r="O2493">
        <v>0</v>
      </c>
      <c r="P2493">
        <v>0</v>
      </c>
      <c r="Q2493">
        <v>70.332999999999998</v>
      </c>
      <c r="R2493">
        <f t="shared" si="38"/>
        <v>1.40666</v>
      </c>
      <c r="S2493">
        <v>4.28</v>
      </c>
      <c r="T2493">
        <v>13.041</v>
      </c>
      <c r="U2493">
        <v>11.891</v>
      </c>
      <c r="V2493">
        <v>0.13807928</v>
      </c>
      <c r="W2493">
        <v>0.26900000000000002</v>
      </c>
      <c r="X2493">
        <v>19.723337795626954</v>
      </c>
      <c r="Y2493">
        <v>0.29120000000000001</v>
      </c>
    </row>
    <row r="2494" spans="1:25" x14ac:dyDescent="0.25">
      <c r="A2494">
        <v>2999</v>
      </c>
      <c r="B2494">
        <v>37951</v>
      </c>
      <c r="C2494">
        <v>0.30399999999999999</v>
      </c>
      <c r="D2494">
        <v>3.0649999999999999</v>
      </c>
      <c r="E2494">
        <v>0.36199999999999999</v>
      </c>
      <c r="F2494" t="s">
        <v>77</v>
      </c>
      <c r="G2494">
        <v>3</v>
      </c>
      <c r="H2494">
        <v>1</v>
      </c>
      <c r="I2494">
        <v>0.47</v>
      </c>
      <c r="J2494">
        <v>0.35799999999999998</v>
      </c>
      <c r="K2494">
        <v>4.5250000000000004</v>
      </c>
      <c r="L2494">
        <v>1.1259999999999999</v>
      </c>
      <c r="M2494">
        <v>0</v>
      </c>
      <c r="N2494">
        <v>16.189296724723988</v>
      </c>
      <c r="O2494">
        <v>0</v>
      </c>
      <c r="P2494">
        <v>0.17903645833333331</v>
      </c>
      <c r="Q2494">
        <v>81.667000000000002</v>
      </c>
      <c r="R2494">
        <f t="shared" si="38"/>
        <v>1.63334</v>
      </c>
      <c r="S2494">
        <v>1.4303600000000001</v>
      </c>
      <c r="T2494">
        <v>3.42</v>
      </c>
      <c r="U2494">
        <v>8.1750000000000007</v>
      </c>
      <c r="V2494">
        <v>0.14018532</v>
      </c>
      <c r="W2494">
        <v>0.51200000000000001</v>
      </c>
      <c r="X2494">
        <v>16.189296724723988</v>
      </c>
      <c r="Y2494">
        <v>0.35078000000000004</v>
      </c>
    </row>
    <row r="2495" spans="1:25" x14ac:dyDescent="0.25">
      <c r="A2495">
        <v>3004</v>
      </c>
      <c r="B2495">
        <v>3724</v>
      </c>
      <c r="C2495">
        <v>0.03</v>
      </c>
      <c r="D2495">
        <v>0.496</v>
      </c>
      <c r="E2495">
        <v>0.82099999999999995</v>
      </c>
      <c r="F2495" t="s">
        <v>77</v>
      </c>
      <c r="G2495">
        <v>3</v>
      </c>
      <c r="H2495">
        <v>1</v>
      </c>
      <c r="I2495">
        <v>0.60899999999999999</v>
      </c>
      <c r="J2495">
        <v>3.1E-2</v>
      </c>
      <c r="K2495">
        <v>1.1000000000000001</v>
      </c>
      <c r="L2495">
        <v>1.196</v>
      </c>
      <c r="M2495">
        <v>0</v>
      </c>
      <c r="N2495">
        <v>25.2953813104189</v>
      </c>
      <c r="O2495">
        <v>0</v>
      </c>
      <c r="P2495">
        <v>30.573248407643312</v>
      </c>
      <c r="Q2495">
        <v>25</v>
      </c>
      <c r="R2495">
        <f t="shared" si="38"/>
        <v>0.5</v>
      </c>
      <c r="S2495">
        <v>2.3308600000000004</v>
      </c>
      <c r="T2495">
        <v>4.1050000000000004</v>
      </c>
      <c r="U2495">
        <v>8.3079999999999998</v>
      </c>
      <c r="V2495">
        <v>0.15099854000000001</v>
      </c>
      <c r="W2495">
        <v>0.27600000000000002</v>
      </c>
      <c r="X2495">
        <v>25.2953813104189</v>
      </c>
      <c r="Y2495">
        <v>0.26728000000000002</v>
      </c>
    </row>
    <row r="2496" spans="1:25" x14ac:dyDescent="0.25">
      <c r="A2496">
        <v>3016</v>
      </c>
      <c r="B2496">
        <v>78926</v>
      </c>
      <c r="C2496">
        <v>0.63100000000000001</v>
      </c>
      <c r="D2496">
        <v>5.8819999999999997</v>
      </c>
      <c r="E2496">
        <v>0.222</v>
      </c>
      <c r="F2496" t="s">
        <v>77</v>
      </c>
      <c r="G2496">
        <v>3</v>
      </c>
      <c r="H2496">
        <v>1</v>
      </c>
      <c r="I2496">
        <v>0.39800000000000002</v>
      </c>
      <c r="J2496">
        <v>1.1519999999999999</v>
      </c>
      <c r="K2496">
        <v>2.411</v>
      </c>
      <c r="L2496">
        <v>2.077</v>
      </c>
      <c r="M2496">
        <v>0</v>
      </c>
      <c r="N2496">
        <v>15.003927729772194</v>
      </c>
      <c r="O2496">
        <v>0</v>
      </c>
      <c r="P2496">
        <v>0</v>
      </c>
      <c r="Q2496">
        <v>133.333</v>
      </c>
      <c r="R2496">
        <f t="shared" si="38"/>
        <v>2.6666599999999998</v>
      </c>
      <c r="S2496">
        <v>5.16</v>
      </c>
      <c r="T2496">
        <v>8.0909999999999993</v>
      </c>
      <c r="U2496">
        <v>14.077</v>
      </c>
      <c r="V2496">
        <v>0.15462635999999999</v>
      </c>
      <c r="W2496">
        <v>0.45900000000000002</v>
      </c>
      <c r="X2496">
        <v>15.003927729772194</v>
      </c>
      <c r="Y2496">
        <v>0.38834000000000002</v>
      </c>
    </row>
    <row r="2497" spans="1:25" x14ac:dyDescent="0.25">
      <c r="A2497">
        <v>3024</v>
      </c>
      <c r="B2497">
        <v>38712</v>
      </c>
      <c r="C2497">
        <v>0.31</v>
      </c>
      <c r="D2497">
        <v>2.8620000000000001</v>
      </c>
      <c r="E2497">
        <v>0.46300000000000002</v>
      </c>
      <c r="F2497" t="s">
        <v>77</v>
      </c>
      <c r="G2497">
        <v>3</v>
      </c>
      <c r="H2497">
        <v>1</v>
      </c>
      <c r="I2497">
        <v>0.505</v>
      </c>
      <c r="J2497">
        <v>0.373</v>
      </c>
      <c r="K2497">
        <v>1.81</v>
      </c>
      <c r="L2497">
        <v>1.3160000000000001</v>
      </c>
      <c r="M2497">
        <v>14.667286629468897</v>
      </c>
      <c r="N2497">
        <v>14.667286629468897</v>
      </c>
      <c r="O2497">
        <v>0</v>
      </c>
      <c r="P2497">
        <v>13.332159210989786</v>
      </c>
      <c r="Q2497">
        <v>56.667000000000002</v>
      </c>
      <c r="R2497">
        <f t="shared" si="38"/>
        <v>1.13334</v>
      </c>
      <c r="S2497">
        <v>2.5388800000000002</v>
      </c>
      <c r="T2497">
        <v>3.306</v>
      </c>
      <c r="U2497">
        <v>11.79</v>
      </c>
      <c r="V2497">
        <v>0.19317612000000001</v>
      </c>
      <c r="W2497">
        <v>0.45300000000000001</v>
      </c>
      <c r="X2497">
        <v>14.667286629468897</v>
      </c>
      <c r="Y2497">
        <v>0.41462000000000004</v>
      </c>
    </row>
    <row r="2498" spans="1:25" x14ac:dyDescent="0.25">
      <c r="A2498">
        <v>3039</v>
      </c>
      <c r="B2498">
        <v>49200</v>
      </c>
      <c r="C2498">
        <v>0.39400000000000002</v>
      </c>
      <c r="D2498">
        <v>2.9710000000000001</v>
      </c>
      <c r="E2498">
        <v>0.66800000000000004</v>
      </c>
      <c r="F2498" t="s">
        <v>77</v>
      </c>
      <c r="G2498">
        <v>3</v>
      </c>
      <c r="H2498">
        <v>1</v>
      </c>
      <c r="I2498">
        <v>0.56799999999999995</v>
      </c>
      <c r="J2498">
        <v>0.41</v>
      </c>
      <c r="K2498">
        <v>1.347</v>
      </c>
      <c r="L2498">
        <v>1.41</v>
      </c>
      <c r="M2498">
        <v>0</v>
      </c>
      <c r="N2498">
        <v>11.932926829268292</v>
      </c>
      <c r="O2498">
        <v>11.932926829268292</v>
      </c>
      <c r="P2498">
        <v>43.076136944302505</v>
      </c>
      <c r="Q2498">
        <v>57.332999999999998</v>
      </c>
      <c r="R2498">
        <f t="shared" ref="R2498:R2561" si="39">Q2498*0.02</f>
        <v>1.14666</v>
      </c>
      <c r="S2498">
        <v>0</v>
      </c>
      <c r="T2498">
        <v>3.0230000000000001</v>
      </c>
      <c r="U2498">
        <v>8.0980000000000008</v>
      </c>
      <c r="V2498">
        <v>0.51973747999999997</v>
      </c>
      <c r="W2498">
        <v>0.73299999999999998</v>
      </c>
      <c r="X2498">
        <v>11.932926829268292</v>
      </c>
      <c r="Y2498">
        <v>1.12182</v>
      </c>
    </row>
    <row r="2499" spans="1:25" x14ac:dyDescent="0.25">
      <c r="A2499">
        <v>3042</v>
      </c>
      <c r="B2499">
        <v>60616</v>
      </c>
      <c r="C2499">
        <v>0.48499999999999999</v>
      </c>
      <c r="D2499">
        <v>4.2450000000000001</v>
      </c>
      <c r="E2499">
        <v>0.34799999999999998</v>
      </c>
      <c r="F2499" t="s">
        <v>77</v>
      </c>
      <c r="G2499">
        <v>3</v>
      </c>
      <c r="H2499">
        <v>1</v>
      </c>
      <c r="I2499">
        <v>0.46</v>
      </c>
      <c r="J2499">
        <v>0.625</v>
      </c>
      <c r="K2499">
        <v>2.0590000000000002</v>
      </c>
      <c r="L2499">
        <v>1.4019999999999999</v>
      </c>
      <c r="M2499">
        <v>0</v>
      </c>
      <c r="N2499">
        <v>13.92536623993665</v>
      </c>
      <c r="O2499">
        <v>13.92536623993665</v>
      </c>
      <c r="P2499">
        <v>36.997986020613673</v>
      </c>
      <c r="Q2499">
        <v>56</v>
      </c>
      <c r="R2499">
        <f t="shared" si="39"/>
        <v>1.1200000000000001</v>
      </c>
      <c r="S2499">
        <v>0</v>
      </c>
      <c r="T2499">
        <v>3.3359999999999999</v>
      </c>
      <c r="U2499">
        <v>8.7010000000000005</v>
      </c>
      <c r="V2499">
        <v>0.45560552000000004</v>
      </c>
      <c r="W2499">
        <v>0.60499999999999998</v>
      </c>
      <c r="X2499">
        <v>13.92536623993665</v>
      </c>
      <c r="Y2499">
        <v>1.0412399999999999</v>
      </c>
    </row>
    <row r="2500" spans="1:25" x14ac:dyDescent="0.25">
      <c r="A2500">
        <v>3049</v>
      </c>
      <c r="B2500">
        <v>52489</v>
      </c>
      <c r="C2500">
        <v>0.42</v>
      </c>
      <c r="D2500">
        <v>5.5650000000000004</v>
      </c>
      <c r="E2500">
        <v>0.11600000000000001</v>
      </c>
      <c r="F2500" t="s">
        <v>77</v>
      </c>
      <c r="G2500">
        <v>3</v>
      </c>
      <c r="H2500">
        <v>1</v>
      </c>
      <c r="I2500">
        <v>0.31900000000000001</v>
      </c>
      <c r="J2500">
        <v>1.0529999999999999</v>
      </c>
      <c r="K2500">
        <v>9.2100000000000009</v>
      </c>
      <c r="L2500">
        <v>1.206</v>
      </c>
      <c r="M2500">
        <v>0</v>
      </c>
      <c r="N2500">
        <v>20.827220941530605</v>
      </c>
      <c r="O2500">
        <v>0</v>
      </c>
      <c r="P2500">
        <v>0</v>
      </c>
      <c r="Q2500">
        <v>242.333</v>
      </c>
      <c r="R2500">
        <f t="shared" si="39"/>
        <v>4.84666</v>
      </c>
      <c r="S2500">
        <v>0.34092</v>
      </c>
      <c r="T2500">
        <v>1.1559999999999999</v>
      </c>
      <c r="U2500">
        <v>10.038</v>
      </c>
      <c r="V2500">
        <v>0.13652393999999998</v>
      </c>
      <c r="W2500">
        <v>0.38600000000000001</v>
      </c>
      <c r="X2500">
        <v>20.827220941530605</v>
      </c>
      <c r="Y2500">
        <v>0.32384000000000002</v>
      </c>
    </row>
    <row r="2501" spans="1:25" x14ac:dyDescent="0.25">
      <c r="A2501">
        <v>3071</v>
      </c>
      <c r="B2501">
        <v>160718</v>
      </c>
      <c r="C2501">
        <v>1.286</v>
      </c>
      <c r="D2501">
        <v>8.4019999999999992</v>
      </c>
      <c r="E2501">
        <v>0.315</v>
      </c>
      <c r="F2501" t="s">
        <v>77</v>
      </c>
      <c r="G2501">
        <v>3</v>
      </c>
      <c r="H2501">
        <v>1</v>
      </c>
      <c r="I2501">
        <v>0.442</v>
      </c>
      <c r="J2501">
        <v>1.5609999999999999</v>
      </c>
      <c r="K2501">
        <v>2.6019999999999999</v>
      </c>
      <c r="L2501">
        <v>1.538</v>
      </c>
      <c r="M2501">
        <v>0</v>
      </c>
      <c r="N2501">
        <v>10.41513707238766</v>
      </c>
      <c r="O2501">
        <v>10.41513707238766</v>
      </c>
      <c r="P2501">
        <v>30.557380966604935</v>
      </c>
      <c r="Q2501">
        <v>62</v>
      </c>
      <c r="R2501">
        <f t="shared" si="39"/>
        <v>1.24</v>
      </c>
      <c r="S2501">
        <v>0</v>
      </c>
      <c r="T2501">
        <v>0.78600000000000003</v>
      </c>
      <c r="U2501">
        <v>9.3979999999999997</v>
      </c>
      <c r="V2501">
        <v>0.33539420000000003</v>
      </c>
      <c r="W2501">
        <v>0.89300000000000002</v>
      </c>
      <c r="X2501">
        <v>10.41513707238766</v>
      </c>
      <c r="Y2501">
        <v>0.8014</v>
      </c>
    </row>
    <row r="2502" spans="1:25" x14ac:dyDescent="0.25">
      <c r="A2502">
        <v>3077</v>
      </c>
      <c r="B2502">
        <v>11610</v>
      </c>
      <c r="C2502">
        <v>9.2999999999999999E-2</v>
      </c>
      <c r="D2502">
        <v>1.2709999999999999</v>
      </c>
      <c r="E2502">
        <v>0.47499999999999998</v>
      </c>
      <c r="F2502" t="s">
        <v>77</v>
      </c>
      <c r="G2502">
        <v>3</v>
      </c>
      <c r="H2502">
        <v>1</v>
      </c>
      <c r="I2502">
        <v>0.503</v>
      </c>
      <c r="J2502">
        <v>0.11799999999999999</v>
      </c>
      <c r="K2502">
        <v>1.375</v>
      </c>
      <c r="L2502">
        <v>1.8720000000000001</v>
      </c>
      <c r="M2502">
        <v>0</v>
      </c>
      <c r="N2502">
        <v>20.938845822566755</v>
      </c>
      <c r="O2502">
        <v>0</v>
      </c>
      <c r="P2502">
        <v>2.8794734677087619</v>
      </c>
      <c r="Q2502">
        <v>55.667000000000002</v>
      </c>
      <c r="R2502">
        <f t="shared" si="39"/>
        <v>1.11334</v>
      </c>
      <c r="S2502">
        <v>5.1179800000000002</v>
      </c>
      <c r="T2502">
        <v>13.827</v>
      </c>
      <c r="U2502">
        <v>15.614000000000001</v>
      </c>
      <c r="V2502">
        <v>0.13226594</v>
      </c>
      <c r="W2502">
        <v>0.32900000000000001</v>
      </c>
      <c r="X2502">
        <v>20.938845822566755</v>
      </c>
      <c r="Y2502">
        <v>0.30969999999999998</v>
      </c>
    </row>
    <row r="2503" spans="1:25" x14ac:dyDescent="0.25">
      <c r="A2503">
        <v>3086</v>
      </c>
      <c r="B2503">
        <v>109942</v>
      </c>
      <c r="C2503">
        <v>0.88</v>
      </c>
      <c r="D2503">
        <v>5.4429999999999996</v>
      </c>
      <c r="E2503">
        <v>0.54200000000000004</v>
      </c>
      <c r="F2503" t="s">
        <v>77</v>
      </c>
      <c r="G2503">
        <v>3</v>
      </c>
      <c r="H2503">
        <v>1</v>
      </c>
      <c r="I2503">
        <v>0.52600000000000002</v>
      </c>
      <c r="J2503">
        <v>0.999</v>
      </c>
      <c r="K2503">
        <v>2.0209999999999999</v>
      </c>
      <c r="L2503">
        <v>1.038</v>
      </c>
      <c r="M2503">
        <v>0</v>
      </c>
      <c r="N2503">
        <v>9.7342234996634591</v>
      </c>
      <c r="O2503">
        <v>9.7342234996634591</v>
      </c>
      <c r="P2503">
        <v>20.080358811437115</v>
      </c>
      <c r="Q2503">
        <v>71</v>
      </c>
      <c r="R2503">
        <f t="shared" si="39"/>
        <v>1.42</v>
      </c>
      <c r="S2503">
        <v>0</v>
      </c>
      <c r="T2503">
        <v>3.56</v>
      </c>
      <c r="U2503">
        <v>8.4779999999999998</v>
      </c>
      <c r="V2503">
        <v>0.44197186000000005</v>
      </c>
      <c r="W2503">
        <v>1.1910000000000001</v>
      </c>
      <c r="X2503">
        <v>9.7342234996634591</v>
      </c>
      <c r="Y2503">
        <v>1.0163</v>
      </c>
    </row>
    <row r="2504" spans="1:25" x14ac:dyDescent="0.25">
      <c r="A2504">
        <v>3095</v>
      </c>
      <c r="B2504">
        <v>69088</v>
      </c>
      <c r="C2504">
        <v>0.55300000000000005</v>
      </c>
      <c r="D2504">
        <v>3.9329999999999998</v>
      </c>
      <c r="E2504">
        <v>0.56799999999999995</v>
      </c>
      <c r="F2504" t="s">
        <v>77</v>
      </c>
      <c r="G2504">
        <v>3</v>
      </c>
      <c r="H2504">
        <v>1</v>
      </c>
      <c r="I2504">
        <v>0.53100000000000003</v>
      </c>
      <c r="J2504">
        <v>0.58299999999999996</v>
      </c>
      <c r="K2504">
        <v>1.786</v>
      </c>
      <c r="L2504">
        <v>1.4370000000000001</v>
      </c>
      <c r="M2504">
        <v>0</v>
      </c>
      <c r="N2504">
        <v>11.026516905974988</v>
      </c>
      <c r="O2504">
        <v>11.026516905974988</v>
      </c>
      <c r="P2504">
        <v>55.762667366762933</v>
      </c>
      <c r="Q2504">
        <v>71.667000000000002</v>
      </c>
      <c r="R2504">
        <f t="shared" si="39"/>
        <v>1.4333400000000001</v>
      </c>
      <c r="S2504">
        <v>0</v>
      </c>
      <c r="T2504">
        <v>1.9910000000000001</v>
      </c>
      <c r="U2504">
        <v>7.984</v>
      </c>
      <c r="V2504">
        <v>0.86543972000000002</v>
      </c>
      <c r="W2504">
        <v>1.3109999999999999</v>
      </c>
      <c r="X2504">
        <v>0</v>
      </c>
      <c r="Y2504">
        <v>1.3265</v>
      </c>
    </row>
    <row r="2505" spans="1:25" x14ac:dyDescent="0.25">
      <c r="A2505">
        <v>3096</v>
      </c>
      <c r="B2505">
        <v>65766</v>
      </c>
      <c r="C2505">
        <v>0.52600000000000002</v>
      </c>
      <c r="D2505">
        <v>3.798</v>
      </c>
      <c r="E2505">
        <v>0.57099999999999995</v>
      </c>
      <c r="F2505" t="s">
        <v>77</v>
      </c>
      <c r="G2505">
        <v>3</v>
      </c>
      <c r="H2505">
        <v>1</v>
      </c>
      <c r="I2505">
        <v>0.54500000000000004</v>
      </c>
      <c r="J2505">
        <v>0.58099999999999996</v>
      </c>
      <c r="K2505">
        <v>1.528</v>
      </c>
      <c r="L2505">
        <v>1.276</v>
      </c>
      <c r="M2505">
        <v>0</v>
      </c>
      <c r="N2505">
        <v>11.677766627132561</v>
      </c>
      <c r="O2505">
        <v>0</v>
      </c>
      <c r="P2505">
        <v>12.018229166666666</v>
      </c>
      <c r="Q2505">
        <v>57.332999999999998</v>
      </c>
      <c r="R2505">
        <f t="shared" si="39"/>
        <v>1.14666</v>
      </c>
      <c r="S2505">
        <v>1.7046000000000001</v>
      </c>
      <c r="T2505">
        <v>4.0010000000000003</v>
      </c>
      <c r="U2505">
        <v>8.6910000000000007</v>
      </c>
      <c r="V2505">
        <v>0.19737355999999998</v>
      </c>
      <c r="W2505">
        <v>0.435</v>
      </c>
      <c r="X2505">
        <v>11.677766627132561</v>
      </c>
      <c r="Y2505">
        <v>0.41712000000000005</v>
      </c>
    </row>
    <row r="2506" spans="1:25" x14ac:dyDescent="0.25">
      <c r="A2506">
        <v>3100</v>
      </c>
      <c r="B2506">
        <v>186458</v>
      </c>
      <c r="C2506">
        <v>1.492</v>
      </c>
      <c r="D2506">
        <v>10.885999999999999</v>
      </c>
      <c r="E2506">
        <v>0.19500000000000001</v>
      </c>
      <c r="F2506" t="s">
        <v>77</v>
      </c>
      <c r="G2506">
        <v>3</v>
      </c>
      <c r="H2506">
        <v>1</v>
      </c>
      <c r="I2506">
        <v>0.376</v>
      </c>
      <c r="J2506">
        <v>3.456</v>
      </c>
      <c r="K2506">
        <v>2.4729999999999999</v>
      </c>
      <c r="L2506">
        <v>2.024</v>
      </c>
      <c r="M2506">
        <v>0</v>
      </c>
      <c r="N2506">
        <v>11.530746870608931</v>
      </c>
      <c r="O2506">
        <v>11.530746870608931</v>
      </c>
      <c r="P2506">
        <v>32.36279069767442</v>
      </c>
      <c r="Q2506">
        <v>88.667000000000002</v>
      </c>
      <c r="R2506">
        <f t="shared" si="39"/>
        <v>1.7733400000000001</v>
      </c>
      <c r="S2506">
        <v>0</v>
      </c>
      <c r="T2506">
        <v>0.749</v>
      </c>
      <c r="U2506">
        <v>8.8049999999999997</v>
      </c>
      <c r="V2506">
        <v>0.74561046000000009</v>
      </c>
      <c r="W2506">
        <v>1.069</v>
      </c>
      <c r="X2506">
        <v>11.530746870608931</v>
      </c>
      <c r="Y2506">
        <v>1.3293600000000001</v>
      </c>
    </row>
    <row r="2507" spans="1:25" x14ac:dyDescent="0.25">
      <c r="A2507">
        <v>3113</v>
      </c>
      <c r="B2507">
        <v>409600</v>
      </c>
      <c r="C2507">
        <v>3.2770000000000001</v>
      </c>
      <c r="D2507">
        <v>20.972999999999999</v>
      </c>
      <c r="E2507">
        <v>0.13200000000000001</v>
      </c>
      <c r="F2507" t="s">
        <v>77</v>
      </c>
      <c r="G2507">
        <v>3</v>
      </c>
      <c r="H2507">
        <v>1</v>
      </c>
      <c r="I2507">
        <v>0.32700000000000001</v>
      </c>
      <c r="J2507">
        <v>8.3710000000000004</v>
      </c>
      <c r="K2507">
        <v>2.2919999999999998</v>
      </c>
      <c r="L2507">
        <v>2.456</v>
      </c>
      <c r="M2507">
        <v>0</v>
      </c>
      <c r="N2507">
        <v>10.027099609375</v>
      </c>
      <c r="O2507">
        <v>10.027099609375</v>
      </c>
      <c r="P2507">
        <v>31.138759708796961</v>
      </c>
      <c r="Q2507">
        <v>95</v>
      </c>
      <c r="R2507">
        <f t="shared" si="39"/>
        <v>1.9000000000000001</v>
      </c>
      <c r="S2507">
        <v>0</v>
      </c>
      <c r="T2507">
        <v>1.2190000000000001</v>
      </c>
      <c r="U2507">
        <v>8.5489999999999995</v>
      </c>
      <c r="V2507">
        <v>0.47300555999999999</v>
      </c>
      <c r="W2507">
        <v>0.876</v>
      </c>
      <c r="X2507">
        <v>10.027099609375</v>
      </c>
      <c r="Y2507">
        <v>1.2842199999999999</v>
      </c>
    </row>
    <row r="2508" spans="1:25" x14ac:dyDescent="0.25">
      <c r="A2508">
        <v>3114</v>
      </c>
      <c r="B2508">
        <v>11398</v>
      </c>
      <c r="C2508">
        <v>9.0999999999999998E-2</v>
      </c>
      <c r="D2508">
        <v>1.3009999999999999</v>
      </c>
      <c r="E2508">
        <v>0.42699999999999999</v>
      </c>
      <c r="F2508" t="s">
        <v>77</v>
      </c>
      <c r="G2508">
        <v>3</v>
      </c>
      <c r="H2508">
        <v>1</v>
      </c>
      <c r="I2508">
        <v>0.495</v>
      </c>
      <c r="J2508">
        <v>0.113</v>
      </c>
      <c r="K2508">
        <v>2.859</v>
      </c>
      <c r="L2508">
        <v>1.29</v>
      </c>
      <c r="M2508">
        <v>0</v>
      </c>
      <c r="N2508">
        <v>22.23197052114406</v>
      </c>
      <c r="O2508">
        <v>0</v>
      </c>
      <c r="P2508">
        <v>2.8808208366219414</v>
      </c>
      <c r="Q2508">
        <v>52.332999999999998</v>
      </c>
      <c r="R2508">
        <f t="shared" si="39"/>
        <v>1.0466599999999999</v>
      </c>
      <c r="S2508">
        <v>1.46058</v>
      </c>
      <c r="T2508">
        <v>2.9350000000000001</v>
      </c>
      <c r="U2508">
        <v>8.2959999999999994</v>
      </c>
      <c r="V2508">
        <v>0.14861078</v>
      </c>
      <c r="W2508">
        <v>0.38900000000000001</v>
      </c>
      <c r="X2508">
        <v>22.23197052114406</v>
      </c>
      <c r="Y2508">
        <v>0.36642000000000002</v>
      </c>
    </row>
    <row r="2509" spans="1:25" x14ac:dyDescent="0.25">
      <c r="A2509">
        <v>3117</v>
      </c>
      <c r="B2509">
        <v>14144</v>
      </c>
      <c r="C2509">
        <v>0.113</v>
      </c>
      <c r="D2509">
        <v>1.7050000000000001</v>
      </c>
      <c r="E2509">
        <v>0.29199999999999998</v>
      </c>
      <c r="F2509" t="s">
        <v>77</v>
      </c>
      <c r="G2509">
        <v>3</v>
      </c>
      <c r="H2509">
        <v>1</v>
      </c>
      <c r="I2509">
        <v>0.436</v>
      </c>
      <c r="J2509">
        <v>0.156</v>
      </c>
      <c r="K2509">
        <v>3.456</v>
      </c>
      <c r="L2509">
        <v>1.306</v>
      </c>
      <c r="M2509">
        <v>0</v>
      </c>
      <c r="N2509">
        <v>23.451640271493211</v>
      </c>
      <c r="O2509">
        <v>0</v>
      </c>
      <c r="P2509">
        <v>1.9294543261983721</v>
      </c>
      <c r="Q2509">
        <v>81</v>
      </c>
      <c r="R2509">
        <f t="shared" si="39"/>
        <v>1.62</v>
      </c>
      <c r="S2509">
        <v>5.0600000000000005</v>
      </c>
      <c r="T2509">
        <v>13.617000000000001</v>
      </c>
      <c r="U2509">
        <v>15.837</v>
      </c>
      <c r="V2509">
        <v>0.13371936000000001</v>
      </c>
      <c r="W2509">
        <v>0.24399999999999999</v>
      </c>
      <c r="X2509">
        <v>23.451640271493211</v>
      </c>
      <c r="Y2509">
        <v>0.30969999999999998</v>
      </c>
    </row>
    <row r="2510" spans="1:25" x14ac:dyDescent="0.25">
      <c r="A2510">
        <v>3133</v>
      </c>
      <c r="B2510">
        <v>30606</v>
      </c>
      <c r="C2510">
        <v>0.245</v>
      </c>
      <c r="D2510">
        <v>2.6280000000000001</v>
      </c>
      <c r="E2510">
        <v>0.374</v>
      </c>
      <c r="F2510" t="s">
        <v>77</v>
      </c>
      <c r="G2510">
        <v>3</v>
      </c>
      <c r="H2510">
        <v>1</v>
      </c>
      <c r="I2510">
        <v>0.46700000000000003</v>
      </c>
      <c r="J2510">
        <v>0.35699999999999998</v>
      </c>
      <c r="K2510">
        <v>2.5990000000000002</v>
      </c>
      <c r="L2510">
        <v>1.1499999999999999</v>
      </c>
      <c r="M2510">
        <v>0</v>
      </c>
      <c r="N2510">
        <v>16.761419329543227</v>
      </c>
      <c r="O2510">
        <v>0</v>
      </c>
      <c r="P2510">
        <v>5.4775828460038989</v>
      </c>
      <c r="Q2510">
        <v>81</v>
      </c>
      <c r="R2510">
        <f t="shared" si="39"/>
        <v>1.62</v>
      </c>
      <c r="S2510">
        <v>2.2131400000000001</v>
      </c>
      <c r="T2510">
        <v>11.127000000000001</v>
      </c>
      <c r="U2510">
        <v>12.151999999999999</v>
      </c>
      <c r="V2510">
        <v>0.17066938000000001</v>
      </c>
      <c r="W2510">
        <v>0.46899999999999997</v>
      </c>
      <c r="X2510">
        <v>16.761419329543227</v>
      </c>
      <c r="Y2510">
        <v>0.38542000000000004</v>
      </c>
    </row>
    <row r="2511" spans="1:25" x14ac:dyDescent="0.25">
      <c r="A2511">
        <v>3134</v>
      </c>
      <c r="B2511">
        <v>10283</v>
      </c>
      <c r="C2511">
        <v>8.2000000000000003E-2</v>
      </c>
      <c r="D2511">
        <v>1.1200000000000001</v>
      </c>
      <c r="E2511">
        <v>0.54500000000000004</v>
      </c>
      <c r="F2511" t="s">
        <v>77</v>
      </c>
      <c r="G2511">
        <v>3</v>
      </c>
      <c r="H2511">
        <v>1</v>
      </c>
      <c r="I2511">
        <v>0.52100000000000002</v>
      </c>
      <c r="J2511">
        <v>9.1999999999999998E-2</v>
      </c>
      <c r="K2511">
        <v>1.6910000000000001</v>
      </c>
      <c r="L2511">
        <v>1.2649999999999999</v>
      </c>
      <c r="M2511">
        <v>0</v>
      </c>
      <c r="N2511">
        <v>20.49012933968686</v>
      </c>
      <c r="O2511">
        <v>0</v>
      </c>
      <c r="P2511">
        <v>0</v>
      </c>
      <c r="Q2511">
        <v>43.667000000000002</v>
      </c>
      <c r="R2511">
        <f t="shared" si="39"/>
        <v>0.87334000000000001</v>
      </c>
      <c r="S2511">
        <v>4.3189800000000007</v>
      </c>
      <c r="T2511">
        <v>14.554</v>
      </c>
      <c r="U2511">
        <v>15.673999999999999</v>
      </c>
      <c r="V2511">
        <v>0.1549239</v>
      </c>
      <c r="W2511">
        <v>0.26200000000000001</v>
      </c>
      <c r="X2511">
        <v>20.49012933968686</v>
      </c>
      <c r="Y2511">
        <v>0.32920000000000005</v>
      </c>
    </row>
    <row r="2512" spans="1:25" x14ac:dyDescent="0.25">
      <c r="A2512">
        <v>3142</v>
      </c>
      <c r="B2512">
        <v>93466</v>
      </c>
      <c r="C2512">
        <v>0.748</v>
      </c>
      <c r="D2512">
        <v>4.6920000000000002</v>
      </c>
      <c r="E2512">
        <v>0.61199999999999999</v>
      </c>
      <c r="F2512" t="s">
        <v>77</v>
      </c>
      <c r="G2512">
        <v>3</v>
      </c>
      <c r="H2512">
        <v>1</v>
      </c>
      <c r="I2512">
        <v>0.54600000000000004</v>
      </c>
      <c r="J2512">
        <v>0.82899999999999996</v>
      </c>
      <c r="K2512">
        <v>1.21</v>
      </c>
      <c r="L2512">
        <v>1.355</v>
      </c>
      <c r="M2512">
        <v>0</v>
      </c>
      <c r="N2512">
        <v>9.8003552093809514</v>
      </c>
      <c r="O2512">
        <v>9.8003552093809514</v>
      </c>
      <c r="P2512">
        <v>52.9585152838428</v>
      </c>
      <c r="Q2512">
        <v>60.667000000000002</v>
      </c>
      <c r="R2512">
        <f t="shared" si="39"/>
        <v>1.2133400000000001</v>
      </c>
      <c r="S2512">
        <v>0</v>
      </c>
      <c r="T2512">
        <v>2.7240000000000002</v>
      </c>
      <c r="U2512">
        <v>8.3140000000000001</v>
      </c>
      <c r="V2512">
        <v>0.51865492000000002</v>
      </c>
      <c r="W2512">
        <v>0.82399999999999995</v>
      </c>
      <c r="X2512">
        <v>9.8003552093809514</v>
      </c>
      <c r="Y2512">
        <v>1.23102</v>
      </c>
    </row>
    <row r="2513" spans="1:25" x14ac:dyDescent="0.25">
      <c r="A2513">
        <v>3143</v>
      </c>
      <c r="B2513">
        <v>37298</v>
      </c>
      <c r="C2513">
        <v>0.29799999999999999</v>
      </c>
      <c r="D2513">
        <v>2.7450000000000001</v>
      </c>
      <c r="E2513">
        <v>0.48699999999999999</v>
      </c>
      <c r="F2513" t="s">
        <v>77</v>
      </c>
      <c r="G2513">
        <v>3</v>
      </c>
      <c r="H2513">
        <v>1</v>
      </c>
      <c r="I2513">
        <v>0.50700000000000001</v>
      </c>
      <c r="J2513">
        <v>0.32</v>
      </c>
      <c r="K2513">
        <v>2.4700000000000002</v>
      </c>
      <c r="L2513">
        <v>1.0349999999999999</v>
      </c>
      <c r="M2513">
        <v>0</v>
      </c>
      <c r="N2513">
        <v>14.314440452571183</v>
      </c>
      <c r="O2513">
        <v>0</v>
      </c>
      <c r="P2513">
        <v>0.58063307735531</v>
      </c>
      <c r="Q2513">
        <v>90</v>
      </c>
      <c r="R2513">
        <f t="shared" si="39"/>
        <v>1.8</v>
      </c>
      <c r="S2513">
        <v>2.5565600000000002</v>
      </c>
      <c r="T2513">
        <v>9.9870000000000001</v>
      </c>
      <c r="U2513">
        <v>11.385999999999999</v>
      </c>
      <c r="V2513">
        <v>0.17865107999999999</v>
      </c>
      <c r="W2513">
        <v>0.36</v>
      </c>
      <c r="X2513">
        <v>14.314440452571183</v>
      </c>
      <c r="Y2513">
        <v>0.40933999999999998</v>
      </c>
    </row>
    <row r="2514" spans="1:25" x14ac:dyDescent="0.25">
      <c r="A2514">
        <v>3155</v>
      </c>
      <c r="B2514">
        <v>31437</v>
      </c>
      <c r="C2514">
        <v>0.251</v>
      </c>
      <c r="D2514">
        <v>2.3540000000000001</v>
      </c>
      <c r="E2514">
        <v>0.54800000000000004</v>
      </c>
      <c r="F2514" t="s">
        <v>77</v>
      </c>
      <c r="G2514">
        <v>3</v>
      </c>
      <c r="H2514">
        <v>1</v>
      </c>
      <c r="I2514">
        <v>0.54900000000000004</v>
      </c>
      <c r="J2514">
        <v>0.29199999999999998</v>
      </c>
      <c r="K2514">
        <v>1.2709999999999999</v>
      </c>
      <c r="L2514">
        <v>1.3029999999999999</v>
      </c>
      <c r="M2514">
        <v>0</v>
      </c>
      <c r="N2514">
        <v>15.303623119254381</v>
      </c>
      <c r="O2514">
        <v>0</v>
      </c>
      <c r="P2514">
        <v>17.148202036998544</v>
      </c>
      <c r="Q2514">
        <v>54.667000000000002</v>
      </c>
      <c r="R2514">
        <f t="shared" si="39"/>
        <v>1.09334</v>
      </c>
      <c r="S2514">
        <v>1.7253399999999999</v>
      </c>
      <c r="T2514">
        <v>3.76</v>
      </c>
      <c r="U2514">
        <v>8.81</v>
      </c>
      <c r="V2514">
        <v>0.16980454000000003</v>
      </c>
      <c r="W2514">
        <v>0.58499999999999996</v>
      </c>
      <c r="X2514">
        <v>15.303623119254381</v>
      </c>
      <c r="Y2514">
        <v>0.38770000000000004</v>
      </c>
    </row>
    <row r="2515" spans="1:25" x14ac:dyDescent="0.25">
      <c r="A2515">
        <v>3156</v>
      </c>
      <c r="B2515">
        <v>241575</v>
      </c>
      <c r="C2515">
        <v>1.9330000000000001</v>
      </c>
      <c r="D2515">
        <v>13.669</v>
      </c>
      <c r="E2515">
        <v>0.16500000000000001</v>
      </c>
      <c r="F2515" t="s">
        <v>77</v>
      </c>
      <c r="G2515">
        <v>3</v>
      </c>
      <c r="H2515">
        <v>1</v>
      </c>
      <c r="I2515">
        <v>0.35499999999999998</v>
      </c>
      <c r="J2515">
        <v>3.3519999999999999</v>
      </c>
      <c r="K2515">
        <v>7.0179999999999998</v>
      </c>
      <c r="L2515">
        <v>1.077</v>
      </c>
      <c r="M2515">
        <v>11.137327951981787</v>
      </c>
      <c r="N2515">
        <v>11.137327951981787</v>
      </c>
      <c r="O2515">
        <v>0</v>
      </c>
      <c r="P2515">
        <v>0.48318156476491353</v>
      </c>
      <c r="Q2515">
        <v>205.333</v>
      </c>
      <c r="R2515">
        <f t="shared" si="39"/>
        <v>4.1066599999999998</v>
      </c>
      <c r="S2515">
        <v>1.0665200000000001</v>
      </c>
      <c r="T2515">
        <v>2.113</v>
      </c>
      <c r="U2515">
        <v>11.449</v>
      </c>
      <c r="V2515">
        <v>0.18953102000000002</v>
      </c>
      <c r="W2515">
        <v>0.46700000000000003</v>
      </c>
      <c r="X2515">
        <v>11.137327951981787</v>
      </c>
      <c r="Y2515">
        <v>0.44106000000000001</v>
      </c>
    </row>
    <row r="2516" spans="1:25" x14ac:dyDescent="0.25">
      <c r="A2516">
        <v>3162</v>
      </c>
      <c r="B2516">
        <v>106628</v>
      </c>
      <c r="C2516">
        <v>0.85299999999999998</v>
      </c>
      <c r="D2516">
        <v>5.3769999999999998</v>
      </c>
      <c r="E2516">
        <v>0.52900000000000003</v>
      </c>
      <c r="F2516" t="s">
        <v>77</v>
      </c>
      <c r="G2516">
        <v>3</v>
      </c>
      <c r="H2516">
        <v>1</v>
      </c>
      <c r="I2516">
        <v>0.52300000000000002</v>
      </c>
      <c r="J2516">
        <v>0.89200000000000002</v>
      </c>
      <c r="K2516">
        <v>2.1110000000000002</v>
      </c>
      <c r="L2516">
        <v>1.2470000000000001</v>
      </c>
      <c r="M2516">
        <v>0</v>
      </c>
      <c r="N2516">
        <v>9.9364144502382103</v>
      </c>
      <c r="O2516">
        <v>9.9364144502382103</v>
      </c>
      <c r="P2516">
        <v>38.102878716375649</v>
      </c>
      <c r="Q2516">
        <v>84</v>
      </c>
      <c r="R2516">
        <f t="shared" si="39"/>
        <v>1.68</v>
      </c>
      <c r="S2516">
        <v>0</v>
      </c>
      <c r="T2516">
        <v>1.0309999999999999</v>
      </c>
      <c r="U2516">
        <v>8.2940000000000005</v>
      </c>
      <c r="V2516">
        <v>1.1224945200000001</v>
      </c>
      <c r="W2516">
        <v>1.2470000000000001</v>
      </c>
      <c r="X2516">
        <v>0</v>
      </c>
      <c r="Y2516">
        <v>1.5728</v>
      </c>
    </row>
    <row r="2517" spans="1:25" x14ac:dyDescent="0.25">
      <c r="A2517">
        <v>3171</v>
      </c>
      <c r="B2517">
        <v>53976</v>
      </c>
      <c r="C2517">
        <v>0.432</v>
      </c>
      <c r="D2517">
        <v>3.4169999999999998</v>
      </c>
      <c r="E2517">
        <v>0.52800000000000002</v>
      </c>
      <c r="F2517" t="s">
        <v>77</v>
      </c>
      <c r="G2517">
        <v>3</v>
      </c>
      <c r="H2517">
        <v>1</v>
      </c>
      <c r="I2517">
        <v>0.53500000000000003</v>
      </c>
      <c r="J2517">
        <v>0.504</v>
      </c>
      <c r="K2517">
        <v>1.3</v>
      </c>
      <c r="L2517">
        <v>1.1919999999999999</v>
      </c>
      <c r="M2517">
        <v>0</v>
      </c>
      <c r="N2517">
        <v>12.883503779457536</v>
      </c>
      <c r="O2517">
        <v>0</v>
      </c>
      <c r="P2517">
        <v>0</v>
      </c>
      <c r="Q2517">
        <v>69.332999999999998</v>
      </c>
      <c r="R2517">
        <f t="shared" si="39"/>
        <v>1.38666</v>
      </c>
      <c r="S2517">
        <v>2.6717200000000001</v>
      </c>
      <c r="T2517">
        <v>3.5070000000000001</v>
      </c>
      <c r="U2517">
        <v>13.327999999999999</v>
      </c>
      <c r="V2517">
        <v>0.20169286</v>
      </c>
      <c r="W2517">
        <v>0.497</v>
      </c>
      <c r="X2517">
        <v>12.883503779457536</v>
      </c>
      <c r="Y2517">
        <v>0.44542000000000004</v>
      </c>
    </row>
    <row r="2518" spans="1:25" x14ac:dyDescent="0.25">
      <c r="A2518">
        <v>3179</v>
      </c>
      <c r="B2518">
        <v>25752</v>
      </c>
      <c r="C2518">
        <v>0.20599999999999999</v>
      </c>
      <c r="D2518">
        <v>2.4990000000000001</v>
      </c>
      <c r="E2518">
        <v>0.308</v>
      </c>
      <c r="F2518" t="s">
        <v>77</v>
      </c>
      <c r="G2518">
        <v>3</v>
      </c>
      <c r="H2518">
        <v>1</v>
      </c>
      <c r="I2518">
        <v>0.44400000000000001</v>
      </c>
      <c r="J2518">
        <v>0.24</v>
      </c>
      <c r="K2518">
        <v>3.8940000000000001</v>
      </c>
      <c r="L2518">
        <v>1.165</v>
      </c>
      <c r="M2518">
        <v>0</v>
      </c>
      <c r="N2518">
        <v>19.140260950605779</v>
      </c>
      <c r="O2518">
        <v>0</v>
      </c>
      <c r="P2518">
        <v>1.4201663623453034</v>
      </c>
      <c r="Q2518">
        <v>59.667000000000002</v>
      </c>
      <c r="R2518">
        <f t="shared" si="39"/>
        <v>1.1933400000000001</v>
      </c>
      <c r="S2518">
        <v>1.4625000000000001</v>
      </c>
      <c r="T2518">
        <v>2.371</v>
      </c>
      <c r="U2518">
        <v>8.6910000000000007</v>
      </c>
      <c r="V2518">
        <v>0.16445796000000001</v>
      </c>
      <c r="W2518">
        <v>0.38500000000000001</v>
      </c>
      <c r="X2518">
        <v>19.140260950605779</v>
      </c>
      <c r="Y2518">
        <v>0.37613999999999997</v>
      </c>
    </row>
    <row r="2519" spans="1:25" x14ac:dyDescent="0.25">
      <c r="A2519">
        <v>3187</v>
      </c>
      <c r="B2519">
        <v>77859</v>
      </c>
      <c r="C2519">
        <v>0.623</v>
      </c>
      <c r="D2519">
        <v>5.226</v>
      </c>
      <c r="E2519">
        <v>0.307</v>
      </c>
      <c r="F2519" t="s">
        <v>77</v>
      </c>
      <c r="G2519">
        <v>3</v>
      </c>
      <c r="H2519">
        <v>1</v>
      </c>
      <c r="I2519">
        <v>0.443</v>
      </c>
      <c r="J2519">
        <v>1.139</v>
      </c>
      <c r="K2519">
        <v>1.21</v>
      </c>
      <c r="L2519">
        <v>1.357</v>
      </c>
      <c r="M2519">
        <v>13.369038903659177</v>
      </c>
      <c r="N2519">
        <v>13.369038903659177</v>
      </c>
      <c r="O2519">
        <v>0</v>
      </c>
      <c r="P2519">
        <v>4.9572485349217024</v>
      </c>
      <c r="Q2519">
        <v>102.333</v>
      </c>
      <c r="R2519">
        <f t="shared" si="39"/>
        <v>2.0466600000000001</v>
      </c>
      <c r="S2519">
        <v>1.6515000000000002</v>
      </c>
      <c r="T2519">
        <v>2.871</v>
      </c>
      <c r="U2519">
        <v>9.5820000000000007</v>
      </c>
      <c r="V2519">
        <v>0.20301701999999999</v>
      </c>
      <c r="W2519">
        <v>0.39</v>
      </c>
      <c r="X2519">
        <v>13.369038903659177</v>
      </c>
      <c r="Y2519">
        <v>0.45604</v>
      </c>
    </row>
    <row r="2520" spans="1:25" x14ac:dyDescent="0.25">
      <c r="A2520">
        <v>3198</v>
      </c>
      <c r="B2520">
        <v>33979</v>
      </c>
      <c r="C2520">
        <v>0.27200000000000002</v>
      </c>
      <c r="D2520">
        <v>2.2629999999999999</v>
      </c>
      <c r="E2520">
        <v>0.72199999999999998</v>
      </c>
      <c r="F2520" t="s">
        <v>77</v>
      </c>
      <c r="G2520">
        <v>3</v>
      </c>
      <c r="H2520">
        <v>1</v>
      </c>
      <c r="I2520">
        <v>0.59</v>
      </c>
      <c r="J2520">
        <v>0.28100000000000003</v>
      </c>
      <c r="K2520">
        <v>1.492</v>
      </c>
      <c r="L2520">
        <v>1.17</v>
      </c>
      <c r="M2520">
        <v>0</v>
      </c>
      <c r="N2520">
        <v>13.296447805997822</v>
      </c>
      <c r="O2520">
        <v>13.296447805997822</v>
      </c>
      <c r="P2520">
        <v>18.503762726870296</v>
      </c>
      <c r="Q2520">
        <v>61</v>
      </c>
      <c r="R2520">
        <f t="shared" si="39"/>
        <v>1.22</v>
      </c>
      <c r="S2520">
        <v>0</v>
      </c>
      <c r="T2520">
        <v>0.55500000000000005</v>
      </c>
      <c r="U2520">
        <v>9.9019999999999992</v>
      </c>
      <c r="V2520">
        <v>0.36208101999999998</v>
      </c>
      <c r="W2520">
        <v>0.51500000000000001</v>
      </c>
      <c r="X2520">
        <v>13.296447805997822</v>
      </c>
      <c r="Y2520">
        <v>0.81896000000000002</v>
      </c>
    </row>
    <row r="2521" spans="1:25" x14ac:dyDescent="0.25">
      <c r="A2521">
        <v>3202</v>
      </c>
      <c r="B2521">
        <v>16661</v>
      </c>
      <c r="C2521">
        <v>0.13300000000000001</v>
      </c>
      <c r="D2521">
        <v>1.748</v>
      </c>
      <c r="E2521">
        <v>0.376</v>
      </c>
      <c r="F2521" t="s">
        <v>77</v>
      </c>
      <c r="G2521">
        <v>3</v>
      </c>
      <c r="H2521">
        <v>1</v>
      </c>
      <c r="I2521">
        <v>0.46700000000000003</v>
      </c>
      <c r="J2521">
        <v>0.19400000000000001</v>
      </c>
      <c r="K2521">
        <v>1.2909999999999999</v>
      </c>
      <c r="L2521">
        <v>2.2370000000000001</v>
      </c>
      <c r="M2521">
        <v>0</v>
      </c>
      <c r="N2521">
        <v>20.250885301002342</v>
      </c>
      <c r="O2521">
        <v>0</v>
      </c>
      <c r="P2521">
        <v>6.6093657379964439</v>
      </c>
      <c r="Q2521">
        <v>57.667000000000002</v>
      </c>
      <c r="R2521">
        <f t="shared" si="39"/>
        <v>1.15334</v>
      </c>
      <c r="S2521">
        <v>3.08</v>
      </c>
      <c r="T2521">
        <v>9.5229999999999997</v>
      </c>
      <c r="U2521">
        <v>12.930999999999999</v>
      </c>
      <c r="V2521">
        <v>0.15944307999999999</v>
      </c>
      <c r="W2521">
        <v>0.33900000000000002</v>
      </c>
      <c r="X2521">
        <v>20.250885301002342</v>
      </c>
      <c r="Y2521">
        <v>0.38484000000000002</v>
      </c>
    </row>
    <row r="2522" spans="1:25" x14ac:dyDescent="0.25">
      <c r="A2522">
        <v>3210</v>
      </c>
      <c r="B2522">
        <v>17476</v>
      </c>
      <c r="C2522">
        <v>0.14000000000000001</v>
      </c>
      <c r="D2522">
        <v>1.5940000000000001</v>
      </c>
      <c r="E2522">
        <v>0.54600000000000004</v>
      </c>
      <c r="F2522" t="s">
        <v>77</v>
      </c>
      <c r="G2522">
        <v>3</v>
      </c>
      <c r="H2522">
        <v>1</v>
      </c>
      <c r="I2522">
        <v>0.52600000000000002</v>
      </c>
      <c r="J2522">
        <v>0.16300000000000001</v>
      </c>
      <c r="K2522">
        <v>1.821</v>
      </c>
      <c r="L2522">
        <v>1.19</v>
      </c>
      <c r="M2522">
        <v>0</v>
      </c>
      <c r="N2522">
        <v>17.578393224994279</v>
      </c>
      <c r="O2522">
        <v>0</v>
      </c>
      <c r="P2522">
        <v>8.5611979166666679</v>
      </c>
      <c r="Q2522">
        <v>55</v>
      </c>
      <c r="R2522">
        <f t="shared" si="39"/>
        <v>1.1000000000000001</v>
      </c>
      <c r="S2522">
        <v>4.6731400000000001</v>
      </c>
      <c r="T2522">
        <v>9.4</v>
      </c>
      <c r="U2522">
        <v>14.314</v>
      </c>
      <c r="V2522">
        <v>0.17532450000000002</v>
      </c>
      <c r="W2522">
        <v>0.39600000000000002</v>
      </c>
      <c r="X2522">
        <v>17.578393224994279</v>
      </c>
      <c r="Y2522">
        <v>0.38390000000000002</v>
      </c>
    </row>
    <row r="2523" spans="1:25" x14ac:dyDescent="0.25">
      <c r="A2523">
        <v>3214</v>
      </c>
      <c r="B2523">
        <v>132946</v>
      </c>
      <c r="C2523">
        <v>1.0640000000000001</v>
      </c>
      <c r="D2523">
        <v>8.1959999999999997</v>
      </c>
      <c r="E2523">
        <v>0.23200000000000001</v>
      </c>
      <c r="F2523" t="s">
        <v>77</v>
      </c>
      <c r="G2523">
        <v>3</v>
      </c>
      <c r="H2523">
        <v>1</v>
      </c>
      <c r="I2523">
        <v>0.40899999999999997</v>
      </c>
      <c r="J2523">
        <v>1.4379999999999999</v>
      </c>
      <c r="K2523">
        <v>3.2709999999999999</v>
      </c>
      <c r="L2523">
        <v>1.151</v>
      </c>
      <c r="M2523">
        <v>12.641974937192543</v>
      </c>
      <c r="N2523">
        <v>12.641974937192543</v>
      </c>
      <c r="O2523">
        <v>0</v>
      </c>
      <c r="P2523">
        <v>7.9490688403641343</v>
      </c>
      <c r="Q2523">
        <v>74.667000000000002</v>
      </c>
      <c r="R2523">
        <f t="shared" si="39"/>
        <v>1.4933400000000001</v>
      </c>
      <c r="S2523">
        <v>1.6527799999999999</v>
      </c>
      <c r="T2523">
        <v>3.2650000000000001</v>
      </c>
      <c r="U2523">
        <v>9.0950000000000006</v>
      </c>
      <c r="V2523">
        <v>0.18209765999999999</v>
      </c>
      <c r="W2523">
        <v>0.58399999999999996</v>
      </c>
      <c r="X2523">
        <v>12.641974937192543</v>
      </c>
      <c r="Y2523">
        <v>0.46334000000000003</v>
      </c>
    </row>
    <row r="2524" spans="1:25" x14ac:dyDescent="0.25">
      <c r="A2524">
        <v>3217</v>
      </c>
      <c r="B2524">
        <v>10240</v>
      </c>
      <c r="C2524">
        <v>8.2000000000000003E-2</v>
      </c>
      <c r="D2524">
        <v>1.1659999999999999</v>
      </c>
      <c r="E2524">
        <v>0.47899999999999998</v>
      </c>
      <c r="F2524" t="s">
        <v>77</v>
      </c>
      <c r="G2524">
        <v>3</v>
      </c>
      <c r="H2524">
        <v>1</v>
      </c>
      <c r="I2524">
        <v>0.51200000000000001</v>
      </c>
      <c r="J2524">
        <v>9.0999999999999998E-2</v>
      </c>
      <c r="K2524">
        <v>2.0830000000000002</v>
      </c>
      <c r="L2524">
        <v>1.536</v>
      </c>
      <c r="M2524">
        <v>0</v>
      </c>
      <c r="N2524">
        <v>22.451171875</v>
      </c>
      <c r="O2524">
        <v>0</v>
      </c>
      <c r="P2524">
        <v>0</v>
      </c>
      <c r="Q2524">
        <v>55.332999999999998</v>
      </c>
      <c r="R2524">
        <f t="shared" si="39"/>
        <v>1.10666</v>
      </c>
      <c r="S2524">
        <v>3.6622599999999998</v>
      </c>
      <c r="T2524">
        <v>8.6470000000000002</v>
      </c>
      <c r="U2524">
        <v>12.785</v>
      </c>
      <c r="V2524">
        <v>0.14326274</v>
      </c>
      <c r="W2524">
        <v>0.28599999999999998</v>
      </c>
      <c r="X2524">
        <v>22.451171875</v>
      </c>
      <c r="Y2524">
        <v>0.32384000000000002</v>
      </c>
    </row>
    <row r="2525" spans="1:25" x14ac:dyDescent="0.25">
      <c r="A2525">
        <v>3219</v>
      </c>
      <c r="B2525">
        <v>147777</v>
      </c>
      <c r="C2525">
        <v>1.1819999999999999</v>
      </c>
      <c r="D2525">
        <v>12.965</v>
      </c>
      <c r="E2525">
        <v>7.2999999999999995E-2</v>
      </c>
      <c r="F2525" t="s">
        <v>77</v>
      </c>
      <c r="G2525">
        <v>3</v>
      </c>
      <c r="H2525">
        <v>1</v>
      </c>
      <c r="I2525">
        <v>0.27100000000000002</v>
      </c>
      <c r="J2525">
        <v>5.9089999999999998</v>
      </c>
      <c r="K2525">
        <v>4.383</v>
      </c>
      <c r="L2525">
        <v>1.823</v>
      </c>
      <c r="M2525">
        <v>0</v>
      </c>
      <c r="N2525">
        <v>17.121067554490889</v>
      </c>
      <c r="O2525">
        <v>0</v>
      </c>
      <c r="P2525">
        <v>0.1106675625469349</v>
      </c>
      <c r="Q2525">
        <v>303.33300000000003</v>
      </c>
      <c r="R2525">
        <f t="shared" si="39"/>
        <v>6.0666600000000006</v>
      </c>
      <c r="S2525">
        <v>3.2454199999999997</v>
      </c>
      <c r="T2525">
        <v>12.401999999999999</v>
      </c>
      <c r="U2525">
        <v>14.64</v>
      </c>
      <c r="V2525">
        <v>0.15673761999999999</v>
      </c>
      <c r="W2525">
        <v>0.35699999999999998</v>
      </c>
      <c r="X2525">
        <v>17.121067554490889</v>
      </c>
      <c r="Y2525">
        <v>0.40106000000000003</v>
      </c>
    </row>
    <row r="2526" spans="1:25" x14ac:dyDescent="0.25">
      <c r="A2526">
        <v>3226</v>
      </c>
      <c r="B2526">
        <v>32087</v>
      </c>
      <c r="C2526">
        <v>0.25700000000000001</v>
      </c>
      <c r="D2526">
        <v>3.4870000000000001</v>
      </c>
      <c r="E2526">
        <v>0.17599999999999999</v>
      </c>
      <c r="F2526" t="s">
        <v>77</v>
      </c>
      <c r="G2526">
        <v>3</v>
      </c>
      <c r="H2526">
        <v>1</v>
      </c>
      <c r="I2526">
        <v>0.36299999999999999</v>
      </c>
      <c r="J2526">
        <v>0.60599999999999998</v>
      </c>
      <c r="K2526">
        <v>3.6139999999999999</v>
      </c>
      <c r="L2526">
        <v>2.5739999999999998</v>
      </c>
      <c r="M2526">
        <v>0</v>
      </c>
      <c r="N2526">
        <v>21.042789914918814</v>
      </c>
      <c r="O2526">
        <v>0</v>
      </c>
      <c r="P2526">
        <v>6.427725118483413</v>
      </c>
      <c r="Q2526">
        <v>78.667000000000002</v>
      </c>
      <c r="R2526">
        <f t="shared" si="39"/>
        <v>1.57334</v>
      </c>
      <c r="S2526">
        <v>3.1589</v>
      </c>
      <c r="T2526">
        <v>9.14</v>
      </c>
      <c r="U2526">
        <v>13.654999999999999</v>
      </c>
      <c r="V2526">
        <v>0.1633278</v>
      </c>
      <c r="W2526">
        <v>0.35899999999999999</v>
      </c>
      <c r="X2526">
        <v>21.042789914918814</v>
      </c>
      <c r="Y2526">
        <v>0.39848</v>
      </c>
    </row>
    <row r="2527" spans="1:25" x14ac:dyDescent="0.25">
      <c r="A2527">
        <v>3228</v>
      </c>
      <c r="B2527">
        <v>13494</v>
      </c>
      <c r="C2527">
        <v>0.108</v>
      </c>
      <c r="D2527">
        <v>1.367</v>
      </c>
      <c r="E2527">
        <v>0.51600000000000001</v>
      </c>
      <c r="F2527" t="s">
        <v>77</v>
      </c>
      <c r="G2527">
        <v>3</v>
      </c>
      <c r="H2527">
        <v>1</v>
      </c>
      <c r="I2527">
        <v>0.52600000000000002</v>
      </c>
      <c r="J2527">
        <v>0.125</v>
      </c>
      <c r="K2527">
        <v>1.5329999999999999</v>
      </c>
      <c r="L2527">
        <v>1.3320000000000001</v>
      </c>
      <c r="M2527">
        <v>0</v>
      </c>
      <c r="N2527">
        <v>19.808803912850156</v>
      </c>
      <c r="O2527">
        <v>0</v>
      </c>
      <c r="P2527">
        <v>8.7167976056864944</v>
      </c>
      <c r="Q2527">
        <v>48</v>
      </c>
      <c r="R2527">
        <f t="shared" si="39"/>
        <v>0.96</v>
      </c>
      <c r="S2527">
        <v>3.06</v>
      </c>
      <c r="T2527">
        <v>14.625</v>
      </c>
      <c r="U2527">
        <v>13.866</v>
      </c>
      <c r="V2527">
        <v>0.17772072000000003</v>
      </c>
      <c r="W2527">
        <v>0.28499999999999998</v>
      </c>
      <c r="X2527">
        <v>19.808803912850156</v>
      </c>
      <c r="Y2527">
        <v>0.38628000000000001</v>
      </c>
    </row>
    <row r="2528" spans="1:25" x14ac:dyDescent="0.25">
      <c r="A2528">
        <v>3237</v>
      </c>
      <c r="B2528">
        <v>15181</v>
      </c>
      <c r="C2528">
        <v>0.121</v>
      </c>
      <c r="D2528">
        <v>2.069</v>
      </c>
      <c r="E2528">
        <v>0.188</v>
      </c>
      <c r="F2528" t="s">
        <v>77</v>
      </c>
      <c r="G2528">
        <v>3</v>
      </c>
      <c r="H2528">
        <v>1</v>
      </c>
      <c r="I2528">
        <v>0.379</v>
      </c>
      <c r="J2528">
        <v>0.252</v>
      </c>
      <c r="K2528">
        <v>4.2640000000000002</v>
      </c>
      <c r="L2528">
        <v>1.3740000000000001</v>
      </c>
      <c r="M2528">
        <v>0</v>
      </c>
      <c r="N2528">
        <v>26.849351162637507</v>
      </c>
      <c r="O2528">
        <v>0</v>
      </c>
      <c r="P2528">
        <v>0</v>
      </c>
      <c r="Q2528">
        <v>102</v>
      </c>
      <c r="R2528">
        <f t="shared" si="39"/>
        <v>2.04</v>
      </c>
      <c r="S2528">
        <v>4.9214200000000003</v>
      </c>
      <c r="T2528">
        <v>13.79</v>
      </c>
      <c r="U2528">
        <v>16.757999999999999</v>
      </c>
      <c r="V2528">
        <v>0.14308158000000001</v>
      </c>
      <c r="W2528">
        <v>0.26400000000000001</v>
      </c>
      <c r="X2528">
        <v>26.849351162637507</v>
      </c>
      <c r="Y2528">
        <v>0.30628</v>
      </c>
    </row>
    <row r="2529" spans="1:25" x14ac:dyDescent="0.25">
      <c r="A2529">
        <v>3244</v>
      </c>
      <c r="B2529">
        <v>86024</v>
      </c>
      <c r="C2529">
        <v>0.68799999999999994</v>
      </c>
      <c r="D2529">
        <v>5.907</v>
      </c>
      <c r="E2529">
        <v>0.26</v>
      </c>
      <c r="F2529" t="s">
        <v>77</v>
      </c>
      <c r="G2529">
        <v>3</v>
      </c>
      <c r="H2529">
        <v>1</v>
      </c>
      <c r="I2529">
        <v>0.41399999999999998</v>
      </c>
      <c r="J2529">
        <v>1.4570000000000001</v>
      </c>
      <c r="K2529">
        <v>3.0680000000000001</v>
      </c>
      <c r="L2529">
        <v>1.26</v>
      </c>
      <c r="M2529">
        <v>0</v>
      </c>
      <c r="N2529">
        <v>13.448572491397751</v>
      </c>
      <c r="O2529">
        <v>13.448572491397751</v>
      </c>
      <c r="P2529">
        <v>23.891434004667648</v>
      </c>
      <c r="Q2529">
        <v>75.332999999999998</v>
      </c>
      <c r="R2529">
        <f t="shared" si="39"/>
        <v>1.5066600000000001</v>
      </c>
      <c r="S2529">
        <v>0</v>
      </c>
      <c r="T2529">
        <v>0.64100000000000001</v>
      </c>
      <c r="U2529">
        <v>9.5809999999999995</v>
      </c>
      <c r="V2529">
        <v>0.36029857999999998</v>
      </c>
      <c r="W2529">
        <v>0.58499999999999996</v>
      </c>
      <c r="X2529">
        <v>13.448572491397751</v>
      </c>
      <c r="Y2529">
        <v>0.93075999999999992</v>
      </c>
    </row>
    <row r="2530" spans="1:25" x14ac:dyDescent="0.25">
      <c r="A2530">
        <v>3246</v>
      </c>
      <c r="B2530">
        <v>51088</v>
      </c>
      <c r="C2530">
        <v>0.40899999999999997</v>
      </c>
      <c r="D2530">
        <v>4.9710000000000001</v>
      </c>
      <c r="E2530">
        <v>0.154</v>
      </c>
      <c r="F2530" t="s">
        <v>77</v>
      </c>
      <c r="G2530">
        <v>3</v>
      </c>
      <c r="H2530">
        <v>1</v>
      </c>
      <c r="I2530">
        <v>0.35</v>
      </c>
      <c r="J2530">
        <v>1.151</v>
      </c>
      <c r="K2530">
        <v>4.5199999999999996</v>
      </c>
      <c r="L2530">
        <v>1.1619999999999999</v>
      </c>
      <c r="M2530">
        <v>0</v>
      </c>
      <c r="N2530">
        <v>19.065142499217036</v>
      </c>
      <c r="O2530">
        <v>0</v>
      </c>
      <c r="P2530">
        <v>5.0821355236139629</v>
      </c>
      <c r="Q2530">
        <v>82.332999999999998</v>
      </c>
      <c r="R2530">
        <f t="shared" si="39"/>
        <v>1.64666</v>
      </c>
      <c r="S2530">
        <v>3.04</v>
      </c>
      <c r="T2530">
        <v>14.11</v>
      </c>
      <c r="U2530">
        <v>13.680999999999999</v>
      </c>
      <c r="V2530">
        <v>0.16024326</v>
      </c>
      <c r="W2530">
        <v>0.38700000000000001</v>
      </c>
      <c r="X2530">
        <v>19.065142499217036</v>
      </c>
      <c r="Y2530">
        <v>0.38728000000000001</v>
      </c>
    </row>
    <row r="2531" spans="1:25" x14ac:dyDescent="0.25">
      <c r="A2531">
        <v>3247</v>
      </c>
      <c r="B2531">
        <v>91035</v>
      </c>
      <c r="C2531">
        <v>0.72799999999999998</v>
      </c>
      <c r="D2531">
        <v>8.8780000000000001</v>
      </c>
      <c r="E2531">
        <v>8.5999999999999993E-2</v>
      </c>
      <c r="F2531" t="s">
        <v>77</v>
      </c>
      <c r="G2531">
        <v>3</v>
      </c>
      <c r="H2531">
        <v>1</v>
      </c>
      <c r="I2531">
        <v>0.28699999999999998</v>
      </c>
      <c r="J2531">
        <v>3.36</v>
      </c>
      <c r="K2531">
        <v>1.5780000000000001</v>
      </c>
      <c r="L2531">
        <v>2.5739999999999998</v>
      </c>
      <c r="M2531">
        <v>0</v>
      </c>
      <c r="N2531">
        <v>19.130004943153732</v>
      </c>
      <c r="O2531">
        <v>0</v>
      </c>
      <c r="P2531">
        <v>4.1343669250646</v>
      </c>
      <c r="Q2531">
        <v>132</v>
      </c>
      <c r="R2531">
        <f t="shared" si="39"/>
        <v>2.64</v>
      </c>
      <c r="S2531">
        <v>3.7839200000000002</v>
      </c>
      <c r="T2531">
        <v>7.2439999999999998</v>
      </c>
      <c r="U2531">
        <v>14.065</v>
      </c>
      <c r="V2531">
        <v>0.15555460000000002</v>
      </c>
      <c r="W2531">
        <v>0.33400000000000002</v>
      </c>
      <c r="X2531">
        <v>19.130004943153732</v>
      </c>
      <c r="Y2531">
        <v>0.37119999999999997</v>
      </c>
    </row>
    <row r="2532" spans="1:25" x14ac:dyDescent="0.25">
      <c r="A2532">
        <v>3249</v>
      </c>
      <c r="B2532">
        <v>51608</v>
      </c>
      <c r="C2532">
        <v>0.41299999999999998</v>
      </c>
      <c r="D2532">
        <v>5.1959999999999997</v>
      </c>
      <c r="E2532">
        <v>0.13700000000000001</v>
      </c>
      <c r="F2532" t="s">
        <v>77</v>
      </c>
      <c r="G2532">
        <v>3</v>
      </c>
      <c r="H2532">
        <v>1</v>
      </c>
      <c r="I2532">
        <v>0.33500000000000002</v>
      </c>
      <c r="J2532">
        <v>1.6739999999999999</v>
      </c>
      <c r="K2532">
        <v>1.659</v>
      </c>
      <c r="L2532">
        <v>4.5389999999999997</v>
      </c>
      <c r="M2532">
        <v>19.648116571074254</v>
      </c>
      <c r="N2532">
        <v>19.648116571074254</v>
      </c>
      <c r="O2532">
        <v>0</v>
      </c>
      <c r="P2532">
        <v>2.2287968441814598</v>
      </c>
      <c r="Q2532">
        <v>120</v>
      </c>
      <c r="R2532">
        <f t="shared" si="39"/>
        <v>2.4</v>
      </c>
      <c r="S2532">
        <v>4.5365600000000006</v>
      </c>
      <c r="T2532">
        <v>9.7479999999999993</v>
      </c>
      <c r="U2532">
        <v>15.202999999999999</v>
      </c>
      <c r="V2532">
        <v>0.15760442</v>
      </c>
      <c r="W2532">
        <v>0.373</v>
      </c>
      <c r="X2532">
        <v>19.648116571074254</v>
      </c>
      <c r="Y2532">
        <v>0.39119999999999999</v>
      </c>
    </row>
    <row r="2533" spans="1:25" x14ac:dyDescent="0.25">
      <c r="A2533">
        <v>3251</v>
      </c>
      <c r="B2533">
        <v>17608</v>
      </c>
      <c r="C2533">
        <v>0.14099999999999999</v>
      </c>
      <c r="D2533">
        <v>1.962</v>
      </c>
      <c r="E2533">
        <v>0.29699999999999999</v>
      </c>
      <c r="F2533" t="s">
        <v>77</v>
      </c>
      <c r="G2533">
        <v>3</v>
      </c>
      <c r="H2533">
        <v>1</v>
      </c>
      <c r="I2533">
        <v>0.436</v>
      </c>
      <c r="J2533">
        <v>0.23599999999999999</v>
      </c>
      <c r="K2533">
        <v>2.6309999999999998</v>
      </c>
      <c r="L2533">
        <v>1.2330000000000001</v>
      </c>
      <c r="M2533">
        <v>0</v>
      </c>
      <c r="N2533">
        <v>21.728759654702408</v>
      </c>
      <c r="O2533">
        <v>0</v>
      </c>
      <c r="P2533">
        <v>0</v>
      </c>
      <c r="Q2533">
        <v>82.332999999999998</v>
      </c>
      <c r="R2533">
        <f t="shared" si="39"/>
        <v>1.64666</v>
      </c>
      <c r="S2533">
        <v>2.64</v>
      </c>
      <c r="T2533">
        <v>11.754</v>
      </c>
      <c r="U2533">
        <v>12.6</v>
      </c>
      <c r="V2533">
        <v>0.15158936000000001</v>
      </c>
      <c r="W2533">
        <v>0.26600000000000001</v>
      </c>
      <c r="X2533">
        <v>21.728759654702408</v>
      </c>
      <c r="Y2533">
        <v>0.33798</v>
      </c>
    </row>
    <row r="2534" spans="1:25" x14ac:dyDescent="0.25">
      <c r="A2534">
        <v>3272</v>
      </c>
      <c r="B2534">
        <v>18576</v>
      </c>
      <c r="C2534">
        <v>0.14899999999999999</v>
      </c>
      <c r="D2534">
        <v>1.9350000000000001</v>
      </c>
      <c r="E2534">
        <v>0.34499999999999997</v>
      </c>
      <c r="F2534" t="s">
        <v>77</v>
      </c>
      <c r="G2534">
        <v>3</v>
      </c>
      <c r="H2534">
        <v>1</v>
      </c>
      <c r="I2534">
        <v>0.46400000000000002</v>
      </c>
      <c r="J2534">
        <v>0.20599999999999999</v>
      </c>
      <c r="K2534">
        <v>3.294</v>
      </c>
      <c r="L2534">
        <v>1.2669999999999999</v>
      </c>
      <c r="M2534">
        <v>0</v>
      </c>
      <c r="N2534">
        <v>20.811800172265286</v>
      </c>
      <c r="O2534">
        <v>0</v>
      </c>
      <c r="P2534">
        <v>0</v>
      </c>
      <c r="Q2534">
        <v>88.667000000000002</v>
      </c>
      <c r="R2534">
        <f t="shared" si="39"/>
        <v>1.7733400000000001</v>
      </c>
      <c r="S2534">
        <v>3.14</v>
      </c>
      <c r="T2534">
        <v>9.7409999999999997</v>
      </c>
      <c r="U2534">
        <v>11.914999999999999</v>
      </c>
      <c r="V2534">
        <v>0.14302452000000002</v>
      </c>
      <c r="W2534">
        <v>0.29799999999999999</v>
      </c>
      <c r="X2534">
        <v>20.811800172265286</v>
      </c>
      <c r="Y2534">
        <v>0.29614000000000001</v>
      </c>
    </row>
    <row r="2535" spans="1:25" x14ac:dyDescent="0.25">
      <c r="A2535">
        <v>3276</v>
      </c>
      <c r="B2535">
        <v>6520</v>
      </c>
      <c r="C2535">
        <v>5.1999999999999998E-2</v>
      </c>
      <c r="D2535">
        <v>0.86099999999999999</v>
      </c>
      <c r="E2535">
        <v>0.48199999999999998</v>
      </c>
      <c r="F2535" t="s">
        <v>77</v>
      </c>
      <c r="G2535">
        <v>3</v>
      </c>
      <c r="H2535">
        <v>1</v>
      </c>
      <c r="I2535">
        <v>0.54100000000000004</v>
      </c>
      <c r="J2535">
        <v>5.8000000000000003E-2</v>
      </c>
      <c r="K2535">
        <v>1.165</v>
      </c>
      <c r="L2535">
        <v>1.345</v>
      </c>
      <c r="M2535">
        <v>0</v>
      </c>
      <c r="N2535">
        <v>26.54907975460123</v>
      </c>
      <c r="O2535">
        <v>0</v>
      </c>
      <c r="P2535">
        <v>41.421143847487002</v>
      </c>
      <c r="Q2535">
        <v>31.667000000000002</v>
      </c>
      <c r="R2535">
        <f t="shared" si="39"/>
        <v>0.63334000000000001</v>
      </c>
      <c r="S2535">
        <v>4.3731400000000002</v>
      </c>
      <c r="T2535">
        <v>6.86</v>
      </c>
      <c r="U2535">
        <v>14.446</v>
      </c>
      <c r="V2535">
        <v>0.14771529999999999</v>
      </c>
      <c r="W2535">
        <v>0.32600000000000001</v>
      </c>
      <c r="X2535">
        <v>26.54907975460123</v>
      </c>
      <c r="Y2535">
        <v>0.34006000000000003</v>
      </c>
    </row>
    <row r="2536" spans="1:25" x14ac:dyDescent="0.25">
      <c r="A2536">
        <v>3282</v>
      </c>
      <c r="B2536">
        <v>42800</v>
      </c>
      <c r="C2536">
        <v>0.34200000000000003</v>
      </c>
      <c r="D2536">
        <v>3.238</v>
      </c>
      <c r="E2536">
        <v>0.39100000000000001</v>
      </c>
      <c r="F2536" t="s">
        <v>77</v>
      </c>
      <c r="G2536">
        <v>3</v>
      </c>
      <c r="H2536">
        <v>1</v>
      </c>
      <c r="I2536">
        <v>0.47499999999999998</v>
      </c>
      <c r="J2536">
        <v>0.42499999999999999</v>
      </c>
      <c r="K2536">
        <v>2.7080000000000002</v>
      </c>
      <c r="L2536">
        <v>1.222</v>
      </c>
      <c r="M2536">
        <v>0</v>
      </c>
      <c r="N2536">
        <v>14.981308411214952</v>
      </c>
      <c r="O2536">
        <v>0</v>
      </c>
      <c r="P2536">
        <v>9.1703056768558966</v>
      </c>
      <c r="Q2536">
        <v>86.667000000000002</v>
      </c>
      <c r="R2536">
        <f t="shared" si="39"/>
        <v>1.7333400000000001</v>
      </c>
      <c r="S2536">
        <v>2.1800000000000002</v>
      </c>
      <c r="T2536">
        <v>10.693</v>
      </c>
      <c r="U2536">
        <v>12.27</v>
      </c>
      <c r="V2536">
        <v>0.15884888</v>
      </c>
      <c r="W2536">
        <v>0.52900000000000003</v>
      </c>
      <c r="X2536">
        <v>14.981308411214952</v>
      </c>
      <c r="Y2536">
        <v>0.36642000000000002</v>
      </c>
    </row>
    <row r="2537" spans="1:25" x14ac:dyDescent="0.25">
      <c r="A2537">
        <v>3287</v>
      </c>
      <c r="B2537">
        <v>14903</v>
      </c>
      <c r="C2537">
        <v>0.11899999999999999</v>
      </c>
      <c r="D2537">
        <v>2.105</v>
      </c>
      <c r="E2537">
        <v>0.17199999999999999</v>
      </c>
      <c r="F2537" t="s">
        <v>77</v>
      </c>
      <c r="G2537">
        <v>3</v>
      </c>
      <c r="H2537">
        <v>1</v>
      </c>
      <c r="I2537">
        <v>0.371</v>
      </c>
      <c r="J2537">
        <v>0.24</v>
      </c>
      <c r="K2537">
        <v>7.9109999999999996</v>
      </c>
      <c r="L2537">
        <v>1.3160000000000001</v>
      </c>
      <c r="M2537">
        <v>0</v>
      </c>
      <c r="N2537">
        <v>27.665570690465007</v>
      </c>
      <c r="O2537">
        <v>0</v>
      </c>
      <c r="P2537">
        <v>0</v>
      </c>
      <c r="Q2537">
        <v>134.667</v>
      </c>
      <c r="R2537">
        <f t="shared" si="39"/>
        <v>2.6933400000000001</v>
      </c>
      <c r="S2537">
        <v>3.0448599999999999</v>
      </c>
      <c r="T2537">
        <v>11.465</v>
      </c>
      <c r="U2537">
        <v>13.692</v>
      </c>
      <c r="V2537">
        <v>0.123339</v>
      </c>
      <c r="W2537">
        <v>0.41899999999999998</v>
      </c>
      <c r="X2537">
        <v>27.665570690465007</v>
      </c>
      <c r="Y2537">
        <v>0.29270000000000002</v>
      </c>
    </row>
    <row r="2538" spans="1:25" x14ac:dyDescent="0.25">
      <c r="A2538">
        <v>3302</v>
      </c>
      <c r="B2538">
        <v>34114</v>
      </c>
      <c r="C2538">
        <v>0.27300000000000002</v>
      </c>
      <c r="D2538">
        <v>2.7639999999999998</v>
      </c>
      <c r="E2538">
        <v>0.39900000000000002</v>
      </c>
      <c r="F2538" t="s">
        <v>77</v>
      </c>
      <c r="G2538">
        <v>3</v>
      </c>
      <c r="H2538">
        <v>1</v>
      </c>
      <c r="I2538">
        <v>0.47199999999999998</v>
      </c>
      <c r="J2538">
        <v>0.33300000000000002</v>
      </c>
      <c r="K2538">
        <v>1.643</v>
      </c>
      <c r="L2538">
        <v>1.825</v>
      </c>
      <c r="M2538">
        <v>0</v>
      </c>
      <c r="N2538">
        <v>15.553731605792343</v>
      </c>
      <c r="O2538">
        <v>15.553731605792343</v>
      </c>
      <c r="P2538">
        <v>16.245759517527329</v>
      </c>
      <c r="Q2538">
        <v>76.667000000000002</v>
      </c>
      <c r="R2538">
        <f t="shared" si="39"/>
        <v>1.5333400000000001</v>
      </c>
      <c r="S2538">
        <v>0</v>
      </c>
      <c r="T2538">
        <v>0.51700000000000002</v>
      </c>
      <c r="U2538">
        <v>10.701000000000001</v>
      </c>
      <c r="V2538">
        <v>0.28089892</v>
      </c>
      <c r="W2538">
        <v>0.56599999999999995</v>
      </c>
      <c r="X2538">
        <v>15.553731605792343</v>
      </c>
      <c r="Y2538">
        <v>0.70867999999999998</v>
      </c>
    </row>
    <row r="2539" spans="1:25" x14ac:dyDescent="0.25">
      <c r="A2539">
        <v>3307</v>
      </c>
      <c r="B2539">
        <v>40030</v>
      </c>
      <c r="C2539">
        <v>0.32</v>
      </c>
      <c r="D2539">
        <v>2.5470000000000002</v>
      </c>
      <c r="E2539">
        <v>0.70199999999999996</v>
      </c>
      <c r="F2539" t="s">
        <v>77</v>
      </c>
      <c r="G2539">
        <v>3</v>
      </c>
      <c r="H2539">
        <v>1</v>
      </c>
      <c r="I2539">
        <v>0.57399999999999995</v>
      </c>
      <c r="J2539">
        <v>0.33</v>
      </c>
      <c r="K2539">
        <v>1.248</v>
      </c>
      <c r="L2539">
        <v>1.2749999999999999</v>
      </c>
      <c r="M2539">
        <v>0</v>
      </c>
      <c r="N2539">
        <v>12.385710716962278</v>
      </c>
      <c r="O2539">
        <v>12.385710716962278</v>
      </c>
      <c r="P2539">
        <v>35.377168212989105</v>
      </c>
      <c r="Q2539">
        <v>47.667000000000002</v>
      </c>
      <c r="R2539">
        <f t="shared" si="39"/>
        <v>0.95334000000000008</v>
      </c>
      <c r="S2539">
        <v>0</v>
      </c>
      <c r="T2539">
        <v>2.5840000000000001</v>
      </c>
      <c r="U2539">
        <v>8.7919999999999998</v>
      </c>
      <c r="V2539">
        <v>0.52564321999999997</v>
      </c>
      <c r="W2539">
        <v>1.085</v>
      </c>
      <c r="X2539">
        <v>12.385710716962278</v>
      </c>
      <c r="Y2539">
        <v>0.96140000000000003</v>
      </c>
    </row>
    <row r="2540" spans="1:25" x14ac:dyDescent="0.25">
      <c r="A2540">
        <v>3309</v>
      </c>
      <c r="B2540">
        <v>131959</v>
      </c>
      <c r="C2540">
        <v>1.056</v>
      </c>
      <c r="D2540">
        <v>6.9180000000000001</v>
      </c>
      <c r="E2540">
        <v>0.38100000000000001</v>
      </c>
      <c r="F2540" t="s">
        <v>77</v>
      </c>
      <c r="G2540">
        <v>3</v>
      </c>
      <c r="H2540">
        <v>1</v>
      </c>
      <c r="I2540">
        <v>0.46800000000000003</v>
      </c>
      <c r="J2540">
        <v>1.4610000000000001</v>
      </c>
      <c r="K2540">
        <v>1.2829999999999999</v>
      </c>
      <c r="L2540">
        <v>2.0449999999999999</v>
      </c>
      <c r="M2540">
        <v>0</v>
      </c>
      <c r="N2540">
        <v>10.291075258224145</v>
      </c>
      <c r="O2540">
        <v>10.291075258224145</v>
      </c>
      <c r="P2540">
        <v>21.487481590574376</v>
      </c>
      <c r="Q2540">
        <v>63.332999999999998</v>
      </c>
      <c r="R2540">
        <f t="shared" si="39"/>
        <v>1.2666599999999999</v>
      </c>
      <c r="S2540">
        <v>0</v>
      </c>
      <c r="T2540">
        <v>3.23</v>
      </c>
      <c r="U2540">
        <v>9.093</v>
      </c>
      <c r="V2540">
        <v>0.33812434000000002</v>
      </c>
      <c r="W2540">
        <v>0.91500000000000004</v>
      </c>
      <c r="X2540">
        <v>10.291075258224145</v>
      </c>
      <c r="Y2540">
        <v>0.90859999999999996</v>
      </c>
    </row>
    <row r="2541" spans="1:25" x14ac:dyDescent="0.25">
      <c r="A2541">
        <v>3311</v>
      </c>
      <c r="B2541">
        <v>19004</v>
      </c>
      <c r="C2541">
        <v>0.152</v>
      </c>
      <c r="D2541">
        <v>2.262</v>
      </c>
      <c r="E2541">
        <v>0.22600000000000001</v>
      </c>
      <c r="F2541" t="s">
        <v>77</v>
      </c>
      <c r="G2541">
        <v>3</v>
      </c>
      <c r="H2541">
        <v>1</v>
      </c>
      <c r="I2541">
        <v>0.39800000000000002</v>
      </c>
      <c r="J2541">
        <v>0.32600000000000001</v>
      </c>
      <c r="K2541">
        <v>3.2349999999999999</v>
      </c>
      <c r="L2541">
        <v>1.427</v>
      </c>
      <c r="M2541">
        <v>0</v>
      </c>
      <c r="N2541">
        <v>23.137234266470216</v>
      </c>
      <c r="O2541">
        <v>0</v>
      </c>
      <c r="P2541">
        <v>0</v>
      </c>
      <c r="Q2541">
        <v>98</v>
      </c>
      <c r="R2541">
        <f t="shared" si="39"/>
        <v>1.96</v>
      </c>
      <c r="S2541">
        <v>2.7082799999999998</v>
      </c>
      <c r="T2541">
        <v>11.292999999999999</v>
      </c>
      <c r="U2541">
        <v>12.499000000000001</v>
      </c>
      <c r="V2541">
        <v>0.16820405999999999</v>
      </c>
      <c r="W2541">
        <v>0.247</v>
      </c>
      <c r="X2541">
        <v>23.137234266470216</v>
      </c>
      <c r="Y2541">
        <v>0.38575999999999999</v>
      </c>
    </row>
    <row r="2542" spans="1:25" x14ac:dyDescent="0.25">
      <c r="A2542">
        <v>3312</v>
      </c>
      <c r="B2542">
        <v>5352</v>
      </c>
      <c r="C2542">
        <v>4.2999999999999997E-2</v>
      </c>
      <c r="D2542">
        <v>0.61399999999999999</v>
      </c>
      <c r="E2542">
        <v>0.89700000000000002</v>
      </c>
      <c r="F2542" t="s">
        <v>77</v>
      </c>
      <c r="G2542">
        <v>3</v>
      </c>
      <c r="H2542">
        <v>1</v>
      </c>
      <c r="I2542">
        <v>0.625</v>
      </c>
      <c r="J2542">
        <v>4.2999999999999997E-2</v>
      </c>
      <c r="K2542">
        <v>1.018</v>
      </c>
      <c r="L2542">
        <v>1.091</v>
      </c>
      <c r="M2542">
        <v>0</v>
      </c>
      <c r="N2542">
        <v>21.786248131539612</v>
      </c>
      <c r="O2542">
        <v>0</v>
      </c>
      <c r="P2542">
        <v>0</v>
      </c>
      <c r="Q2542">
        <v>27</v>
      </c>
      <c r="R2542">
        <f t="shared" si="39"/>
        <v>0.54</v>
      </c>
      <c r="S2542">
        <v>4.76</v>
      </c>
      <c r="T2542">
        <v>10.353</v>
      </c>
      <c r="U2542">
        <v>15.928000000000001</v>
      </c>
      <c r="V2542">
        <v>0.18977095999999999</v>
      </c>
      <c r="W2542">
        <v>0.23699999999999999</v>
      </c>
      <c r="X2542">
        <v>21.786248131539612</v>
      </c>
      <c r="Y2542">
        <v>0.36284</v>
      </c>
    </row>
    <row r="2543" spans="1:25" x14ac:dyDescent="0.25">
      <c r="A2543">
        <v>3335</v>
      </c>
      <c r="B2543">
        <v>21271</v>
      </c>
      <c r="C2543">
        <v>0.17</v>
      </c>
      <c r="D2543">
        <v>2.169</v>
      </c>
      <c r="E2543">
        <v>0.32100000000000001</v>
      </c>
      <c r="F2543" t="s">
        <v>77</v>
      </c>
      <c r="G2543">
        <v>3</v>
      </c>
      <c r="H2543">
        <v>1</v>
      </c>
      <c r="I2543">
        <v>0.437</v>
      </c>
      <c r="J2543">
        <v>0.36699999999999999</v>
      </c>
      <c r="K2543">
        <v>1.8120000000000001</v>
      </c>
      <c r="L2543">
        <v>1.5980000000000001</v>
      </c>
      <c r="M2543">
        <v>0</v>
      </c>
      <c r="N2543">
        <v>19.32678294391425</v>
      </c>
      <c r="O2543">
        <v>0</v>
      </c>
      <c r="P2543">
        <v>0</v>
      </c>
      <c r="Q2543">
        <v>87.332999999999998</v>
      </c>
      <c r="R2543">
        <f t="shared" si="39"/>
        <v>1.7466600000000001</v>
      </c>
      <c r="S2543">
        <v>1.8673400000000002</v>
      </c>
      <c r="T2543">
        <v>2.7130000000000001</v>
      </c>
      <c r="U2543">
        <v>13.282</v>
      </c>
      <c r="V2543">
        <v>0.1544307</v>
      </c>
      <c r="W2543">
        <v>0.27400000000000002</v>
      </c>
      <c r="X2543">
        <v>19.32678294391425</v>
      </c>
      <c r="Y2543">
        <v>0.37119999999999997</v>
      </c>
    </row>
    <row r="2544" spans="1:25" x14ac:dyDescent="0.25">
      <c r="A2544">
        <v>3336</v>
      </c>
      <c r="B2544">
        <v>22425</v>
      </c>
      <c r="C2544">
        <v>0.17899999999999999</v>
      </c>
      <c r="D2544">
        <v>1.756</v>
      </c>
      <c r="E2544">
        <v>0.67200000000000004</v>
      </c>
      <c r="F2544" t="s">
        <v>77</v>
      </c>
      <c r="G2544">
        <v>3</v>
      </c>
      <c r="H2544">
        <v>1</v>
      </c>
      <c r="I2544">
        <v>0.57499999999999996</v>
      </c>
      <c r="J2544">
        <v>0.189</v>
      </c>
      <c r="K2544">
        <v>1.0349999999999999</v>
      </c>
      <c r="L2544">
        <v>1.3160000000000001</v>
      </c>
      <c r="M2544">
        <v>0</v>
      </c>
      <c r="N2544">
        <v>15.598662207357862</v>
      </c>
      <c r="O2544">
        <v>0</v>
      </c>
      <c r="P2544">
        <v>0</v>
      </c>
      <c r="Q2544">
        <v>43.667000000000002</v>
      </c>
      <c r="R2544">
        <f t="shared" si="39"/>
        <v>0.87334000000000001</v>
      </c>
      <c r="S2544">
        <v>2.2297000000000002</v>
      </c>
      <c r="T2544">
        <v>7.359</v>
      </c>
      <c r="U2544">
        <v>10.997</v>
      </c>
      <c r="V2544">
        <v>0.20259518000000001</v>
      </c>
      <c r="W2544">
        <v>0.35599999999999998</v>
      </c>
      <c r="X2544">
        <v>15.598662207357862</v>
      </c>
      <c r="Y2544">
        <v>0.45412000000000002</v>
      </c>
    </row>
    <row r="2545" spans="1:25" x14ac:dyDescent="0.25">
      <c r="A2545">
        <v>3346</v>
      </c>
      <c r="B2545">
        <v>143871</v>
      </c>
      <c r="C2545">
        <v>1.151</v>
      </c>
      <c r="D2545">
        <v>9.4580000000000002</v>
      </c>
      <c r="E2545">
        <v>0.17699999999999999</v>
      </c>
      <c r="F2545" t="s">
        <v>77</v>
      </c>
      <c r="G2545">
        <v>3</v>
      </c>
      <c r="H2545">
        <v>1</v>
      </c>
      <c r="I2545">
        <v>0.36299999999999999</v>
      </c>
      <c r="J2545">
        <v>2.1379999999999999</v>
      </c>
      <c r="K2545">
        <v>1.64</v>
      </c>
      <c r="L2545">
        <v>3.2749999999999999</v>
      </c>
      <c r="M2545">
        <v>0</v>
      </c>
      <c r="N2545">
        <v>12.905311007777801</v>
      </c>
      <c r="O2545">
        <v>12.905311007777801</v>
      </c>
      <c r="P2545">
        <v>16.90633920396402</v>
      </c>
      <c r="Q2545">
        <v>105</v>
      </c>
      <c r="R2545">
        <f t="shared" si="39"/>
        <v>2.1</v>
      </c>
      <c r="S2545">
        <v>0</v>
      </c>
      <c r="T2545">
        <v>0.72399999999999998</v>
      </c>
      <c r="U2545">
        <v>10.59</v>
      </c>
      <c r="V2545">
        <v>0.25505213999999998</v>
      </c>
      <c r="W2545">
        <v>0.72499999999999998</v>
      </c>
      <c r="X2545">
        <v>12.905311007777801</v>
      </c>
      <c r="Y2545">
        <v>0.67054000000000002</v>
      </c>
    </row>
    <row r="2546" spans="1:25" x14ac:dyDescent="0.25">
      <c r="A2546">
        <v>3352</v>
      </c>
      <c r="B2546">
        <v>49787</v>
      </c>
      <c r="C2546">
        <v>0.39800000000000002</v>
      </c>
      <c r="D2546">
        <v>3.6280000000000001</v>
      </c>
      <c r="E2546">
        <v>0.376</v>
      </c>
      <c r="F2546" t="s">
        <v>77</v>
      </c>
      <c r="G2546">
        <v>3</v>
      </c>
      <c r="H2546">
        <v>1</v>
      </c>
      <c r="I2546">
        <v>0.46700000000000003</v>
      </c>
      <c r="J2546">
        <v>0.53100000000000003</v>
      </c>
      <c r="K2546">
        <v>1.508</v>
      </c>
      <c r="L2546">
        <v>1.087</v>
      </c>
      <c r="M2546">
        <v>0</v>
      </c>
      <c r="N2546">
        <v>14.272802137104062</v>
      </c>
      <c r="O2546">
        <v>14.272802137104062</v>
      </c>
      <c r="P2546">
        <v>30.467210807768087</v>
      </c>
      <c r="Q2546">
        <v>56.667000000000002</v>
      </c>
      <c r="R2546">
        <f t="shared" si="39"/>
        <v>1.13334</v>
      </c>
      <c r="S2546">
        <v>0</v>
      </c>
      <c r="T2546">
        <v>0.72099999999999997</v>
      </c>
      <c r="U2546">
        <v>10.523999999999999</v>
      </c>
      <c r="V2546">
        <v>0.65021760000000006</v>
      </c>
      <c r="W2546">
        <v>0.72399999999999998</v>
      </c>
      <c r="X2546">
        <v>14.272802137104062</v>
      </c>
      <c r="Y2546">
        <v>1.19068</v>
      </c>
    </row>
    <row r="2547" spans="1:25" x14ac:dyDescent="0.25">
      <c r="A2547">
        <v>3363</v>
      </c>
      <c r="B2547">
        <v>120866</v>
      </c>
      <c r="C2547">
        <v>0.96699999999999997</v>
      </c>
      <c r="D2547">
        <v>11.238</v>
      </c>
      <c r="E2547">
        <v>7.4999999999999997E-2</v>
      </c>
      <c r="F2547" t="s">
        <v>77</v>
      </c>
      <c r="G2547">
        <v>3</v>
      </c>
      <c r="H2547">
        <v>1</v>
      </c>
      <c r="I2547">
        <v>0.27500000000000002</v>
      </c>
      <c r="J2547">
        <v>2.5590000000000002</v>
      </c>
      <c r="K2547">
        <v>8.1980000000000004</v>
      </c>
      <c r="L2547">
        <v>1.45</v>
      </c>
      <c r="M2547">
        <v>0</v>
      </c>
      <c r="N2547">
        <v>18.337663197259776</v>
      </c>
      <c r="O2547">
        <v>0</v>
      </c>
      <c r="P2547">
        <v>0.25266197437285687</v>
      </c>
      <c r="Q2547">
        <v>174.667</v>
      </c>
      <c r="R2547">
        <f t="shared" si="39"/>
        <v>3.4933399999999999</v>
      </c>
      <c r="S2547">
        <v>2.0882800000000001</v>
      </c>
      <c r="T2547">
        <v>8.2530000000000001</v>
      </c>
      <c r="U2547">
        <v>11.742000000000001</v>
      </c>
      <c r="V2547">
        <v>0.15470333999999999</v>
      </c>
      <c r="W2547">
        <v>0.40600000000000003</v>
      </c>
      <c r="X2547">
        <v>18.337663197259776</v>
      </c>
      <c r="Y2547">
        <v>0.37406</v>
      </c>
    </row>
    <row r="2548" spans="1:25" x14ac:dyDescent="0.25">
      <c r="A2548">
        <v>3372</v>
      </c>
      <c r="B2548">
        <v>127975</v>
      </c>
      <c r="C2548">
        <v>1.024</v>
      </c>
      <c r="D2548">
        <v>7.258</v>
      </c>
      <c r="E2548">
        <v>0.31</v>
      </c>
      <c r="F2548" t="s">
        <v>77</v>
      </c>
      <c r="G2548">
        <v>3</v>
      </c>
      <c r="H2548">
        <v>1</v>
      </c>
      <c r="I2548">
        <v>0.436</v>
      </c>
      <c r="J2548">
        <v>1.3280000000000001</v>
      </c>
      <c r="K2548">
        <v>2.4940000000000002</v>
      </c>
      <c r="L2548">
        <v>1.5509999999999999</v>
      </c>
      <c r="M2548">
        <v>0</v>
      </c>
      <c r="N2548">
        <v>11.134987302207461</v>
      </c>
      <c r="O2548">
        <v>11.134987302207461</v>
      </c>
      <c r="P2548">
        <v>17.228070175438599</v>
      </c>
      <c r="Q2548">
        <v>88.332999999999998</v>
      </c>
      <c r="R2548">
        <f t="shared" si="39"/>
        <v>1.7666599999999999</v>
      </c>
      <c r="S2548">
        <v>0</v>
      </c>
      <c r="T2548">
        <v>2.1850000000000001</v>
      </c>
      <c r="U2548">
        <v>9.4060000000000006</v>
      </c>
      <c r="V2548">
        <v>0.32710909999999999</v>
      </c>
      <c r="W2548">
        <v>0.82499999999999996</v>
      </c>
      <c r="X2548">
        <v>11.134987302207461</v>
      </c>
      <c r="Y2548">
        <v>0.85196000000000005</v>
      </c>
    </row>
    <row r="2549" spans="1:25" x14ac:dyDescent="0.25">
      <c r="A2549">
        <v>3404</v>
      </c>
      <c r="B2549">
        <v>1066</v>
      </c>
      <c r="C2549">
        <v>8.9999999999999993E-3</v>
      </c>
      <c r="D2549">
        <v>0.36</v>
      </c>
      <c r="E2549">
        <v>0.17599999999999999</v>
      </c>
      <c r="F2549" t="s">
        <v>77</v>
      </c>
      <c r="G2549">
        <v>3</v>
      </c>
      <c r="H2549">
        <v>1</v>
      </c>
      <c r="I2549">
        <v>0.38800000000000001</v>
      </c>
      <c r="J2549">
        <v>1.2999999999999999E-2</v>
      </c>
      <c r="K2549">
        <v>1.605</v>
      </c>
      <c r="L2549">
        <v>1.7729999999999999</v>
      </c>
      <c r="M2549">
        <v>0</v>
      </c>
      <c r="N2549">
        <v>65.290806754221393</v>
      </c>
      <c r="O2549">
        <v>0</v>
      </c>
      <c r="P2549">
        <v>62.5</v>
      </c>
      <c r="Q2549">
        <v>26.667000000000002</v>
      </c>
      <c r="R2549">
        <f t="shared" si="39"/>
        <v>0.53334000000000004</v>
      </c>
      <c r="S2549">
        <v>0.06</v>
      </c>
      <c r="T2549">
        <v>0.66900000000000004</v>
      </c>
      <c r="U2549">
        <v>9.859</v>
      </c>
      <c r="V2549">
        <v>0.86101488000000004</v>
      </c>
      <c r="W2549">
        <v>1.2829999999999999</v>
      </c>
      <c r="X2549">
        <v>0</v>
      </c>
      <c r="Y2549">
        <v>1.0665200000000001</v>
      </c>
    </row>
    <row r="2550" spans="1:25" x14ac:dyDescent="0.25">
      <c r="A2550">
        <v>3409</v>
      </c>
      <c r="B2550">
        <v>126056</v>
      </c>
      <c r="C2550">
        <v>1.008</v>
      </c>
      <c r="D2550">
        <v>8.2430000000000003</v>
      </c>
      <c r="E2550">
        <v>0.20499999999999999</v>
      </c>
      <c r="F2550" t="s">
        <v>77</v>
      </c>
      <c r="G2550">
        <v>3</v>
      </c>
      <c r="H2550">
        <v>1</v>
      </c>
      <c r="I2550">
        <v>0.38200000000000001</v>
      </c>
      <c r="J2550">
        <v>2.125</v>
      </c>
      <c r="K2550">
        <v>2.234</v>
      </c>
      <c r="L2550">
        <v>1.7869999999999999</v>
      </c>
      <c r="M2550">
        <v>0</v>
      </c>
      <c r="N2550">
        <v>12.841118233166213</v>
      </c>
      <c r="O2550">
        <v>12.841118233166213</v>
      </c>
      <c r="P2550">
        <v>27.614752579230245</v>
      </c>
      <c r="Q2550">
        <v>69</v>
      </c>
      <c r="R2550">
        <f t="shared" si="39"/>
        <v>1.3800000000000001</v>
      </c>
      <c r="S2550">
        <v>0</v>
      </c>
      <c r="T2550">
        <v>0.88800000000000001</v>
      </c>
      <c r="U2550">
        <v>10.82</v>
      </c>
      <c r="V2550">
        <v>0.65608922000000003</v>
      </c>
      <c r="W2550">
        <v>0.95899999999999996</v>
      </c>
      <c r="X2550">
        <v>12.841118233166213</v>
      </c>
      <c r="Y2550">
        <v>1.15506</v>
      </c>
    </row>
    <row r="2551" spans="1:25" x14ac:dyDescent="0.25">
      <c r="A2551">
        <v>3410</v>
      </c>
      <c r="B2551">
        <v>24244</v>
      </c>
      <c r="C2551">
        <v>0.19400000000000001</v>
      </c>
      <c r="D2551">
        <v>2.4369999999999998</v>
      </c>
      <c r="E2551">
        <v>0.29399999999999998</v>
      </c>
      <c r="F2551" t="s">
        <v>77</v>
      </c>
      <c r="G2551">
        <v>3</v>
      </c>
      <c r="H2551">
        <v>1</v>
      </c>
      <c r="I2551">
        <v>0.43099999999999999</v>
      </c>
      <c r="J2551">
        <v>0.249</v>
      </c>
      <c r="K2551">
        <v>2.8559999999999999</v>
      </c>
      <c r="L2551">
        <v>1.1479999999999999</v>
      </c>
      <c r="M2551">
        <v>0</v>
      </c>
      <c r="N2551">
        <v>19.501732387394817</v>
      </c>
      <c r="O2551">
        <v>19.501732387394817</v>
      </c>
      <c r="P2551">
        <v>38.684433164128592</v>
      </c>
      <c r="Q2551">
        <v>36.667000000000002</v>
      </c>
      <c r="R2551">
        <f t="shared" si="39"/>
        <v>0.73333999999999999</v>
      </c>
      <c r="S2551">
        <v>0</v>
      </c>
      <c r="T2551">
        <v>0.83199999999999996</v>
      </c>
      <c r="U2551">
        <v>10.119999999999999</v>
      </c>
      <c r="V2551">
        <v>0.83000474000000002</v>
      </c>
      <c r="W2551">
        <v>1.3120000000000001</v>
      </c>
      <c r="X2551">
        <v>0</v>
      </c>
      <c r="Y2551">
        <v>1.09988</v>
      </c>
    </row>
    <row r="2552" spans="1:25" x14ac:dyDescent="0.25">
      <c r="A2552">
        <v>3429</v>
      </c>
      <c r="B2552">
        <v>77314</v>
      </c>
      <c r="C2552">
        <v>0.61899999999999999</v>
      </c>
      <c r="D2552">
        <v>4.6849999999999996</v>
      </c>
      <c r="E2552">
        <v>0.42099999999999999</v>
      </c>
      <c r="F2552" t="s">
        <v>77</v>
      </c>
      <c r="G2552">
        <v>3</v>
      </c>
      <c r="H2552">
        <v>1</v>
      </c>
      <c r="I2552">
        <v>0.48099999999999998</v>
      </c>
      <c r="J2552">
        <v>0.754</v>
      </c>
      <c r="K2552">
        <v>1.494</v>
      </c>
      <c r="L2552">
        <v>1.508</v>
      </c>
      <c r="M2552">
        <v>0</v>
      </c>
      <c r="N2552">
        <v>11.810280156245959</v>
      </c>
      <c r="O2552">
        <v>11.810280156245959</v>
      </c>
      <c r="P2552">
        <v>20.490636293943709</v>
      </c>
      <c r="Q2552">
        <v>61.667000000000002</v>
      </c>
      <c r="R2552">
        <f t="shared" si="39"/>
        <v>1.2333400000000001</v>
      </c>
      <c r="S2552">
        <v>0</v>
      </c>
      <c r="T2552">
        <v>2.794</v>
      </c>
      <c r="U2552">
        <v>9.4090000000000007</v>
      </c>
      <c r="V2552">
        <v>0.35915248</v>
      </c>
      <c r="W2552">
        <v>0.54200000000000004</v>
      </c>
      <c r="X2552">
        <v>11.810280156245959</v>
      </c>
      <c r="Y2552">
        <v>0.78974000000000011</v>
      </c>
    </row>
    <row r="2553" spans="1:25" x14ac:dyDescent="0.25">
      <c r="A2553">
        <v>3436</v>
      </c>
      <c r="B2553">
        <v>31392</v>
      </c>
      <c r="C2553">
        <v>0.251</v>
      </c>
      <c r="D2553">
        <v>2.6419999999999999</v>
      </c>
      <c r="E2553">
        <v>0.38700000000000001</v>
      </c>
      <c r="F2553" t="s">
        <v>77</v>
      </c>
      <c r="G2553">
        <v>3</v>
      </c>
      <c r="H2553">
        <v>1</v>
      </c>
      <c r="I2553">
        <v>0.47</v>
      </c>
      <c r="J2553">
        <v>0.30299999999999999</v>
      </c>
      <c r="K2553">
        <v>2.347</v>
      </c>
      <c r="L2553">
        <v>1.4410000000000001</v>
      </c>
      <c r="M2553">
        <v>0</v>
      </c>
      <c r="N2553">
        <v>16.329001019367993</v>
      </c>
      <c r="O2553">
        <v>0</v>
      </c>
      <c r="P2553">
        <v>0</v>
      </c>
      <c r="Q2553">
        <v>89</v>
      </c>
      <c r="R2553">
        <f t="shared" si="39"/>
        <v>1.78</v>
      </c>
      <c r="S2553">
        <v>2.6112000000000002</v>
      </c>
      <c r="T2553">
        <v>4.8079999999999998</v>
      </c>
      <c r="U2553">
        <v>12.725</v>
      </c>
      <c r="V2553">
        <v>0.13942956000000001</v>
      </c>
      <c r="W2553">
        <v>0.63100000000000001</v>
      </c>
      <c r="X2553">
        <v>16.329001019367993</v>
      </c>
      <c r="Y2553">
        <v>0.31269999999999998</v>
      </c>
    </row>
    <row r="2554" spans="1:25" x14ac:dyDescent="0.25">
      <c r="A2554">
        <v>3439</v>
      </c>
      <c r="B2554">
        <v>15789</v>
      </c>
      <c r="C2554">
        <v>0.126</v>
      </c>
      <c r="D2554">
        <v>2.3620000000000001</v>
      </c>
      <c r="E2554">
        <v>0.13700000000000001</v>
      </c>
      <c r="F2554" t="s">
        <v>77</v>
      </c>
      <c r="G2554">
        <v>3</v>
      </c>
      <c r="H2554">
        <v>1</v>
      </c>
      <c r="I2554">
        <v>0.33200000000000002</v>
      </c>
      <c r="J2554">
        <v>0.32700000000000001</v>
      </c>
      <c r="K2554">
        <v>2.2010000000000001</v>
      </c>
      <c r="L2554">
        <v>1.7470000000000001</v>
      </c>
      <c r="M2554">
        <v>0</v>
      </c>
      <c r="N2554">
        <v>28.298182278801697</v>
      </c>
      <c r="O2554">
        <v>0</v>
      </c>
      <c r="P2554">
        <v>0</v>
      </c>
      <c r="Q2554">
        <v>86</v>
      </c>
      <c r="R2554">
        <f t="shared" si="39"/>
        <v>1.72</v>
      </c>
      <c r="S2554">
        <v>3.56</v>
      </c>
      <c r="T2554">
        <v>13.000999999999999</v>
      </c>
      <c r="U2554">
        <v>17.555</v>
      </c>
      <c r="V2554">
        <v>0.14047615999999999</v>
      </c>
      <c r="W2554">
        <v>0.23100000000000001</v>
      </c>
      <c r="X2554">
        <v>28.298182278801697</v>
      </c>
      <c r="Y2554">
        <v>0.32384000000000002</v>
      </c>
    </row>
    <row r="2555" spans="1:25" x14ac:dyDescent="0.25">
      <c r="A2555">
        <v>3523</v>
      </c>
      <c r="B2555">
        <v>7601</v>
      </c>
      <c r="C2555">
        <v>6.0999999999999999E-2</v>
      </c>
      <c r="D2555">
        <v>0.93100000000000005</v>
      </c>
      <c r="E2555">
        <v>0.51800000000000002</v>
      </c>
      <c r="F2555" t="s">
        <v>77</v>
      </c>
      <c r="G2555">
        <v>3</v>
      </c>
      <c r="H2555">
        <v>1</v>
      </c>
      <c r="I2555">
        <v>0.53300000000000003</v>
      </c>
      <c r="J2555">
        <v>6.8000000000000005E-2</v>
      </c>
      <c r="K2555">
        <v>1.498</v>
      </c>
      <c r="L2555">
        <v>1.605</v>
      </c>
      <c r="M2555">
        <v>0</v>
      </c>
      <c r="N2555">
        <v>24.325746612287858</v>
      </c>
      <c r="O2555">
        <v>0</v>
      </c>
      <c r="P2555">
        <v>0</v>
      </c>
      <c r="Q2555">
        <v>40</v>
      </c>
      <c r="R2555">
        <f t="shared" si="39"/>
        <v>0.8</v>
      </c>
      <c r="S2555">
        <v>1.13706</v>
      </c>
      <c r="T2555">
        <v>8.2899999999999991</v>
      </c>
      <c r="U2555">
        <v>11.823</v>
      </c>
      <c r="V2555">
        <v>0.16392004000000002</v>
      </c>
      <c r="W2555">
        <v>0.25600000000000001</v>
      </c>
      <c r="X2555">
        <v>24.325746612287858</v>
      </c>
      <c r="Y2555">
        <v>0.36770000000000003</v>
      </c>
    </row>
    <row r="2556" spans="1:25" x14ac:dyDescent="0.25">
      <c r="A2556">
        <v>3530</v>
      </c>
      <c r="B2556">
        <v>52455</v>
      </c>
      <c r="C2556">
        <v>0.42</v>
      </c>
      <c r="D2556">
        <v>3.9409999999999998</v>
      </c>
      <c r="E2556">
        <v>0.32500000000000001</v>
      </c>
      <c r="F2556" t="s">
        <v>77</v>
      </c>
      <c r="G2556">
        <v>3</v>
      </c>
      <c r="H2556">
        <v>1</v>
      </c>
      <c r="I2556">
        <v>0.44600000000000001</v>
      </c>
      <c r="J2556">
        <v>0.49199999999999999</v>
      </c>
      <c r="K2556">
        <v>3.1320000000000001</v>
      </c>
      <c r="L2556">
        <v>1.2290000000000001</v>
      </c>
      <c r="M2556">
        <v>14.725002382994948</v>
      </c>
      <c r="N2556">
        <v>14.725002382994948</v>
      </c>
      <c r="O2556">
        <v>0</v>
      </c>
      <c r="P2556">
        <v>0</v>
      </c>
      <c r="Q2556">
        <v>116.333</v>
      </c>
      <c r="R2556">
        <f t="shared" si="39"/>
        <v>2.32666</v>
      </c>
      <c r="S2556">
        <v>2.04</v>
      </c>
      <c r="T2556">
        <v>11.64</v>
      </c>
      <c r="U2556">
        <v>14.545999999999999</v>
      </c>
      <c r="V2556">
        <v>0.15762364000000001</v>
      </c>
      <c r="W2556">
        <v>0.47099999999999997</v>
      </c>
      <c r="X2556">
        <v>14.725002382994948</v>
      </c>
      <c r="Y2556">
        <v>0.37469999999999998</v>
      </c>
    </row>
    <row r="2557" spans="1:25" x14ac:dyDescent="0.25">
      <c r="A2557">
        <v>3559</v>
      </c>
      <c r="B2557">
        <v>95028</v>
      </c>
      <c r="C2557">
        <v>0.76</v>
      </c>
      <c r="D2557">
        <v>6.1959999999999997</v>
      </c>
      <c r="E2557">
        <v>0.27500000000000002</v>
      </c>
      <c r="F2557" t="s">
        <v>77</v>
      </c>
      <c r="G2557">
        <v>3</v>
      </c>
      <c r="H2557">
        <v>1</v>
      </c>
      <c r="I2557">
        <v>0.42899999999999999</v>
      </c>
      <c r="J2557">
        <v>1.0089999999999999</v>
      </c>
      <c r="K2557">
        <v>1.94</v>
      </c>
      <c r="L2557">
        <v>1.867</v>
      </c>
      <c r="M2557">
        <v>13.162436334554025</v>
      </c>
      <c r="N2557">
        <v>13.162436334554025</v>
      </c>
      <c r="O2557">
        <v>13.162436334554025</v>
      </c>
      <c r="P2557">
        <v>7.3153181963543323</v>
      </c>
      <c r="Q2557">
        <v>96.332999999999998</v>
      </c>
      <c r="R2557">
        <f t="shared" si="39"/>
        <v>1.92666</v>
      </c>
      <c r="S2557">
        <v>0</v>
      </c>
      <c r="T2557">
        <v>0.997</v>
      </c>
      <c r="U2557">
        <v>11.587</v>
      </c>
      <c r="V2557">
        <v>0.30591550000000001</v>
      </c>
      <c r="W2557">
        <v>0.77100000000000002</v>
      </c>
      <c r="X2557">
        <v>13.162436334554025</v>
      </c>
      <c r="Y2557">
        <v>0.71982000000000002</v>
      </c>
    </row>
    <row r="2558" spans="1:25" x14ac:dyDescent="0.25">
      <c r="A2558">
        <v>3562</v>
      </c>
      <c r="B2558">
        <v>17455</v>
      </c>
      <c r="C2558">
        <v>0.14000000000000001</v>
      </c>
      <c r="D2558">
        <v>1.8779999999999999</v>
      </c>
      <c r="E2558">
        <v>0.33300000000000002</v>
      </c>
      <c r="F2558" t="s">
        <v>77</v>
      </c>
      <c r="G2558">
        <v>3</v>
      </c>
      <c r="H2558">
        <v>1</v>
      </c>
      <c r="I2558">
        <v>0.45200000000000001</v>
      </c>
      <c r="J2558">
        <v>0.221</v>
      </c>
      <c r="K2558">
        <v>1.0780000000000001</v>
      </c>
      <c r="L2558">
        <v>2.0649999999999999</v>
      </c>
      <c r="M2558">
        <v>0</v>
      </c>
      <c r="N2558">
        <v>20.93955886565454</v>
      </c>
      <c r="O2558">
        <v>0</v>
      </c>
      <c r="P2558">
        <v>0</v>
      </c>
      <c r="Q2558">
        <v>59.667000000000002</v>
      </c>
      <c r="R2558">
        <f t="shared" si="39"/>
        <v>1.1933400000000001</v>
      </c>
      <c r="S2558">
        <v>1.6600000000000001</v>
      </c>
      <c r="T2558">
        <v>12.66</v>
      </c>
      <c r="U2558">
        <v>14.432</v>
      </c>
      <c r="V2558">
        <v>0.14819953999999999</v>
      </c>
      <c r="W2558">
        <v>0.253</v>
      </c>
      <c r="X2558">
        <v>20.93955886565454</v>
      </c>
      <c r="Y2558">
        <v>0.28970000000000001</v>
      </c>
    </row>
    <row r="2559" spans="1:25" x14ac:dyDescent="0.25">
      <c r="A2559">
        <v>3563</v>
      </c>
      <c r="B2559">
        <v>81120</v>
      </c>
      <c r="C2559">
        <v>0.64900000000000002</v>
      </c>
      <c r="D2559">
        <v>4.55</v>
      </c>
      <c r="E2559">
        <v>0.50600000000000001</v>
      </c>
      <c r="F2559" t="s">
        <v>77</v>
      </c>
      <c r="G2559">
        <v>3</v>
      </c>
      <c r="H2559">
        <v>1</v>
      </c>
      <c r="I2559">
        <v>0.51800000000000002</v>
      </c>
      <c r="J2559">
        <v>0.77800000000000002</v>
      </c>
      <c r="K2559">
        <v>1.522</v>
      </c>
      <c r="L2559">
        <v>1.542</v>
      </c>
      <c r="M2559">
        <v>0</v>
      </c>
      <c r="N2559">
        <v>11.132889546351086</v>
      </c>
      <c r="O2559">
        <v>11.132889546351086</v>
      </c>
      <c r="P2559">
        <v>21.481563503487987</v>
      </c>
      <c r="Q2559">
        <v>61.667000000000002</v>
      </c>
      <c r="R2559">
        <f t="shared" si="39"/>
        <v>1.2333400000000001</v>
      </c>
      <c r="S2559">
        <v>0</v>
      </c>
      <c r="T2559">
        <v>1.9419999999999999</v>
      </c>
      <c r="U2559">
        <v>10.677</v>
      </c>
      <c r="V2559">
        <v>0.33998738000000006</v>
      </c>
      <c r="W2559">
        <v>0.96199999999999997</v>
      </c>
      <c r="X2559">
        <v>11.132889546351086</v>
      </c>
      <c r="Y2559">
        <v>0.80274000000000001</v>
      </c>
    </row>
    <row r="2560" spans="1:25" x14ac:dyDescent="0.25">
      <c r="A2560">
        <v>3588</v>
      </c>
      <c r="B2560">
        <v>20259</v>
      </c>
      <c r="C2560">
        <v>0.16200000000000001</v>
      </c>
      <c r="D2560">
        <v>2.0350000000000001</v>
      </c>
      <c r="E2560">
        <v>0.35299999999999998</v>
      </c>
      <c r="F2560" t="s">
        <v>77</v>
      </c>
      <c r="G2560">
        <v>3</v>
      </c>
      <c r="H2560">
        <v>1</v>
      </c>
      <c r="I2560">
        <v>0.45600000000000002</v>
      </c>
      <c r="J2560">
        <v>0.191</v>
      </c>
      <c r="K2560">
        <v>2.5019999999999998</v>
      </c>
      <c r="L2560">
        <v>1.0449999999999999</v>
      </c>
      <c r="M2560">
        <v>0</v>
      </c>
      <c r="N2560">
        <v>19.38891356927785</v>
      </c>
      <c r="O2560">
        <v>0</v>
      </c>
      <c r="P2560">
        <v>0</v>
      </c>
      <c r="Q2560">
        <v>67</v>
      </c>
      <c r="R2560">
        <f t="shared" si="39"/>
        <v>1.34</v>
      </c>
      <c r="S2560">
        <v>0.42283999999999999</v>
      </c>
      <c r="T2560">
        <v>15.068</v>
      </c>
      <c r="U2560">
        <v>15.92</v>
      </c>
      <c r="V2560">
        <v>0.18016742000000002</v>
      </c>
      <c r="W2560">
        <v>0.313</v>
      </c>
      <c r="X2560">
        <v>19.38891356927785</v>
      </c>
      <c r="Y2560">
        <v>0.34142000000000006</v>
      </c>
    </row>
    <row r="2561" spans="1:25" x14ac:dyDescent="0.25">
      <c r="A2561">
        <v>3599</v>
      </c>
      <c r="B2561">
        <v>14307</v>
      </c>
      <c r="C2561">
        <v>0.114</v>
      </c>
      <c r="D2561">
        <v>1.8280000000000001</v>
      </c>
      <c r="E2561">
        <v>0.24299999999999999</v>
      </c>
      <c r="F2561" t="s">
        <v>77</v>
      </c>
      <c r="G2561">
        <v>3</v>
      </c>
      <c r="H2561">
        <v>1</v>
      </c>
      <c r="I2561">
        <v>0.41099999999999998</v>
      </c>
      <c r="J2561">
        <v>0.20300000000000001</v>
      </c>
      <c r="K2561">
        <v>1.7849999999999999</v>
      </c>
      <c r="L2561">
        <v>3.1179999999999999</v>
      </c>
      <c r="M2561">
        <v>25.064653666037607</v>
      </c>
      <c r="N2561">
        <v>25.064653666037607</v>
      </c>
      <c r="O2561">
        <v>25.064653666037607</v>
      </c>
      <c r="P2561">
        <v>1.9241494701617401</v>
      </c>
      <c r="Q2561">
        <v>90</v>
      </c>
      <c r="R2561">
        <f t="shared" si="39"/>
        <v>1.8</v>
      </c>
      <c r="S2561">
        <v>0</v>
      </c>
      <c r="T2561">
        <v>6.0839999999999996</v>
      </c>
      <c r="U2561">
        <v>11.223000000000001</v>
      </c>
      <c r="V2561">
        <v>0.19303574000000001</v>
      </c>
      <c r="W2561">
        <v>0.53400000000000003</v>
      </c>
      <c r="X2561">
        <v>25.064653666037607</v>
      </c>
      <c r="Y2561">
        <v>0.42776000000000003</v>
      </c>
    </row>
    <row r="2562" spans="1:25" x14ac:dyDescent="0.25">
      <c r="A2562">
        <v>3615</v>
      </c>
      <c r="B2562">
        <v>42798</v>
      </c>
      <c r="C2562">
        <v>0.34200000000000003</v>
      </c>
      <c r="D2562">
        <v>2.7290000000000001</v>
      </c>
      <c r="E2562">
        <v>0.65200000000000002</v>
      </c>
      <c r="F2562" t="s">
        <v>77</v>
      </c>
      <c r="G2562">
        <v>3</v>
      </c>
      <c r="H2562">
        <v>1</v>
      </c>
      <c r="I2562">
        <v>0.55800000000000005</v>
      </c>
      <c r="J2562">
        <v>0.35899999999999999</v>
      </c>
      <c r="K2562">
        <v>1.7430000000000001</v>
      </c>
      <c r="L2562">
        <v>1.0580000000000001</v>
      </c>
      <c r="M2562">
        <v>12.449179868218142</v>
      </c>
      <c r="N2562">
        <v>12.449179868218142</v>
      </c>
      <c r="O2562">
        <v>0</v>
      </c>
      <c r="P2562">
        <v>0</v>
      </c>
      <c r="Q2562">
        <v>67</v>
      </c>
      <c r="R2562">
        <f t="shared" ref="R2562:R2625" si="40">Q2562*0.02</f>
        <v>1.34</v>
      </c>
      <c r="S2562">
        <v>2.88828</v>
      </c>
      <c r="T2562">
        <v>13.529</v>
      </c>
      <c r="U2562">
        <v>17.931000000000001</v>
      </c>
      <c r="V2562">
        <v>0.18430437999999999</v>
      </c>
      <c r="W2562">
        <v>0.33100000000000002</v>
      </c>
      <c r="X2562">
        <v>12.449179868218142</v>
      </c>
      <c r="Y2562">
        <v>0.39313999999999999</v>
      </c>
    </row>
    <row r="2563" spans="1:25" x14ac:dyDescent="0.25">
      <c r="A2563">
        <v>3619</v>
      </c>
      <c r="B2563">
        <v>190738</v>
      </c>
      <c r="C2563">
        <v>1.526</v>
      </c>
      <c r="D2563">
        <v>12.093</v>
      </c>
      <c r="E2563">
        <v>0.14899999999999999</v>
      </c>
      <c r="F2563" t="s">
        <v>77</v>
      </c>
      <c r="G2563">
        <v>3</v>
      </c>
      <c r="H2563">
        <v>1</v>
      </c>
      <c r="I2563">
        <v>0.35</v>
      </c>
      <c r="J2563">
        <v>3.55</v>
      </c>
      <c r="K2563">
        <v>1.718</v>
      </c>
      <c r="L2563">
        <v>1.742</v>
      </c>
      <c r="M2563">
        <v>12.770397089200895</v>
      </c>
      <c r="N2563">
        <v>12.770397089200895</v>
      </c>
      <c r="O2563">
        <v>0</v>
      </c>
      <c r="P2563">
        <v>0</v>
      </c>
      <c r="Q2563">
        <v>175.667</v>
      </c>
      <c r="R2563">
        <f t="shared" si="40"/>
        <v>3.5133399999999999</v>
      </c>
      <c r="S2563">
        <v>0.46</v>
      </c>
      <c r="T2563">
        <v>7.5350000000000001</v>
      </c>
      <c r="U2563">
        <v>12.581</v>
      </c>
      <c r="V2563">
        <v>0.18219270000000001</v>
      </c>
      <c r="W2563">
        <v>0.54200000000000004</v>
      </c>
      <c r="X2563">
        <v>12.770397089200895</v>
      </c>
      <c r="Y2563">
        <v>0.46486</v>
      </c>
    </row>
    <row r="2564" spans="1:25" x14ac:dyDescent="0.25">
      <c r="A2564">
        <v>3621</v>
      </c>
      <c r="B2564">
        <v>19102</v>
      </c>
      <c r="C2564">
        <v>0.153</v>
      </c>
      <c r="D2564">
        <v>1.8240000000000001</v>
      </c>
      <c r="E2564">
        <v>0.435</v>
      </c>
      <c r="F2564" t="s">
        <v>77</v>
      </c>
      <c r="G2564">
        <v>3</v>
      </c>
      <c r="H2564">
        <v>1</v>
      </c>
      <c r="I2564">
        <v>0.498</v>
      </c>
      <c r="J2564">
        <v>0.219</v>
      </c>
      <c r="K2564">
        <v>1.123</v>
      </c>
      <c r="L2564">
        <v>1.395</v>
      </c>
      <c r="M2564">
        <v>0</v>
      </c>
      <c r="N2564">
        <v>18.767668306983563</v>
      </c>
      <c r="O2564">
        <v>0</v>
      </c>
      <c r="P2564">
        <v>0</v>
      </c>
      <c r="Q2564">
        <v>55.667000000000002</v>
      </c>
      <c r="R2564">
        <f t="shared" si="40"/>
        <v>1.11334</v>
      </c>
      <c r="S2564">
        <v>2.92</v>
      </c>
      <c r="T2564">
        <v>8.4570000000000007</v>
      </c>
      <c r="U2564">
        <v>16.084</v>
      </c>
      <c r="V2564">
        <v>0.16832754000000003</v>
      </c>
      <c r="W2564">
        <v>0.28199999999999997</v>
      </c>
      <c r="X2564">
        <v>18.767668306983563</v>
      </c>
      <c r="Y2564">
        <v>0.39661999999999997</v>
      </c>
    </row>
    <row r="2565" spans="1:25" x14ac:dyDescent="0.25">
      <c r="A2565">
        <v>3623</v>
      </c>
      <c r="B2565">
        <v>22597</v>
      </c>
      <c r="C2565">
        <v>0.18099999999999999</v>
      </c>
      <c r="D2565">
        <v>2.8860000000000001</v>
      </c>
      <c r="E2565">
        <v>0.154</v>
      </c>
      <c r="F2565" t="s">
        <v>77</v>
      </c>
      <c r="G2565">
        <v>3</v>
      </c>
      <c r="H2565">
        <v>1</v>
      </c>
      <c r="I2565">
        <v>0.35399999999999998</v>
      </c>
      <c r="J2565">
        <v>0.371</v>
      </c>
      <c r="K2565">
        <v>6.9340000000000002</v>
      </c>
      <c r="L2565">
        <v>1.5489999999999999</v>
      </c>
      <c r="M2565">
        <v>0</v>
      </c>
      <c r="N2565">
        <v>25.100677081028454</v>
      </c>
      <c r="O2565">
        <v>25.100677081028454</v>
      </c>
      <c r="P2565">
        <v>0</v>
      </c>
      <c r="Q2565">
        <v>150.667</v>
      </c>
      <c r="R2565">
        <f t="shared" si="40"/>
        <v>3.0133399999999999</v>
      </c>
      <c r="S2565">
        <v>0</v>
      </c>
      <c r="T2565">
        <v>17.37</v>
      </c>
      <c r="U2565">
        <v>17.47</v>
      </c>
      <c r="V2565">
        <v>0.15612384000000001</v>
      </c>
      <c r="W2565">
        <v>0.47599999999999998</v>
      </c>
      <c r="X2565">
        <v>25.100677081028454</v>
      </c>
      <c r="Y2565">
        <v>0.36292000000000002</v>
      </c>
    </row>
    <row r="2566" spans="1:25" x14ac:dyDescent="0.25">
      <c r="A2566">
        <v>3625</v>
      </c>
      <c r="B2566">
        <v>39704</v>
      </c>
      <c r="C2566">
        <v>0.318</v>
      </c>
      <c r="D2566">
        <v>2.508</v>
      </c>
      <c r="E2566">
        <v>0.72299999999999998</v>
      </c>
      <c r="F2566" t="s">
        <v>77</v>
      </c>
      <c r="G2566">
        <v>3</v>
      </c>
      <c r="H2566">
        <v>1</v>
      </c>
      <c r="I2566">
        <v>0.59</v>
      </c>
      <c r="J2566">
        <v>0.32900000000000001</v>
      </c>
      <c r="K2566">
        <v>1.115</v>
      </c>
      <c r="L2566">
        <v>1.196</v>
      </c>
      <c r="M2566">
        <v>0</v>
      </c>
      <c r="N2566">
        <v>12.585633689300826</v>
      </c>
      <c r="O2566">
        <v>12.585633689300826</v>
      </c>
      <c r="P2566">
        <v>28.897338403041822</v>
      </c>
      <c r="Q2566">
        <v>53.667000000000002</v>
      </c>
      <c r="R2566">
        <f t="shared" si="40"/>
        <v>1.07334</v>
      </c>
      <c r="S2566">
        <v>0</v>
      </c>
      <c r="T2566">
        <v>1.855</v>
      </c>
      <c r="U2566">
        <v>11.157999999999999</v>
      </c>
      <c r="V2566">
        <v>0.40796418000000001</v>
      </c>
      <c r="W2566">
        <v>0.63300000000000001</v>
      </c>
      <c r="X2566">
        <v>12.585633689300826</v>
      </c>
      <c r="Y2566">
        <v>0.87709999999999999</v>
      </c>
    </row>
    <row r="2567" spans="1:25" x14ac:dyDescent="0.25">
      <c r="A2567">
        <v>3629</v>
      </c>
      <c r="B2567">
        <v>18190</v>
      </c>
      <c r="C2567">
        <v>0.14599999999999999</v>
      </c>
      <c r="D2567">
        <v>1.714</v>
      </c>
      <c r="E2567">
        <v>0.47499999999999998</v>
      </c>
      <c r="F2567" t="s">
        <v>77</v>
      </c>
      <c r="G2567">
        <v>3</v>
      </c>
      <c r="H2567">
        <v>1</v>
      </c>
      <c r="I2567">
        <v>0.505</v>
      </c>
      <c r="J2567">
        <v>0.17799999999999999</v>
      </c>
      <c r="K2567">
        <v>2.0710000000000002</v>
      </c>
      <c r="L2567">
        <v>1.2589999999999999</v>
      </c>
      <c r="M2567">
        <v>0</v>
      </c>
      <c r="N2567">
        <v>18.257284222100054</v>
      </c>
      <c r="O2567">
        <v>0</v>
      </c>
      <c r="P2567">
        <v>6.7449563384522735</v>
      </c>
      <c r="Q2567">
        <v>63.332999999999998</v>
      </c>
      <c r="R2567">
        <f t="shared" si="40"/>
        <v>1.2666599999999999</v>
      </c>
      <c r="S2567">
        <v>3</v>
      </c>
      <c r="T2567">
        <v>11.346</v>
      </c>
      <c r="U2567">
        <v>16.866</v>
      </c>
      <c r="V2567">
        <v>0.15515054</v>
      </c>
      <c r="W2567">
        <v>0.39</v>
      </c>
      <c r="X2567">
        <v>18.257284222100054</v>
      </c>
      <c r="Y2567">
        <v>0.36148000000000002</v>
      </c>
    </row>
    <row r="2568" spans="1:25" x14ac:dyDescent="0.25">
      <c r="A2568">
        <v>3636</v>
      </c>
      <c r="B2568">
        <v>32989</v>
      </c>
      <c r="C2568">
        <v>0.26400000000000001</v>
      </c>
      <c r="D2568">
        <v>3.597</v>
      </c>
      <c r="E2568">
        <v>0.16900000000000001</v>
      </c>
      <c r="F2568" t="s">
        <v>77</v>
      </c>
      <c r="G2568">
        <v>3</v>
      </c>
      <c r="H2568">
        <v>1</v>
      </c>
      <c r="I2568">
        <v>0.35599999999999998</v>
      </c>
      <c r="J2568">
        <v>0.64100000000000001</v>
      </c>
      <c r="K2568">
        <v>2.1059999999999999</v>
      </c>
      <c r="L2568">
        <v>2.2770000000000001</v>
      </c>
      <c r="M2568">
        <v>0</v>
      </c>
      <c r="N2568">
        <v>20.882718481918214</v>
      </c>
      <c r="O2568">
        <v>0</v>
      </c>
      <c r="P2568">
        <v>0</v>
      </c>
      <c r="Q2568">
        <v>121.667</v>
      </c>
      <c r="R2568">
        <f t="shared" si="40"/>
        <v>2.4333400000000003</v>
      </c>
      <c r="S2568">
        <v>0.41798000000000002</v>
      </c>
      <c r="T2568">
        <v>13.984999999999999</v>
      </c>
      <c r="U2568">
        <v>14.972</v>
      </c>
      <c r="V2568">
        <v>0.13021015999999999</v>
      </c>
      <c r="W2568">
        <v>0.30199999999999999</v>
      </c>
      <c r="X2568">
        <v>20.882718481918214</v>
      </c>
      <c r="Y2568">
        <v>0.33313999999999999</v>
      </c>
    </row>
    <row r="2569" spans="1:25" x14ac:dyDescent="0.25">
      <c r="A2569">
        <v>3645</v>
      </c>
      <c r="B2569">
        <v>90119</v>
      </c>
      <c r="C2569">
        <v>0.72099999999999997</v>
      </c>
      <c r="D2569">
        <v>7.2949999999999999</v>
      </c>
      <c r="E2569">
        <v>0.151</v>
      </c>
      <c r="F2569" t="s">
        <v>77</v>
      </c>
      <c r="G2569">
        <v>3</v>
      </c>
      <c r="H2569">
        <v>1</v>
      </c>
      <c r="I2569">
        <v>0.35299999999999998</v>
      </c>
      <c r="J2569">
        <v>1.198</v>
      </c>
      <c r="K2569">
        <v>7.609</v>
      </c>
      <c r="L2569">
        <v>1.4570000000000001</v>
      </c>
      <c r="M2569">
        <v>16.392769560248116</v>
      </c>
      <c r="N2569">
        <v>16.392769560248116</v>
      </c>
      <c r="O2569">
        <v>16.392769560248116</v>
      </c>
      <c r="P2569">
        <v>3.4725512759764432</v>
      </c>
      <c r="Q2569">
        <v>118.333</v>
      </c>
      <c r="R2569">
        <f t="shared" si="40"/>
        <v>2.36666</v>
      </c>
      <c r="S2569">
        <v>0</v>
      </c>
      <c r="T2569">
        <v>4.8760000000000003</v>
      </c>
      <c r="U2569">
        <v>11.241</v>
      </c>
      <c r="V2569">
        <v>0.20341761999999999</v>
      </c>
      <c r="W2569">
        <v>0.66900000000000004</v>
      </c>
      <c r="X2569">
        <v>16.392769560248116</v>
      </c>
      <c r="Y2569">
        <v>0.54292000000000007</v>
      </c>
    </row>
    <row r="2570" spans="1:25" x14ac:dyDescent="0.25">
      <c r="A2570">
        <v>3660</v>
      </c>
      <c r="B2570">
        <v>16432</v>
      </c>
      <c r="C2570">
        <v>0.13100000000000001</v>
      </c>
      <c r="D2570">
        <v>1.696</v>
      </c>
      <c r="E2570">
        <v>0.40100000000000002</v>
      </c>
      <c r="F2570" t="s">
        <v>77</v>
      </c>
      <c r="G2570">
        <v>3</v>
      </c>
      <c r="H2570">
        <v>1</v>
      </c>
      <c r="I2570">
        <v>0.48299999999999998</v>
      </c>
      <c r="J2570">
        <v>0.20200000000000001</v>
      </c>
      <c r="K2570">
        <v>1.2290000000000001</v>
      </c>
      <c r="L2570">
        <v>1.845</v>
      </c>
      <c r="M2570">
        <v>0</v>
      </c>
      <c r="N2570">
        <v>20.125365141187928</v>
      </c>
      <c r="O2570">
        <v>0</v>
      </c>
      <c r="P2570">
        <v>11.581493801028122</v>
      </c>
      <c r="Q2570">
        <v>70.332999999999998</v>
      </c>
      <c r="R2570">
        <f t="shared" si="40"/>
        <v>1.40666</v>
      </c>
      <c r="S2570">
        <v>3.0125400000000004</v>
      </c>
      <c r="T2570">
        <v>11.347</v>
      </c>
      <c r="U2570">
        <v>17.212</v>
      </c>
      <c r="V2570">
        <v>0.14858024</v>
      </c>
      <c r="W2570">
        <v>0.36</v>
      </c>
      <c r="X2570">
        <v>20.125365141187928</v>
      </c>
      <c r="Y2570">
        <v>0.35270000000000001</v>
      </c>
    </row>
    <row r="2571" spans="1:25" x14ac:dyDescent="0.25">
      <c r="A2571">
        <v>3681</v>
      </c>
      <c r="B2571">
        <v>8425</v>
      </c>
      <c r="C2571">
        <v>6.7000000000000004E-2</v>
      </c>
      <c r="D2571">
        <v>0.93400000000000005</v>
      </c>
      <c r="E2571">
        <v>0.63</v>
      </c>
      <c r="F2571" t="s">
        <v>77</v>
      </c>
      <c r="G2571">
        <v>3</v>
      </c>
      <c r="H2571">
        <v>1</v>
      </c>
      <c r="I2571">
        <v>0.54900000000000004</v>
      </c>
      <c r="J2571">
        <v>7.0999999999999994E-2</v>
      </c>
      <c r="K2571">
        <v>1.4059999999999999</v>
      </c>
      <c r="L2571">
        <v>1.617</v>
      </c>
      <c r="M2571">
        <v>0</v>
      </c>
      <c r="N2571">
        <v>20.902077151335309</v>
      </c>
      <c r="O2571">
        <v>0</v>
      </c>
      <c r="P2571">
        <v>2.6121521862578079</v>
      </c>
      <c r="Q2571">
        <v>39</v>
      </c>
      <c r="R2571">
        <f t="shared" si="40"/>
        <v>0.78</v>
      </c>
      <c r="S2571">
        <v>1.5648599999999999</v>
      </c>
      <c r="T2571">
        <v>10.983000000000001</v>
      </c>
      <c r="U2571">
        <v>14.81</v>
      </c>
      <c r="V2571">
        <v>0.12784266</v>
      </c>
      <c r="W2571">
        <v>0.26</v>
      </c>
      <c r="X2571">
        <v>20.902077151335309</v>
      </c>
      <c r="Y2571">
        <v>0.25806000000000001</v>
      </c>
    </row>
    <row r="2572" spans="1:25" x14ac:dyDescent="0.25">
      <c r="A2572">
        <v>3688</v>
      </c>
      <c r="B2572">
        <v>8228</v>
      </c>
      <c r="C2572">
        <v>6.6000000000000003E-2</v>
      </c>
      <c r="D2572">
        <v>0.90600000000000003</v>
      </c>
      <c r="E2572">
        <v>0.66</v>
      </c>
      <c r="F2572" t="s">
        <v>77</v>
      </c>
      <c r="G2572">
        <v>3</v>
      </c>
      <c r="H2572">
        <v>1</v>
      </c>
      <c r="I2572">
        <v>0.56200000000000006</v>
      </c>
      <c r="J2572">
        <v>6.8000000000000005E-2</v>
      </c>
      <c r="K2572">
        <v>1.3620000000000001</v>
      </c>
      <c r="L2572">
        <v>1.581</v>
      </c>
      <c r="M2572">
        <v>0</v>
      </c>
      <c r="N2572">
        <v>21.025765678172096</v>
      </c>
      <c r="O2572">
        <v>0</v>
      </c>
      <c r="P2572">
        <v>6.0693641618497107</v>
      </c>
      <c r="Q2572">
        <v>38</v>
      </c>
      <c r="R2572">
        <f t="shared" si="40"/>
        <v>0.76</v>
      </c>
      <c r="S2572">
        <v>1.58142</v>
      </c>
      <c r="T2572">
        <v>10.792</v>
      </c>
      <c r="U2572">
        <v>14.95</v>
      </c>
      <c r="V2572">
        <v>0.12922354</v>
      </c>
      <c r="W2572">
        <v>0.26400000000000001</v>
      </c>
      <c r="X2572">
        <v>21.025765678172096</v>
      </c>
      <c r="Y2572">
        <v>0.25456000000000001</v>
      </c>
    </row>
    <row r="2573" spans="1:25" x14ac:dyDescent="0.25">
      <c r="A2573">
        <v>3692</v>
      </c>
      <c r="B2573">
        <v>17117</v>
      </c>
      <c r="C2573">
        <v>0.13700000000000001</v>
      </c>
      <c r="D2573">
        <v>1.867</v>
      </c>
      <c r="E2573">
        <v>0.32600000000000001</v>
      </c>
      <c r="F2573" t="s">
        <v>77</v>
      </c>
      <c r="G2573">
        <v>3</v>
      </c>
      <c r="H2573">
        <v>1</v>
      </c>
      <c r="I2573">
        <v>0.442</v>
      </c>
      <c r="J2573">
        <v>0.17799999999999999</v>
      </c>
      <c r="K2573">
        <v>1.3140000000000001</v>
      </c>
      <c r="L2573">
        <v>2.5529999999999999</v>
      </c>
      <c r="M2573">
        <v>0</v>
      </c>
      <c r="N2573">
        <v>20.780510603493603</v>
      </c>
      <c r="O2573">
        <v>0</v>
      </c>
      <c r="P2573">
        <v>0</v>
      </c>
      <c r="Q2573">
        <v>58.667000000000002</v>
      </c>
      <c r="R2573">
        <f t="shared" si="40"/>
        <v>1.17334</v>
      </c>
      <c r="S2573">
        <v>1.5</v>
      </c>
      <c r="T2573">
        <v>11.898</v>
      </c>
      <c r="U2573">
        <v>14.645</v>
      </c>
      <c r="V2573">
        <v>0.13082136</v>
      </c>
      <c r="W2573">
        <v>0.245</v>
      </c>
      <c r="X2573">
        <v>20.780510603493603</v>
      </c>
      <c r="Y2573">
        <v>0.26441999999999999</v>
      </c>
    </row>
    <row r="2574" spans="1:25" x14ac:dyDescent="0.25">
      <c r="A2574">
        <v>3698</v>
      </c>
      <c r="B2574">
        <v>27241</v>
      </c>
      <c r="C2574">
        <v>0.218</v>
      </c>
      <c r="D2574">
        <v>2.3919999999999999</v>
      </c>
      <c r="E2574">
        <v>0.39200000000000002</v>
      </c>
      <c r="F2574" t="s">
        <v>77</v>
      </c>
      <c r="G2574">
        <v>3</v>
      </c>
      <c r="H2574">
        <v>1</v>
      </c>
      <c r="I2574">
        <v>0.47399999999999998</v>
      </c>
      <c r="J2574">
        <v>0.24</v>
      </c>
      <c r="K2574">
        <v>2.899</v>
      </c>
      <c r="L2574">
        <v>1.57</v>
      </c>
      <c r="M2574">
        <v>0</v>
      </c>
      <c r="N2574">
        <v>17.165302301677617</v>
      </c>
      <c r="O2574">
        <v>0</v>
      </c>
      <c r="P2574">
        <v>0</v>
      </c>
      <c r="Q2574">
        <v>95.667000000000002</v>
      </c>
      <c r="R2574">
        <f t="shared" si="40"/>
        <v>1.91334</v>
      </c>
      <c r="S2574">
        <v>0.96230000000000004</v>
      </c>
      <c r="T2574">
        <v>1.1359999999999999</v>
      </c>
      <c r="U2574">
        <v>13.907</v>
      </c>
      <c r="V2574">
        <v>0.14556758</v>
      </c>
      <c r="W2574">
        <v>0.373</v>
      </c>
      <c r="X2574">
        <v>17.165302301677617</v>
      </c>
      <c r="Y2574">
        <v>0.31614000000000003</v>
      </c>
    </row>
    <row r="2575" spans="1:25" x14ac:dyDescent="0.25">
      <c r="A2575">
        <v>3738</v>
      </c>
      <c r="B2575">
        <v>24219</v>
      </c>
      <c r="C2575">
        <v>0.19400000000000001</v>
      </c>
      <c r="D2575">
        <v>2.9409999999999998</v>
      </c>
      <c r="E2575">
        <v>0.16700000000000001</v>
      </c>
      <c r="F2575" t="s">
        <v>77</v>
      </c>
      <c r="G2575">
        <v>3</v>
      </c>
      <c r="H2575">
        <v>1</v>
      </c>
      <c r="I2575">
        <v>0.35699999999999998</v>
      </c>
      <c r="J2575">
        <v>0.40699999999999997</v>
      </c>
      <c r="K2575">
        <v>1.1499999999999999</v>
      </c>
      <c r="L2575">
        <v>2.7290000000000001</v>
      </c>
      <c r="M2575">
        <v>0</v>
      </c>
      <c r="N2575">
        <v>23.452661133820556</v>
      </c>
      <c r="O2575">
        <v>0</v>
      </c>
      <c r="P2575">
        <v>0</v>
      </c>
      <c r="Q2575">
        <v>80</v>
      </c>
      <c r="R2575">
        <f t="shared" si="40"/>
        <v>1.6</v>
      </c>
      <c r="S2575">
        <v>0.98</v>
      </c>
      <c r="T2575">
        <v>7.915</v>
      </c>
      <c r="U2575">
        <v>14.689</v>
      </c>
      <c r="V2575">
        <v>0.15352863999999999</v>
      </c>
      <c r="W2575">
        <v>0.32</v>
      </c>
      <c r="X2575">
        <v>23.452661133820556</v>
      </c>
      <c r="Y2575">
        <v>0.34533999999999998</v>
      </c>
    </row>
    <row r="2576" spans="1:25" x14ac:dyDescent="0.25">
      <c r="A2576">
        <v>3742</v>
      </c>
      <c r="B2576">
        <v>85252</v>
      </c>
      <c r="C2576">
        <v>0.68200000000000005</v>
      </c>
      <c r="D2576">
        <v>6.593</v>
      </c>
      <c r="E2576">
        <v>0.184</v>
      </c>
      <c r="F2576" t="s">
        <v>77</v>
      </c>
      <c r="G2576">
        <v>3</v>
      </c>
      <c r="H2576">
        <v>1</v>
      </c>
      <c r="I2576">
        <v>0.371</v>
      </c>
      <c r="J2576">
        <v>1.33</v>
      </c>
      <c r="K2576">
        <v>1.897</v>
      </c>
      <c r="L2576">
        <v>1.792</v>
      </c>
      <c r="M2576">
        <v>0</v>
      </c>
      <c r="N2576">
        <v>15.319288697039365</v>
      </c>
      <c r="O2576">
        <v>0</v>
      </c>
      <c r="P2576">
        <v>0</v>
      </c>
      <c r="Q2576">
        <v>147.333</v>
      </c>
      <c r="R2576">
        <f t="shared" si="40"/>
        <v>2.9466600000000001</v>
      </c>
      <c r="S2576">
        <v>1.1200000000000001</v>
      </c>
      <c r="T2576">
        <v>13.015000000000001</v>
      </c>
      <c r="U2576">
        <v>15.981999999999999</v>
      </c>
      <c r="V2576">
        <v>0.15286492000000002</v>
      </c>
      <c r="W2576">
        <v>0.47199999999999998</v>
      </c>
      <c r="X2576">
        <v>15.319288697039365</v>
      </c>
      <c r="Y2576">
        <v>0.41026000000000007</v>
      </c>
    </row>
    <row r="2577" spans="1:25" x14ac:dyDescent="0.25">
      <c r="A2577">
        <v>3748</v>
      </c>
      <c r="B2577">
        <v>566889</v>
      </c>
      <c r="C2577">
        <v>4.5350000000000001</v>
      </c>
      <c r="D2577">
        <v>35.984999999999999</v>
      </c>
      <c r="E2577">
        <v>0.05</v>
      </c>
      <c r="F2577" t="s">
        <v>77</v>
      </c>
      <c r="G2577">
        <v>3</v>
      </c>
      <c r="H2577">
        <v>1</v>
      </c>
      <c r="I2577">
        <v>0.24299999999999999</v>
      </c>
      <c r="J2577">
        <v>10.84</v>
      </c>
      <c r="K2577">
        <v>8.8369999999999997</v>
      </c>
      <c r="L2577">
        <v>1.7909999999999999</v>
      </c>
      <c r="M2577">
        <v>12.882063331622239</v>
      </c>
      <c r="N2577">
        <v>12.882063331622239</v>
      </c>
      <c r="O2577">
        <v>12.882063331622239</v>
      </c>
      <c r="P2577">
        <v>0</v>
      </c>
      <c r="Q2577">
        <v>606.66700000000003</v>
      </c>
      <c r="R2577">
        <f t="shared" si="40"/>
        <v>12.13334</v>
      </c>
      <c r="S2577">
        <v>0</v>
      </c>
      <c r="T2577">
        <v>8.9239999999999995</v>
      </c>
      <c r="U2577">
        <v>14.43</v>
      </c>
      <c r="V2577">
        <v>0.17909364</v>
      </c>
      <c r="W2577">
        <v>0.45500000000000002</v>
      </c>
      <c r="X2577">
        <v>12.882063331622239</v>
      </c>
      <c r="Y2577">
        <v>0.45954</v>
      </c>
    </row>
    <row r="2578" spans="1:25" x14ac:dyDescent="0.25">
      <c r="A2578">
        <v>3751</v>
      </c>
      <c r="B2578">
        <v>9720</v>
      </c>
      <c r="C2578">
        <v>7.8E-2</v>
      </c>
      <c r="D2578">
        <v>1.056</v>
      </c>
      <c r="E2578">
        <v>0.58199999999999996</v>
      </c>
      <c r="F2578" t="s">
        <v>77</v>
      </c>
      <c r="G2578">
        <v>3</v>
      </c>
      <c r="H2578">
        <v>1</v>
      </c>
      <c r="I2578">
        <v>0.53700000000000003</v>
      </c>
      <c r="J2578">
        <v>8.8999999999999996E-2</v>
      </c>
      <c r="K2578">
        <v>1.419</v>
      </c>
      <c r="L2578">
        <v>1.4370000000000001</v>
      </c>
      <c r="M2578">
        <v>0</v>
      </c>
      <c r="N2578">
        <v>20.823045267489711</v>
      </c>
      <c r="O2578">
        <v>0</v>
      </c>
      <c r="P2578">
        <v>0</v>
      </c>
      <c r="Q2578">
        <v>43</v>
      </c>
      <c r="R2578">
        <f t="shared" si="40"/>
        <v>0.86</v>
      </c>
      <c r="S2578">
        <v>1.06</v>
      </c>
      <c r="T2578">
        <v>13.795999999999999</v>
      </c>
      <c r="U2578">
        <v>15.523</v>
      </c>
      <c r="V2578">
        <v>0.13891026000000001</v>
      </c>
      <c r="W2578">
        <v>0.313</v>
      </c>
      <c r="X2578">
        <v>20.823045267489711</v>
      </c>
      <c r="Y2578">
        <v>0.35613999999999996</v>
      </c>
    </row>
    <row r="2579" spans="1:25" x14ac:dyDescent="0.25">
      <c r="A2579">
        <v>3757</v>
      </c>
      <c r="B2579">
        <v>146112</v>
      </c>
      <c r="C2579">
        <v>1.169</v>
      </c>
      <c r="D2579">
        <v>9.1440000000000001</v>
      </c>
      <c r="E2579">
        <v>0.20200000000000001</v>
      </c>
      <c r="F2579" t="s">
        <v>77</v>
      </c>
      <c r="G2579">
        <v>3</v>
      </c>
      <c r="H2579">
        <v>1</v>
      </c>
      <c r="I2579">
        <v>0.39300000000000002</v>
      </c>
      <c r="J2579">
        <v>1.55</v>
      </c>
      <c r="K2579">
        <v>6.4950000000000001</v>
      </c>
      <c r="L2579">
        <v>1.2709999999999999</v>
      </c>
      <c r="M2579">
        <v>0</v>
      </c>
      <c r="N2579">
        <v>12.92296320630749</v>
      </c>
      <c r="O2579">
        <v>12.92296320630749</v>
      </c>
      <c r="P2579">
        <v>3.3047346679377183</v>
      </c>
      <c r="Q2579">
        <v>117</v>
      </c>
      <c r="R2579">
        <f t="shared" si="40"/>
        <v>2.34</v>
      </c>
      <c r="S2579">
        <v>0</v>
      </c>
      <c r="T2579">
        <v>3.03</v>
      </c>
      <c r="U2579">
        <v>11.929</v>
      </c>
      <c r="V2579">
        <v>0.22309847999999999</v>
      </c>
      <c r="W2579">
        <v>0.6</v>
      </c>
      <c r="X2579">
        <v>12.92296320630749</v>
      </c>
      <c r="Y2579">
        <v>0.58633999999999997</v>
      </c>
    </row>
    <row r="2580" spans="1:25" x14ac:dyDescent="0.25">
      <c r="A2580">
        <v>3761</v>
      </c>
      <c r="B2580">
        <v>10301</v>
      </c>
      <c r="C2580">
        <v>8.2000000000000003E-2</v>
      </c>
      <c r="D2580">
        <v>1.3140000000000001</v>
      </c>
      <c r="E2580">
        <v>0.33800000000000002</v>
      </c>
      <c r="F2580" t="s">
        <v>77</v>
      </c>
      <c r="G2580">
        <v>3</v>
      </c>
      <c r="H2580">
        <v>1</v>
      </c>
      <c r="I2580">
        <v>0.45300000000000001</v>
      </c>
      <c r="J2580">
        <v>0.127</v>
      </c>
      <c r="K2580">
        <v>1.554</v>
      </c>
      <c r="L2580">
        <v>1.788</v>
      </c>
      <c r="M2580">
        <v>0</v>
      </c>
      <c r="N2580">
        <v>24.502475487816717</v>
      </c>
      <c r="O2580">
        <v>0</v>
      </c>
      <c r="P2580">
        <v>0</v>
      </c>
      <c r="Q2580">
        <v>50.667000000000002</v>
      </c>
      <c r="R2580">
        <f t="shared" si="40"/>
        <v>1.0133400000000001</v>
      </c>
      <c r="S2580">
        <v>1.20828</v>
      </c>
      <c r="T2580">
        <v>13.098000000000001</v>
      </c>
      <c r="U2580">
        <v>15.375999999999999</v>
      </c>
      <c r="V2580">
        <v>0.16432480000000002</v>
      </c>
      <c r="W2580">
        <v>0.27</v>
      </c>
      <c r="X2580">
        <v>24.502475487816717</v>
      </c>
      <c r="Y2580">
        <v>0.32978000000000002</v>
      </c>
    </row>
    <row r="2581" spans="1:25" x14ac:dyDescent="0.25">
      <c r="A2581">
        <v>3762</v>
      </c>
      <c r="B2581">
        <v>44218</v>
      </c>
      <c r="C2581">
        <v>0.35399999999999998</v>
      </c>
      <c r="D2581">
        <v>3.1110000000000002</v>
      </c>
      <c r="E2581">
        <v>0.47</v>
      </c>
      <c r="F2581" t="s">
        <v>77</v>
      </c>
      <c r="G2581">
        <v>3</v>
      </c>
      <c r="H2581">
        <v>1</v>
      </c>
      <c r="I2581">
        <v>0.50700000000000001</v>
      </c>
      <c r="J2581">
        <v>0.40300000000000002</v>
      </c>
      <c r="K2581">
        <v>2.8780000000000001</v>
      </c>
      <c r="L2581">
        <v>1.0309999999999999</v>
      </c>
      <c r="M2581">
        <v>0</v>
      </c>
      <c r="N2581">
        <v>13.95585508164096</v>
      </c>
      <c r="O2581">
        <v>13.95585508164096</v>
      </c>
      <c r="P2581">
        <v>2.1228326041160264</v>
      </c>
      <c r="Q2581">
        <v>92.667000000000002</v>
      </c>
      <c r="R2581">
        <f t="shared" si="40"/>
        <v>1.85334</v>
      </c>
      <c r="S2581">
        <v>0</v>
      </c>
      <c r="T2581">
        <v>1.0269999999999999</v>
      </c>
      <c r="U2581">
        <v>13.090999999999999</v>
      </c>
      <c r="V2581">
        <v>0.19275629999999999</v>
      </c>
      <c r="W2581">
        <v>0.60399999999999998</v>
      </c>
      <c r="X2581">
        <v>13.95585508164096</v>
      </c>
      <c r="Y2581">
        <v>0.50970000000000004</v>
      </c>
    </row>
    <row r="2582" spans="1:25" x14ac:dyDescent="0.25">
      <c r="A2582">
        <v>3763</v>
      </c>
      <c r="B2582">
        <v>13738</v>
      </c>
      <c r="C2582">
        <v>0.11</v>
      </c>
      <c r="D2582">
        <v>1.5780000000000001</v>
      </c>
      <c r="E2582">
        <v>0.34799999999999998</v>
      </c>
      <c r="F2582" t="s">
        <v>77</v>
      </c>
      <c r="G2582">
        <v>3</v>
      </c>
      <c r="H2582">
        <v>1</v>
      </c>
      <c r="I2582">
        <v>0.45400000000000001</v>
      </c>
      <c r="J2582">
        <v>0.16200000000000001</v>
      </c>
      <c r="K2582">
        <v>1.796</v>
      </c>
      <c r="L2582">
        <v>1.679</v>
      </c>
      <c r="M2582">
        <v>0</v>
      </c>
      <c r="N2582">
        <v>22.062891250545931</v>
      </c>
      <c r="O2582">
        <v>0</v>
      </c>
      <c r="P2582">
        <v>0</v>
      </c>
      <c r="Q2582">
        <v>61</v>
      </c>
      <c r="R2582">
        <f t="shared" si="40"/>
        <v>1.22</v>
      </c>
      <c r="S2582">
        <v>0.98828000000000005</v>
      </c>
      <c r="T2582">
        <v>8.5129999999999999</v>
      </c>
      <c r="U2582">
        <v>14.288</v>
      </c>
      <c r="V2582">
        <v>0.16580364</v>
      </c>
      <c r="W2582">
        <v>0.311</v>
      </c>
      <c r="X2582">
        <v>22.062891250545931</v>
      </c>
      <c r="Y2582">
        <v>0.38784000000000002</v>
      </c>
    </row>
    <row r="2583" spans="1:25" x14ac:dyDescent="0.25">
      <c r="A2583">
        <v>3778</v>
      </c>
      <c r="B2583">
        <v>27059</v>
      </c>
      <c r="C2583">
        <v>0.216</v>
      </c>
      <c r="D2583">
        <v>2.831</v>
      </c>
      <c r="E2583">
        <v>0.23300000000000001</v>
      </c>
      <c r="F2583" t="s">
        <v>77</v>
      </c>
      <c r="G2583">
        <v>3</v>
      </c>
      <c r="H2583">
        <v>1</v>
      </c>
      <c r="I2583">
        <v>0.39600000000000002</v>
      </c>
      <c r="J2583">
        <v>0.30299999999999999</v>
      </c>
      <c r="K2583">
        <v>1.889</v>
      </c>
      <c r="L2583">
        <v>2.3580000000000001</v>
      </c>
      <c r="M2583">
        <v>0</v>
      </c>
      <c r="N2583">
        <v>20.17812927306996</v>
      </c>
      <c r="O2583">
        <v>0</v>
      </c>
      <c r="P2583">
        <v>0</v>
      </c>
      <c r="Q2583">
        <v>85</v>
      </c>
      <c r="R2583">
        <f t="shared" si="40"/>
        <v>1.7</v>
      </c>
      <c r="S2583">
        <v>0.29655999999999999</v>
      </c>
      <c r="T2583">
        <v>12.12</v>
      </c>
      <c r="U2583">
        <v>15.103</v>
      </c>
      <c r="V2583">
        <v>0.14422958</v>
      </c>
      <c r="W2583">
        <v>0.28699999999999998</v>
      </c>
      <c r="X2583">
        <v>20.17812927306996</v>
      </c>
      <c r="Y2583">
        <v>0.35950000000000004</v>
      </c>
    </row>
    <row r="2584" spans="1:25" x14ac:dyDescent="0.25">
      <c r="A2584">
        <v>3791</v>
      </c>
      <c r="B2584">
        <v>169829</v>
      </c>
      <c r="C2584">
        <v>1.359</v>
      </c>
      <c r="D2584">
        <v>12.435</v>
      </c>
      <c r="E2584">
        <v>0.109</v>
      </c>
      <c r="F2584" t="s">
        <v>77</v>
      </c>
      <c r="G2584">
        <v>3</v>
      </c>
      <c r="H2584">
        <v>1</v>
      </c>
      <c r="I2584">
        <v>0.311</v>
      </c>
      <c r="J2584">
        <v>2.504</v>
      </c>
      <c r="K2584">
        <v>10.923</v>
      </c>
      <c r="L2584">
        <v>1.278</v>
      </c>
      <c r="M2584">
        <v>0</v>
      </c>
      <c r="N2584">
        <v>14.600568807447493</v>
      </c>
      <c r="O2584">
        <v>14.600568807447493</v>
      </c>
      <c r="P2584">
        <v>0</v>
      </c>
      <c r="Q2584">
        <v>379.66699999999997</v>
      </c>
      <c r="R2584">
        <f t="shared" si="40"/>
        <v>7.5933399999999995</v>
      </c>
      <c r="S2584">
        <v>0</v>
      </c>
      <c r="T2584">
        <v>11.180999999999999</v>
      </c>
      <c r="U2584">
        <v>15.313000000000001</v>
      </c>
      <c r="V2584">
        <v>0.21266404000000003</v>
      </c>
      <c r="W2584">
        <v>0.55000000000000004</v>
      </c>
      <c r="X2584">
        <v>14.600568807447493</v>
      </c>
      <c r="Y2584">
        <v>0.53320000000000001</v>
      </c>
    </row>
    <row r="2585" spans="1:25" x14ac:dyDescent="0.25">
      <c r="A2585">
        <v>3797</v>
      </c>
      <c r="B2585">
        <v>32583</v>
      </c>
      <c r="C2585">
        <v>0.26100000000000001</v>
      </c>
      <c r="D2585">
        <v>2.4510000000000001</v>
      </c>
      <c r="E2585">
        <v>0.52200000000000002</v>
      </c>
      <c r="F2585" t="s">
        <v>77</v>
      </c>
      <c r="G2585">
        <v>3</v>
      </c>
      <c r="H2585">
        <v>1</v>
      </c>
      <c r="I2585">
        <v>0.51500000000000001</v>
      </c>
      <c r="J2585">
        <v>0.28799999999999998</v>
      </c>
      <c r="K2585">
        <v>1.4470000000000001</v>
      </c>
      <c r="L2585">
        <v>1.387</v>
      </c>
      <c r="M2585">
        <v>0</v>
      </c>
      <c r="N2585">
        <v>14.565877911794495</v>
      </c>
      <c r="O2585">
        <v>14.565877911794495</v>
      </c>
      <c r="P2585">
        <v>0</v>
      </c>
      <c r="Q2585">
        <v>67</v>
      </c>
      <c r="R2585">
        <f t="shared" si="40"/>
        <v>1.34</v>
      </c>
      <c r="S2585">
        <v>0</v>
      </c>
      <c r="T2585">
        <v>17.231000000000002</v>
      </c>
      <c r="U2585">
        <v>17.783000000000001</v>
      </c>
      <c r="V2585">
        <v>0.21368719999999999</v>
      </c>
      <c r="W2585">
        <v>0.89500000000000002</v>
      </c>
      <c r="X2585">
        <v>14.565877911794495</v>
      </c>
      <c r="Y2585">
        <v>0.55712000000000006</v>
      </c>
    </row>
    <row r="2586" spans="1:25" x14ac:dyDescent="0.25">
      <c r="A2586">
        <v>3811</v>
      </c>
      <c r="B2586">
        <v>15635</v>
      </c>
      <c r="C2586">
        <v>0.125</v>
      </c>
      <c r="D2586">
        <v>1.7989999999999999</v>
      </c>
      <c r="E2586">
        <v>0.30399999999999999</v>
      </c>
      <c r="F2586" t="s">
        <v>77</v>
      </c>
      <c r="G2586">
        <v>3</v>
      </c>
      <c r="H2586">
        <v>1</v>
      </c>
      <c r="I2586">
        <v>0.44</v>
      </c>
      <c r="J2586">
        <v>0.16300000000000001</v>
      </c>
      <c r="K2586">
        <v>1.9930000000000001</v>
      </c>
      <c r="L2586">
        <v>2.1080000000000001</v>
      </c>
      <c r="M2586">
        <v>0</v>
      </c>
      <c r="N2586">
        <v>22.475215861848415</v>
      </c>
      <c r="O2586">
        <v>0</v>
      </c>
      <c r="P2586">
        <v>0</v>
      </c>
      <c r="Q2586">
        <v>66.332999999999998</v>
      </c>
      <c r="R2586">
        <f t="shared" si="40"/>
        <v>1.32666</v>
      </c>
      <c r="S2586">
        <v>0.88141999999999998</v>
      </c>
      <c r="T2586">
        <v>9.34</v>
      </c>
      <c r="U2586">
        <v>15.603999999999999</v>
      </c>
      <c r="V2586">
        <v>0.14034273999999999</v>
      </c>
      <c r="W2586">
        <v>0.307</v>
      </c>
      <c r="X2586">
        <v>22.475215861848415</v>
      </c>
      <c r="Y2586">
        <v>0.33998</v>
      </c>
    </row>
    <row r="2587" spans="1:25" x14ac:dyDescent="0.25">
      <c r="A2587">
        <v>3812</v>
      </c>
      <c r="B2587">
        <v>5459</v>
      </c>
      <c r="C2587">
        <v>4.3999999999999997E-2</v>
      </c>
      <c r="D2587">
        <v>0.70799999999999996</v>
      </c>
      <c r="E2587">
        <v>0.60799999999999998</v>
      </c>
      <c r="F2587" t="s">
        <v>77</v>
      </c>
      <c r="G2587">
        <v>3</v>
      </c>
      <c r="H2587">
        <v>1</v>
      </c>
      <c r="I2587">
        <v>0.55100000000000005</v>
      </c>
      <c r="J2587">
        <v>4.7E-2</v>
      </c>
      <c r="K2587">
        <v>1.026</v>
      </c>
      <c r="L2587">
        <v>1.105</v>
      </c>
      <c r="M2587">
        <v>0</v>
      </c>
      <c r="N2587">
        <v>24.967942846675214</v>
      </c>
      <c r="O2587">
        <v>0</v>
      </c>
      <c r="P2587">
        <v>0</v>
      </c>
      <c r="Q2587">
        <v>28.667000000000002</v>
      </c>
      <c r="R2587">
        <f t="shared" si="40"/>
        <v>0.57334000000000007</v>
      </c>
      <c r="S2587">
        <v>5.6559999999999999E-2</v>
      </c>
      <c r="T2587">
        <v>9.9710000000000001</v>
      </c>
      <c r="U2587">
        <v>13.821</v>
      </c>
      <c r="V2587">
        <v>0.17959127999999999</v>
      </c>
      <c r="W2587">
        <v>0.82099999999999995</v>
      </c>
      <c r="X2587">
        <v>24.967942846675214</v>
      </c>
      <c r="Y2587">
        <v>0.38106000000000001</v>
      </c>
    </row>
    <row r="2588" spans="1:25" x14ac:dyDescent="0.25">
      <c r="A2588">
        <v>3813</v>
      </c>
      <c r="B2588">
        <v>42420</v>
      </c>
      <c r="C2588">
        <v>0.33900000000000002</v>
      </c>
      <c r="D2588">
        <v>4.0220000000000002</v>
      </c>
      <c r="E2588">
        <v>0.2</v>
      </c>
      <c r="F2588" t="s">
        <v>77</v>
      </c>
      <c r="G2588">
        <v>3</v>
      </c>
      <c r="H2588">
        <v>1</v>
      </c>
      <c r="I2588">
        <v>0.38</v>
      </c>
      <c r="J2588">
        <v>0.59399999999999997</v>
      </c>
      <c r="K2588">
        <v>2.0049999999999999</v>
      </c>
      <c r="L2588">
        <v>2.5529999999999999</v>
      </c>
      <c r="M2588">
        <v>0</v>
      </c>
      <c r="N2588">
        <v>18.474776049033476</v>
      </c>
      <c r="O2588">
        <v>0</v>
      </c>
      <c r="P2588">
        <v>0</v>
      </c>
      <c r="Q2588">
        <v>137</v>
      </c>
      <c r="R2588">
        <f t="shared" si="40"/>
        <v>2.74</v>
      </c>
      <c r="S2588">
        <v>1.8800000000000001</v>
      </c>
      <c r="T2588">
        <v>7.548</v>
      </c>
      <c r="U2588">
        <v>17.006</v>
      </c>
      <c r="V2588">
        <v>0.16598469999999999</v>
      </c>
      <c r="W2588">
        <v>0.44600000000000001</v>
      </c>
      <c r="X2588">
        <v>18.474776049033476</v>
      </c>
      <c r="Y2588">
        <v>0.42576000000000003</v>
      </c>
    </row>
    <row r="2589" spans="1:25" x14ac:dyDescent="0.25">
      <c r="A2589">
        <v>3816</v>
      </c>
      <c r="B2589">
        <v>26815</v>
      </c>
      <c r="C2589">
        <v>0.215</v>
      </c>
      <c r="D2589">
        <v>2.375</v>
      </c>
      <c r="E2589">
        <v>0.38800000000000001</v>
      </c>
      <c r="F2589" t="s">
        <v>77</v>
      </c>
      <c r="G2589">
        <v>3</v>
      </c>
      <c r="H2589">
        <v>1</v>
      </c>
      <c r="I2589">
        <v>0.47799999999999998</v>
      </c>
      <c r="J2589">
        <v>0.27100000000000002</v>
      </c>
      <c r="K2589">
        <v>1.415</v>
      </c>
      <c r="L2589">
        <v>1.77</v>
      </c>
      <c r="M2589">
        <v>0</v>
      </c>
      <c r="N2589">
        <v>17.475293678911058</v>
      </c>
      <c r="O2589">
        <v>17.475293678911058</v>
      </c>
      <c r="P2589">
        <v>0</v>
      </c>
      <c r="Q2589">
        <v>74.667000000000002</v>
      </c>
      <c r="R2589">
        <f t="shared" si="40"/>
        <v>1.4933400000000001</v>
      </c>
      <c r="S2589">
        <v>0</v>
      </c>
      <c r="T2589">
        <v>14.278</v>
      </c>
      <c r="U2589">
        <v>16.271000000000001</v>
      </c>
      <c r="V2589">
        <v>0.18172270000000001</v>
      </c>
      <c r="W2589">
        <v>0.40100000000000002</v>
      </c>
      <c r="X2589">
        <v>17.475293678911058</v>
      </c>
      <c r="Y2589">
        <v>0.46576000000000001</v>
      </c>
    </row>
    <row r="2590" spans="1:25" x14ac:dyDescent="0.25">
      <c r="A2590">
        <v>3821</v>
      </c>
      <c r="B2590">
        <v>19817</v>
      </c>
      <c r="C2590">
        <v>0.159</v>
      </c>
      <c r="D2590">
        <v>2.38</v>
      </c>
      <c r="E2590">
        <v>0.21099999999999999</v>
      </c>
      <c r="F2590" t="s">
        <v>77</v>
      </c>
      <c r="G2590">
        <v>3</v>
      </c>
      <c r="H2590">
        <v>1</v>
      </c>
      <c r="I2590">
        <v>0.38900000000000001</v>
      </c>
      <c r="J2590">
        <v>0.23799999999999999</v>
      </c>
      <c r="K2590">
        <v>1.6890000000000001</v>
      </c>
      <c r="L2590">
        <v>2.8290000000000002</v>
      </c>
      <c r="M2590">
        <v>0</v>
      </c>
      <c r="N2590">
        <v>23.272947469344501</v>
      </c>
      <c r="O2590">
        <v>0</v>
      </c>
      <c r="P2590">
        <v>0</v>
      </c>
      <c r="Q2590">
        <v>79.332999999999998</v>
      </c>
      <c r="R2590">
        <f t="shared" si="40"/>
        <v>1.58666</v>
      </c>
      <c r="S2590">
        <v>0.38485999999999998</v>
      </c>
      <c r="T2590">
        <v>11.363</v>
      </c>
      <c r="U2590">
        <v>15.25</v>
      </c>
      <c r="V2590">
        <v>0.14363866</v>
      </c>
      <c r="W2590">
        <v>0.28499999999999998</v>
      </c>
      <c r="X2590">
        <v>23.272947469344501</v>
      </c>
      <c r="Y2590">
        <v>0.33078000000000002</v>
      </c>
    </row>
    <row r="2591" spans="1:25" x14ac:dyDescent="0.25">
      <c r="A2591">
        <v>3823</v>
      </c>
      <c r="B2591">
        <v>34994</v>
      </c>
      <c r="C2591">
        <v>0.28000000000000003</v>
      </c>
      <c r="D2591">
        <v>3.2549999999999999</v>
      </c>
      <c r="E2591">
        <v>0.25700000000000001</v>
      </c>
      <c r="F2591" t="s">
        <v>77</v>
      </c>
      <c r="G2591">
        <v>3</v>
      </c>
      <c r="H2591">
        <v>1</v>
      </c>
      <c r="I2591">
        <v>0.41899999999999998</v>
      </c>
      <c r="J2591">
        <v>0.51700000000000002</v>
      </c>
      <c r="K2591">
        <v>1.748</v>
      </c>
      <c r="L2591">
        <v>1.921</v>
      </c>
      <c r="M2591">
        <v>0</v>
      </c>
      <c r="N2591">
        <v>18.523175401497401</v>
      </c>
      <c r="O2591">
        <v>18.523175401497401</v>
      </c>
      <c r="P2591">
        <v>0</v>
      </c>
      <c r="Q2591">
        <v>107</v>
      </c>
      <c r="R2591">
        <f t="shared" si="40"/>
        <v>2.14</v>
      </c>
      <c r="S2591">
        <v>0</v>
      </c>
      <c r="T2591">
        <v>9.2289999999999992</v>
      </c>
      <c r="U2591">
        <v>13.811</v>
      </c>
      <c r="V2591">
        <v>0.22655332000000003</v>
      </c>
      <c r="W2591">
        <v>0.432</v>
      </c>
      <c r="X2591">
        <v>18.523175401497401</v>
      </c>
      <c r="Y2591">
        <v>0.53326000000000007</v>
      </c>
    </row>
    <row r="2592" spans="1:25" x14ac:dyDescent="0.25">
      <c r="A2592">
        <v>3829</v>
      </c>
      <c r="B2592">
        <v>33056</v>
      </c>
      <c r="C2592">
        <v>0.26400000000000001</v>
      </c>
      <c r="D2592">
        <v>3.222</v>
      </c>
      <c r="E2592">
        <v>0.23599999999999999</v>
      </c>
      <c r="F2592" t="s">
        <v>77</v>
      </c>
      <c r="G2592">
        <v>3</v>
      </c>
      <c r="H2592">
        <v>1</v>
      </c>
      <c r="I2592">
        <v>0.41</v>
      </c>
      <c r="J2592">
        <v>0.375</v>
      </c>
      <c r="K2592">
        <v>1.831</v>
      </c>
      <c r="L2592">
        <v>2.0409999999999999</v>
      </c>
      <c r="M2592">
        <v>0</v>
      </c>
      <c r="N2592">
        <v>19.636374636979671</v>
      </c>
      <c r="O2592">
        <v>0</v>
      </c>
      <c r="P2592">
        <v>0</v>
      </c>
      <c r="Q2592">
        <v>90</v>
      </c>
      <c r="R2592">
        <f t="shared" si="40"/>
        <v>1.8</v>
      </c>
      <c r="S2592">
        <v>0.4</v>
      </c>
      <c r="T2592">
        <v>10.371</v>
      </c>
      <c r="U2592">
        <v>15.305999999999999</v>
      </c>
      <c r="V2592">
        <v>0.13412174000000002</v>
      </c>
      <c r="W2592">
        <v>0.30199999999999999</v>
      </c>
      <c r="X2592">
        <v>19.636374636979671</v>
      </c>
      <c r="Y2592">
        <v>0.35020000000000001</v>
      </c>
    </row>
    <row r="2593" spans="1:25" x14ac:dyDescent="0.25">
      <c r="A2593">
        <v>3857</v>
      </c>
      <c r="B2593">
        <v>119643</v>
      </c>
      <c r="C2593">
        <v>0.95699999999999996</v>
      </c>
      <c r="D2593">
        <v>6.65</v>
      </c>
      <c r="E2593">
        <v>0.35199999999999998</v>
      </c>
      <c r="F2593" t="s">
        <v>77</v>
      </c>
      <c r="G2593">
        <v>3</v>
      </c>
      <c r="H2593">
        <v>1</v>
      </c>
      <c r="I2593">
        <v>0.46400000000000002</v>
      </c>
      <c r="J2593">
        <v>1.111</v>
      </c>
      <c r="K2593">
        <v>3.0939999999999999</v>
      </c>
      <c r="L2593">
        <v>1.105</v>
      </c>
      <c r="M2593">
        <v>0</v>
      </c>
      <c r="N2593">
        <v>11.226732863602551</v>
      </c>
      <c r="O2593">
        <v>11.226732863602551</v>
      </c>
      <c r="P2593">
        <v>0.2605717689100655</v>
      </c>
      <c r="Q2593">
        <v>89.332999999999998</v>
      </c>
      <c r="R2593">
        <f t="shared" si="40"/>
        <v>1.7866599999999999</v>
      </c>
      <c r="S2593">
        <v>0</v>
      </c>
      <c r="T2593">
        <v>15.243</v>
      </c>
      <c r="U2593">
        <v>17.451000000000001</v>
      </c>
      <c r="V2593">
        <v>0.25673580000000001</v>
      </c>
      <c r="W2593">
        <v>0.629</v>
      </c>
      <c r="X2593">
        <v>11.226732863602551</v>
      </c>
      <c r="Y2593">
        <v>0.60828000000000004</v>
      </c>
    </row>
    <row r="2594" spans="1:25" x14ac:dyDescent="0.25">
      <c r="A2594">
        <v>3858</v>
      </c>
      <c r="B2594">
        <v>40258</v>
      </c>
      <c r="C2594">
        <v>0.32200000000000001</v>
      </c>
      <c r="D2594">
        <v>3.0230000000000001</v>
      </c>
      <c r="E2594">
        <v>0.42499999999999999</v>
      </c>
      <c r="F2594" t="s">
        <v>77</v>
      </c>
      <c r="G2594">
        <v>3</v>
      </c>
      <c r="H2594">
        <v>1</v>
      </c>
      <c r="I2594">
        <v>0.495</v>
      </c>
      <c r="J2594">
        <v>0.37</v>
      </c>
      <c r="K2594">
        <v>1.839</v>
      </c>
      <c r="L2594">
        <v>1.4550000000000001</v>
      </c>
      <c r="M2594">
        <v>15.065328630334344</v>
      </c>
      <c r="N2594">
        <v>15.065328630334344</v>
      </c>
      <c r="O2594">
        <v>15.065328630334344</v>
      </c>
      <c r="P2594">
        <v>0</v>
      </c>
      <c r="Q2594">
        <v>80.667000000000002</v>
      </c>
      <c r="R2594">
        <f t="shared" si="40"/>
        <v>1.61334</v>
      </c>
      <c r="S2594">
        <v>0</v>
      </c>
      <c r="T2594">
        <v>13.743</v>
      </c>
      <c r="U2594">
        <v>16.303999999999998</v>
      </c>
      <c r="V2594">
        <v>0.18552972000000001</v>
      </c>
      <c r="W2594">
        <v>0.57599999999999996</v>
      </c>
      <c r="X2594">
        <v>15.065328630334344</v>
      </c>
      <c r="Y2594">
        <v>0.42490000000000006</v>
      </c>
    </row>
    <row r="2595" spans="1:25" x14ac:dyDescent="0.25">
      <c r="A2595">
        <v>3861</v>
      </c>
      <c r="B2595">
        <v>59804</v>
      </c>
      <c r="C2595">
        <v>0.47799999999999998</v>
      </c>
      <c r="D2595">
        <v>3.7610000000000001</v>
      </c>
      <c r="E2595">
        <v>0.48699999999999999</v>
      </c>
      <c r="F2595" t="s">
        <v>77</v>
      </c>
      <c r="G2595">
        <v>3</v>
      </c>
      <c r="H2595">
        <v>1</v>
      </c>
      <c r="I2595">
        <v>0.51500000000000001</v>
      </c>
      <c r="J2595">
        <v>0.55500000000000005</v>
      </c>
      <c r="K2595">
        <v>1.4490000000000001</v>
      </c>
      <c r="L2595">
        <v>1.2569999999999999</v>
      </c>
      <c r="M2595">
        <v>0</v>
      </c>
      <c r="N2595">
        <v>12.57440973847903</v>
      </c>
      <c r="O2595">
        <v>12.57440973847903</v>
      </c>
      <c r="P2595">
        <v>0.54521276595744683</v>
      </c>
      <c r="Q2595">
        <v>71.332999999999998</v>
      </c>
      <c r="R2595">
        <f t="shared" si="40"/>
        <v>1.42666</v>
      </c>
      <c r="S2595">
        <v>0.02</v>
      </c>
      <c r="T2595">
        <v>14.454000000000001</v>
      </c>
      <c r="U2595">
        <v>17.765999999999998</v>
      </c>
      <c r="V2595">
        <v>0.26801040000000004</v>
      </c>
      <c r="W2595">
        <v>0.70499999999999996</v>
      </c>
      <c r="X2595">
        <v>12.57440973847903</v>
      </c>
      <c r="Y2595">
        <v>0.61746000000000001</v>
      </c>
    </row>
    <row r="2596" spans="1:25" x14ac:dyDescent="0.25">
      <c r="A2596">
        <v>3862</v>
      </c>
      <c r="B2596">
        <v>20060</v>
      </c>
      <c r="C2596">
        <v>0.16</v>
      </c>
      <c r="D2596">
        <v>1.92</v>
      </c>
      <c r="E2596">
        <v>0.41199999999999998</v>
      </c>
      <c r="F2596" t="s">
        <v>77</v>
      </c>
      <c r="G2596">
        <v>3</v>
      </c>
      <c r="H2596">
        <v>1</v>
      </c>
      <c r="I2596">
        <v>0.49299999999999999</v>
      </c>
      <c r="J2596">
        <v>0.19700000000000001</v>
      </c>
      <c r="K2596">
        <v>2.8180000000000001</v>
      </c>
      <c r="L2596">
        <v>1.036</v>
      </c>
      <c r="M2596">
        <v>0</v>
      </c>
      <c r="N2596">
        <v>19.132602193419739</v>
      </c>
      <c r="O2596">
        <v>0</v>
      </c>
      <c r="P2596">
        <v>2.2928608650338718</v>
      </c>
      <c r="Q2596">
        <v>67.332999999999998</v>
      </c>
      <c r="R2596">
        <f t="shared" si="40"/>
        <v>1.34666</v>
      </c>
      <c r="S2596">
        <v>4.8280000000000003E-2</v>
      </c>
      <c r="T2596">
        <v>6.0369999999999999</v>
      </c>
      <c r="U2596">
        <v>14.228999999999999</v>
      </c>
      <c r="V2596">
        <v>0.18078835999999998</v>
      </c>
      <c r="W2596">
        <v>0.59</v>
      </c>
      <c r="X2596">
        <v>19.132602193419739</v>
      </c>
      <c r="Y2596">
        <v>0.38878000000000001</v>
      </c>
    </row>
    <row r="2597" spans="1:25" x14ac:dyDescent="0.25">
      <c r="A2597">
        <v>3864</v>
      </c>
      <c r="B2597">
        <v>15341</v>
      </c>
      <c r="C2597">
        <v>0.123</v>
      </c>
      <c r="D2597">
        <v>1.4630000000000001</v>
      </c>
      <c r="E2597">
        <v>0.54400000000000004</v>
      </c>
      <c r="F2597" t="s">
        <v>77</v>
      </c>
      <c r="G2597">
        <v>3</v>
      </c>
      <c r="H2597">
        <v>1</v>
      </c>
      <c r="I2597">
        <v>0.52</v>
      </c>
      <c r="J2597">
        <v>0.13600000000000001</v>
      </c>
      <c r="K2597">
        <v>1.458</v>
      </c>
      <c r="L2597">
        <v>1.3819999999999999</v>
      </c>
      <c r="M2597">
        <v>0</v>
      </c>
      <c r="N2597">
        <v>18.056189296656019</v>
      </c>
      <c r="O2597">
        <v>0</v>
      </c>
      <c r="P2597">
        <v>11.768953068592056</v>
      </c>
      <c r="Q2597">
        <v>48.332999999999998</v>
      </c>
      <c r="R2597">
        <f t="shared" si="40"/>
        <v>0.96665999999999996</v>
      </c>
      <c r="S2597">
        <v>0.95941999999999994</v>
      </c>
      <c r="T2597">
        <v>7.4690000000000003</v>
      </c>
      <c r="U2597">
        <v>16.148</v>
      </c>
      <c r="V2597">
        <v>0.1569354</v>
      </c>
      <c r="W2597">
        <v>0.28799999999999998</v>
      </c>
      <c r="X2597">
        <v>18.056189296656019</v>
      </c>
      <c r="Y2597">
        <v>0.36384</v>
      </c>
    </row>
    <row r="2598" spans="1:25" x14ac:dyDescent="0.25">
      <c r="A2598">
        <v>3868</v>
      </c>
      <c r="B2598">
        <v>27538</v>
      </c>
      <c r="C2598">
        <v>0.22</v>
      </c>
      <c r="D2598">
        <v>2.2839999999999998</v>
      </c>
      <c r="E2598">
        <v>0.46100000000000002</v>
      </c>
      <c r="F2598" t="s">
        <v>77</v>
      </c>
      <c r="G2598">
        <v>3</v>
      </c>
      <c r="H2598">
        <v>1</v>
      </c>
      <c r="I2598">
        <v>0.51</v>
      </c>
      <c r="J2598">
        <v>0.25600000000000001</v>
      </c>
      <c r="K2598">
        <v>2.3149999999999999</v>
      </c>
      <c r="L2598">
        <v>1.111</v>
      </c>
      <c r="M2598">
        <v>0</v>
      </c>
      <c r="N2598">
        <v>16.638826349044955</v>
      </c>
      <c r="O2598">
        <v>16.638826349044955</v>
      </c>
      <c r="P2598">
        <v>4.6922741161065042</v>
      </c>
      <c r="Q2598">
        <v>68</v>
      </c>
      <c r="R2598">
        <f t="shared" si="40"/>
        <v>1.36</v>
      </c>
      <c r="S2598">
        <v>0</v>
      </c>
      <c r="T2598">
        <v>6.5339999999999998</v>
      </c>
      <c r="U2598">
        <v>14.045</v>
      </c>
      <c r="V2598">
        <v>0.1938812</v>
      </c>
      <c r="W2598">
        <v>0.56299999999999994</v>
      </c>
      <c r="X2598">
        <v>16.638826349044955</v>
      </c>
      <c r="Y2598">
        <v>0.44484000000000001</v>
      </c>
    </row>
    <row r="2599" spans="1:25" x14ac:dyDescent="0.25">
      <c r="A2599">
        <v>3875</v>
      </c>
      <c r="B2599">
        <v>67410</v>
      </c>
      <c r="C2599">
        <v>0.53900000000000003</v>
      </c>
      <c r="D2599">
        <v>5.1680000000000001</v>
      </c>
      <c r="E2599">
        <v>0.23799999999999999</v>
      </c>
      <c r="F2599" t="s">
        <v>77</v>
      </c>
      <c r="G2599">
        <v>3</v>
      </c>
      <c r="H2599">
        <v>1</v>
      </c>
      <c r="I2599">
        <v>0.40699999999999997</v>
      </c>
      <c r="J2599">
        <v>0.69599999999999995</v>
      </c>
      <c r="K2599">
        <v>3.8290000000000002</v>
      </c>
      <c r="L2599">
        <v>1.365</v>
      </c>
      <c r="M2599">
        <v>0</v>
      </c>
      <c r="N2599">
        <v>15.356771992286012</v>
      </c>
      <c r="O2599">
        <v>15.356771992286012</v>
      </c>
      <c r="P2599">
        <v>1.5745749613601236</v>
      </c>
      <c r="Q2599">
        <v>81</v>
      </c>
      <c r="R2599">
        <f t="shared" si="40"/>
        <v>1.62</v>
      </c>
      <c r="S2599">
        <v>0</v>
      </c>
      <c r="T2599">
        <v>7.7910000000000004</v>
      </c>
      <c r="U2599">
        <v>13.968999999999999</v>
      </c>
      <c r="V2599">
        <v>0.20246326000000001</v>
      </c>
      <c r="W2599">
        <v>0.621</v>
      </c>
      <c r="X2599">
        <v>15.356771992286012</v>
      </c>
      <c r="Y2599">
        <v>0.47033999999999998</v>
      </c>
    </row>
    <row r="2600" spans="1:25" x14ac:dyDescent="0.25">
      <c r="A2600">
        <v>3884</v>
      </c>
      <c r="B2600">
        <v>7961</v>
      </c>
      <c r="C2600">
        <v>6.4000000000000001E-2</v>
      </c>
      <c r="D2600">
        <v>0.94199999999999995</v>
      </c>
      <c r="E2600">
        <v>0.54900000000000004</v>
      </c>
      <c r="F2600" t="s">
        <v>77</v>
      </c>
      <c r="G2600">
        <v>3</v>
      </c>
      <c r="H2600">
        <v>1</v>
      </c>
      <c r="I2600">
        <v>0.53100000000000003</v>
      </c>
      <c r="J2600">
        <v>7.0999999999999994E-2</v>
      </c>
      <c r="K2600">
        <v>1.2749999999999999</v>
      </c>
      <c r="L2600">
        <v>1.4219999999999999</v>
      </c>
      <c r="M2600">
        <v>0</v>
      </c>
      <c r="N2600">
        <v>22.748398442406735</v>
      </c>
      <c r="O2600">
        <v>0</v>
      </c>
      <c r="P2600">
        <v>0</v>
      </c>
      <c r="Q2600">
        <v>40</v>
      </c>
      <c r="R2600">
        <f t="shared" si="40"/>
        <v>0.8</v>
      </c>
      <c r="S2600">
        <v>1.36</v>
      </c>
      <c r="T2600">
        <v>4.4260000000000002</v>
      </c>
      <c r="U2600">
        <v>17.225999999999999</v>
      </c>
      <c r="V2600">
        <v>0.17192405999999999</v>
      </c>
      <c r="W2600">
        <v>0.25700000000000001</v>
      </c>
      <c r="X2600">
        <v>22.748398442406735</v>
      </c>
      <c r="Y2600">
        <v>0.35942000000000002</v>
      </c>
    </row>
    <row r="2601" spans="1:25" x14ac:dyDescent="0.25">
      <c r="A2601">
        <v>3885</v>
      </c>
      <c r="B2601">
        <v>143420</v>
      </c>
      <c r="C2601">
        <v>1.147</v>
      </c>
      <c r="D2601">
        <v>12.557</v>
      </c>
      <c r="E2601">
        <v>7.4999999999999997E-2</v>
      </c>
      <c r="F2601" t="s">
        <v>77</v>
      </c>
      <c r="G2601">
        <v>3</v>
      </c>
      <c r="H2601">
        <v>1</v>
      </c>
      <c r="I2601">
        <v>0.27500000000000002</v>
      </c>
      <c r="J2601">
        <v>4.4980000000000002</v>
      </c>
      <c r="K2601">
        <v>3.0409999999999999</v>
      </c>
      <c r="L2601">
        <v>2.6720000000000002</v>
      </c>
      <c r="M2601">
        <v>0</v>
      </c>
      <c r="N2601">
        <v>17.262585413470923</v>
      </c>
      <c r="O2601">
        <v>17.262585413470923</v>
      </c>
      <c r="P2601">
        <v>2.0033928427175054</v>
      </c>
      <c r="Q2601">
        <v>167</v>
      </c>
      <c r="R2601">
        <f t="shared" si="40"/>
        <v>3.34</v>
      </c>
      <c r="S2601">
        <v>0</v>
      </c>
      <c r="T2601">
        <v>7.4480000000000004</v>
      </c>
      <c r="U2601">
        <v>17.861999999999998</v>
      </c>
      <c r="V2601">
        <v>0.16847083999999998</v>
      </c>
      <c r="W2601">
        <v>0.42499999999999999</v>
      </c>
      <c r="X2601">
        <v>17.262585413470923</v>
      </c>
      <c r="Y2601">
        <v>0.43942000000000003</v>
      </c>
    </row>
    <row r="2602" spans="1:25" x14ac:dyDescent="0.25">
      <c r="A2602">
        <v>3886</v>
      </c>
      <c r="B2602">
        <v>13166</v>
      </c>
      <c r="C2602">
        <v>0.105</v>
      </c>
      <c r="D2602">
        <v>1.2270000000000001</v>
      </c>
      <c r="E2602">
        <v>0.67900000000000005</v>
      </c>
      <c r="F2602" t="s">
        <v>77</v>
      </c>
      <c r="G2602">
        <v>3</v>
      </c>
      <c r="H2602">
        <v>1</v>
      </c>
      <c r="I2602">
        <v>0.56799999999999995</v>
      </c>
      <c r="J2602">
        <v>0.113</v>
      </c>
      <c r="K2602">
        <v>1.284</v>
      </c>
      <c r="L2602">
        <v>1.085</v>
      </c>
      <c r="M2602">
        <v>0</v>
      </c>
      <c r="N2602">
        <v>18.023697402400121</v>
      </c>
      <c r="O2602">
        <v>0</v>
      </c>
      <c r="P2602">
        <v>2.359882005899705</v>
      </c>
      <c r="Q2602">
        <v>42</v>
      </c>
      <c r="R2602">
        <f t="shared" si="40"/>
        <v>0.84</v>
      </c>
      <c r="S2602">
        <v>0.12</v>
      </c>
      <c r="T2602">
        <v>8.4830000000000005</v>
      </c>
      <c r="U2602">
        <v>15.749000000000001</v>
      </c>
      <c r="V2602">
        <v>0.17989052000000003</v>
      </c>
      <c r="W2602">
        <v>0.36599999999999999</v>
      </c>
      <c r="X2602">
        <v>18.023697402400121</v>
      </c>
      <c r="Y2602">
        <v>0.38770000000000004</v>
      </c>
    </row>
    <row r="2603" spans="1:25" x14ac:dyDescent="0.25">
      <c r="A2603">
        <v>3889</v>
      </c>
      <c r="B2603">
        <v>29237</v>
      </c>
      <c r="C2603">
        <v>0.23400000000000001</v>
      </c>
      <c r="D2603">
        <v>2.4620000000000002</v>
      </c>
      <c r="E2603">
        <v>0.41499999999999998</v>
      </c>
      <c r="F2603" t="s">
        <v>77</v>
      </c>
      <c r="G2603">
        <v>3</v>
      </c>
      <c r="H2603">
        <v>1</v>
      </c>
      <c r="I2603">
        <v>0.48199999999999998</v>
      </c>
      <c r="J2603">
        <v>0.26900000000000002</v>
      </c>
      <c r="K2603">
        <v>2.0939999999999999</v>
      </c>
      <c r="L2603">
        <v>1.5309999999999999</v>
      </c>
      <c r="M2603">
        <v>0</v>
      </c>
      <c r="N2603">
        <v>16.355987276396348</v>
      </c>
      <c r="O2603">
        <v>16.355987276396348</v>
      </c>
      <c r="P2603">
        <v>0</v>
      </c>
      <c r="Q2603">
        <v>81</v>
      </c>
      <c r="R2603">
        <f t="shared" si="40"/>
        <v>1.62</v>
      </c>
      <c r="S2603">
        <v>0</v>
      </c>
      <c r="T2603">
        <v>11.974</v>
      </c>
      <c r="U2603">
        <v>16.440999999999999</v>
      </c>
      <c r="V2603">
        <v>0.18116156</v>
      </c>
      <c r="W2603">
        <v>0.496</v>
      </c>
      <c r="X2603">
        <v>16.355987276396348</v>
      </c>
      <c r="Y2603">
        <v>0.39414000000000005</v>
      </c>
    </row>
    <row r="2604" spans="1:25" x14ac:dyDescent="0.25">
      <c r="A2604">
        <v>3890</v>
      </c>
      <c r="B2604">
        <v>27948</v>
      </c>
      <c r="C2604">
        <v>0.224</v>
      </c>
      <c r="D2604">
        <v>3.0920000000000001</v>
      </c>
      <c r="E2604">
        <v>0.191</v>
      </c>
      <c r="F2604" t="s">
        <v>77</v>
      </c>
      <c r="G2604">
        <v>3</v>
      </c>
      <c r="H2604">
        <v>1</v>
      </c>
      <c r="I2604">
        <v>0.38400000000000001</v>
      </c>
      <c r="J2604">
        <v>0.48799999999999999</v>
      </c>
      <c r="K2604">
        <v>4.6980000000000004</v>
      </c>
      <c r="L2604">
        <v>1.6359999999999999</v>
      </c>
      <c r="M2604">
        <v>22.116072706454844</v>
      </c>
      <c r="N2604">
        <v>22.116072706454844</v>
      </c>
      <c r="O2604">
        <v>22.116072706454844</v>
      </c>
      <c r="P2604">
        <v>0</v>
      </c>
      <c r="Q2604">
        <v>138.333</v>
      </c>
      <c r="R2604">
        <f t="shared" si="40"/>
        <v>2.7666599999999999</v>
      </c>
      <c r="S2604">
        <v>0.04</v>
      </c>
      <c r="T2604">
        <v>13.093999999999999</v>
      </c>
      <c r="U2604">
        <v>16.847000000000001</v>
      </c>
      <c r="V2604">
        <v>0.16389199999999998</v>
      </c>
      <c r="W2604">
        <v>0.434</v>
      </c>
      <c r="X2604">
        <v>22.116072706454844</v>
      </c>
      <c r="Y2604">
        <v>0.42934</v>
      </c>
    </row>
    <row r="2605" spans="1:25" x14ac:dyDescent="0.25">
      <c r="A2605">
        <v>3892</v>
      </c>
      <c r="B2605">
        <v>20797</v>
      </c>
      <c r="C2605">
        <v>0.16600000000000001</v>
      </c>
      <c r="D2605">
        <v>1.9730000000000001</v>
      </c>
      <c r="E2605">
        <v>0.40799999999999997</v>
      </c>
      <c r="F2605" t="s">
        <v>77</v>
      </c>
      <c r="G2605">
        <v>3</v>
      </c>
      <c r="H2605">
        <v>1</v>
      </c>
      <c r="I2605">
        <v>0.48099999999999998</v>
      </c>
      <c r="J2605">
        <v>0.2</v>
      </c>
      <c r="K2605">
        <v>1.9379999999999999</v>
      </c>
      <c r="L2605">
        <v>1.33</v>
      </c>
      <c r="M2605">
        <v>0</v>
      </c>
      <c r="N2605">
        <v>18.459393181708901</v>
      </c>
      <c r="O2605">
        <v>0</v>
      </c>
      <c r="P2605">
        <v>0</v>
      </c>
      <c r="Q2605">
        <v>66.332999999999998</v>
      </c>
      <c r="R2605">
        <f t="shared" si="40"/>
        <v>1.32666</v>
      </c>
      <c r="S2605">
        <v>8.4860000000000005E-2</v>
      </c>
      <c r="T2605">
        <v>12.242000000000001</v>
      </c>
      <c r="U2605">
        <v>17.754999999999999</v>
      </c>
      <c r="V2605">
        <v>0.17712665999999999</v>
      </c>
      <c r="W2605">
        <v>0.35899999999999999</v>
      </c>
      <c r="X2605">
        <v>18.459393181708901</v>
      </c>
      <c r="Y2605">
        <v>0.40642000000000006</v>
      </c>
    </row>
    <row r="2606" spans="1:25" x14ac:dyDescent="0.25">
      <c r="A2606">
        <v>3893</v>
      </c>
      <c r="B2606">
        <v>49322</v>
      </c>
      <c r="C2606">
        <v>0.39500000000000002</v>
      </c>
      <c r="D2606">
        <v>3.7330000000000001</v>
      </c>
      <c r="E2606">
        <v>0.33900000000000002</v>
      </c>
      <c r="F2606" t="s">
        <v>77</v>
      </c>
      <c r="G2606">
        <v>3</v>
      </c>
      <c r="H2606">
        <v>1</v>
      </c>
      <c r="I2606">
        <v>0.44900000000000001</v>
      </c>
      <c r="J2606">
        <v>0.48199999999999998</v>
      </c>
      <c r="K2606">
        <v>3.2730000000000001</v>
      </c>
      <c r="L2606">
        <v>1.2050000000000001</v>
      </c>
      <c r="M2606">
        <v>0</v>
      </c>
      <c r="N2606">
        <v>14.774340051092819</v>
      </c>
      <c r="O2606">
        <v>0</v>
      </c>
      <c r="P2606">
        <v>0</v>
      </c>
      <c r="Q2606">
        <v>106</v>
      </c>
      <c r="R2606">
        <f t="shared" si="40"/>
        <v>2.12</v>
      </c>
      <c r="S2606">
        <v>4.8280000000000003E-2</v>
      </c>
      <c r="T2606">
        <v>5.3310000000000004</v>
      </c>
      <c r="U2606">
        <v>15.013999999999999</v>
      </c>
      <c r="V2606">
        <v>0.18933323999999999</v>
      </c>
      <c r="W2606">
        <v>0.502</v>
      </c>
      <c r="X2606">
        <v>14.774340051092819</v>
      </c>
      <c r="Y2606">
        <v>0.47698000000000002</v>
      </c>
    </row>
    <row r="2607" spans="1:25" x14ac:dyDescent="0.25">
      <c r="A2607">
        <v>3896</v>
      </c>
      <c r="B2607">
        <v>81810</v>
      </c>
      <c r="C2607">
        <v>0.65400000000000003</v>
      </c>
      <c r="D2607">
        <v>5.6520000000000001</v>
      </c>
      <c r="E2607">
        <v>0.26800000000000002</v>
      </c>
      <c r="F2607" t="s">
        <v>77</v>
      </c>
      <c r="G2607">
        <v>3</v>
      </c>
      <c r="H2607">
        <v>1</v>
      </c>
      <c r="I2607">
        <v>0.42199999999999999</v>
      </c>
      <c r="J2607">
        <v>0.93600000000000005</v>
      </c>
      <c r="K2607">
        <v>2.3260000000000001</v>
      </c>
      <c r="L2607">
        <v>1.2010000000000001</v>
      </c>
      <c r="M2607">
        <v>0</v>
      </c>
      <c r="N2607">
        <v>13.780711404473781</v>
      </c>
      <c r="O2607">
        <v>13.780711404473781</v>
      </c>
      <c r="P2607">
        <v>0</v>
      </c>
      <c r="Q2607">
        <v>136.667</v>
      </c>
      <c r="R2607">
        <f t="shared" si="40"/>
        <v>2.7333400000000001</v>
      </c>
      <c r="S2607">
        <v>0</v>
      </c>
      <c r="T2607">
        <v>11.018000000000001</v>
      </c>
      <c r="U2607">
        <v>17.111999999999998</v>
      </c>
      <c r="V2607">
        <v>0.21578782000000002</v>
      </c>
      <c r="W2607">
        <v>0.55800000000000005</v>
      </c>
      <c r="X2607">
        <v>13.780711404473781</v>
      </c>
      <c r="Y2607">
        <v>0.57425999999999999</v>
      </c>
    </row>
    <row r="2608" spans="1:25" x14ac:dyDescent="0.25">
      <c r="A2608">
        <v>3901</v>
      </c>
      <c r="B2608">
        <v>29887</v>
      </c>
      <c r="C2608">
        <v>0.23899999999999999</v>
      </c>
      <c r="D2608">
        <v>2.4980000000000002</v>
      </c>
      <c r="E2608">
        <v>0.41499999999999998</v>
      </c>
      <c r="F2608" t="s">
        <v>77</v>
      </c>
      <c r="G2608">
        <v>3</v>
      </c>
      <c r="H2608">
        <v>1</v>
      </c>
      <c r="I2608">
        <v>0.48399999999999999</v>
      </c>
      <c r="J2608">
        <v>0.26600000000000001</v>
      </c>
      <c r="K2608">
        <v>2.786</v>
      </c>
      <c r="L2608">
        <v>1.1579999999999999</v>
      </c>
      <c r="M2608">
        <v>0</v>
      </c>
      <c r="N2608">
        <v>16.361628801820189</v>
      </c>
      <c r="O2608">
        <v>0</v>
      </c>
      <c r="P2608">
        <v>7.5255623721881397</v>
      </c>
      <c r="Q2608">
        <v>52.667000000000002</v>
      </c>
      <c r="R2608">
        <f t="shared" si="40"/>
        <v>1.0533399999999999</v>
      </c>
      <c r="S2608">
        <v>4.8280000000000003E-2</v>
      </c>
      <c r="T2608">
        <v>8.1920000000000002</v>
      </c>
      <c r="U2608">
        <v>16.332999999999998</v>
      </c>
      <c r="V2608">
        <v>0.18450848</v>
      </c>
      <c r="W2608">
        <v>0.64700000000000002</v>
      </c>
      <c r="X2608">
        <v>16.361628801820189</v>
      </c>
      <c r="Y2608">
        <v>0.41570000000000001</v>
      </c>
    </row>
    <row r="2609" spans="1:25" x14ac:dyDescent="0.25">
      <c r="A2609">
        <v>3903</v>
      </c>
      <c r="B2609">
        <v>25117</v>
      </c>
      <c r="C2609">
        <v>0.20100000000000001</v>
      </c>
      <c r="D2609">
        <v>1.9810000000000001</v>
      </c>
      <c r="E2609">
        <v>0.58699999999999997</v>
      </c>
      <c r="F2609" t="s">
        <v>77</v>
      </c>
      <c r="G2609">
        <v>3</v>
      </c>
      <c r="H2609">
        <v>1</v>
      </c>
      <c r="I2609">
        <v>0.55200000000000005</v>
      </c>
      <c r="J2609">
        <v>0.21299999999999999</v>
      </c>
      <c r="K2609">
        <v>1.7210000000000001</v>
      </c>
      <c r="L2609">
        <v>1.1859999999999999</v>
      </c>
      <c r="M2609">
        <v>0</v>
      </c>
      <c r="N2609">
        <v>15.766214117928095</v>
      </c>
      <c r="O2609">
        <v>15.766214117928095</v>
      </c>
      <c r="P2609">
        <v>0</v>
      </c>
      <c r="Q2609">
        <v>57.332999999999998</v>
      </c>
      <c r="R2609">
        <f t="shared" si="40"/>
        <v>1.14666</v>
      </c>
      <c r="S2609">
        <v>0</v>
      </c>
      <c r="T2609">
        <v>9.09</v>
      </c>
      <c r="U2609">
        <v>15.569000000000001</v>
      </c>
      <c r="V2609">
        <v>0.18941156000000001</v>
      </c>
      <c r="W2609">
        <v>0.54100000000000004</v>
      </c>
      <c r="X2609">
        <v>15.766214117928095</v>
      </c>
      <c r="Y2609">
        <v>0.41405999999999998</v>
      </c>
    </row>
    <row r="2610" spans="1:25" x14ac:dyDescent="0.25">
      <c r="A2610">
        <v>3926</v>
      </c>
      <c r="B2610">
        <v>12843</v>
      </c>
      <c r="C2610">
        <v>0.10299999999999999</v>
      </c>
      <c r="D2610">
        <v>1.4830000000000001</v>
      </c>
      <c r="E2610">
        <v>0.36599999999999999</v>
      </c>
      <c r="F2610" t="s">
        <v>77</v>
      </c>
      <c r="G2610">
        <v>3</v>
      </c>
      <c r="H2610">
        <v>1</v>
      </c>
      <c r="I2610">
        <v>0.46500000000000002</v>
      </c>
      <c r="J2610">
        <v>0.16800000000000001</v>
      </c>
      <c r="K2610">
        <v>2.452</v>
      </c>
      <c r="L2610">
        <v>1.1579999999999999</v>
      </c>
      <c r="M2610">
        <v>0</v>
      </c>
      <c r="N2610">
        <v>22.167717822938567</v>
      </c>
      <c r="O2610">
        <v>0</v>
      </c>
      <c r="P2610">
        <v>0</v>
      </c>
      <c r="Q2610">
        <v>59</v>
      </c>
      <c r="R2610">
        <f t="shared" si="40"/>
        <v>1.18</v>
      </c>
      <c r="S2610">
        <v>0.38</v>
      </c>
      <c r="T2610">
        <v>8.7119999999999997</v>
      </c>
      <c r="U2610">
        <v>17.166</v>
      </c>
      <c r="V2610">
        <v>0.15891465999999999</v>
      </c>
      <c r="W2610">
        <v>0.26600000000000001</v>
      </c>
      <c r="X2610">
        <v>22.167717822938567</v>
      </c>
      <c r="Y2610">
        <v>0.32191999999999998</v>
      </c>
    </row>
    <row r="2611" spans="1:25" x14ac:dyDescent="0.25">
      <c r="A2611">
        <v>3933</v>
      </c>
      <c r="B2611">
        <v>11760</v>
      </c>
      <c r="C2611">
        <v>9.4E-2</v>
      </c>
      <c r="D2611">
        <v>1.175</v>
      </c>
      <c r="E2611">
        <v>0.61699999999999999</v>
      </c>
      <c r="F2611" t="s">
        <v>77</v>
      </c>
      <c r="G2611">
        <v>3</v>
      </c>
      <c r="H2611">
        <v>1</v>
      </c>
      <c r="I2611">
        <v>0.55800000000000005</v>
      </c>
      <c r="J2611">
        <v>0.1</v>
      </c>
      <c r="K2611">
        <v>1.486</v>
      </c>
      <c r="L2611">
        <v>1.131</v>
      </c>
      <c r="M2611">
        <v>0</v>
      </c>
      <c r="N2611">
        <v>19.617346938775508</v>
      </c>
      <c r="O2611">
        <v>0</v>
      </c>
      <c r="P2611">
        <v>14.694408322496749</v>
      </c>
      <c r="Q2611">
        <v>45</v>
      </c>
      <c r="R2611">
        <f t="shared" si="40"/>
        <v>0.9</v>
      </c>
      <c r="S2611">
        <v>5.6559999999999999E-2</v>
      </c>
      <c r="T2611">
        <v>8.17</v>
      </c>
      <c r="U2611">
        <v>17.067</v>
      </c>
      <c r="V2611">
        <v>0.19063753999999999</v>
      </c>
      <c r="W2611">
        <v>0.40600000000000003</v>
      </c>
      <c r="X2611">
        <v>19.617346938775508</v>
      </c>
      <c r="Y2611">
        <v>0.38040000000000002</v>
      </c>
    </row>
    <row r="2612" spans="1:25" x14ac:dyDescent="0.25">
      <c r="A2612">
        <v>3938</v>
      </c>
      <c r="B2612">
        <v>60338</v>
      </c>
      <c r="C2612">
        <v>0.48299999999999998</v>
      </c>
      <c r="D2612">
        <v>4.226</v>
      </c>
      <c r="E2612">
        <v>0.34899999999999998</v>
      </c>
      <c r="F2612" t="s">
        <v>77</v>
      </c>
      <c r="G2612">
        <v>3</v>
      </c>
      <c r="H2612">
        <v>1</v>
      </c>
      <c r="I2612">
        <v>0.45900000000000002</v>
      </c>
      <c r="J2612">
        <v>0.53800000000000003</v>
      </c>
      <c r="K2612">
        <v>2.976</v>
      </c>
      <c r="L2612">
        <v>1.431</v>
      </c>
      <c r="M2612">
        <v>0</v>
      </c>
      <c r="N2612">
        <v>13.954721734230501</v>
      </c>
      <c r="O2612">
        <v>13.954721734230501</v>
      </c>
      <c r="P2612">
        <v>0</v>
      </c>
      <c r="Q2612">
        <v>115.667</v>
      </c>
      <c r="R2612">
        <f t="shared" si="40"/>
        <v>2.3133400000000002</v>
      </c>
      <c r="S2612">
        <v>0</v>
      </c>
      <c r="T2612">
        <v>10.622999999999999</v>
      </c>
      <c r="U2612">
        <v>18.768000000000001</v>
      </c>
      <c r="V2612">
        <v>0.23266516000000001</v>
      </c>
      <c r="W2612">
        <v>0.60399999999999998</v>
      </c>
      <c r="X2612">
        <v>13.954721734230501</v>
      </c>
      <c r="Y2612">
        <v>0.55847999999999998</v>
      </c>
    </row>
    <row r="2613" spans="1:25" x14ac:dyDescent="0.25">
      <c r="A2613">
        <v>3960</v>
      </c>
      <c r="B2613">
        <v>25377</v>
      </c>
      <c r="C2613">
        <v>0.20300000000000001</v>
      </c>
      <c r="D2613">
        <v>2.2810000000000001</v>
      </c>
      <c r="E2613">
        <v>0.39300000000000002</v>
      </c>
      <c r="F2613" t="s">
        <v>77</v>
      </c>
      <c r="G2613">
        <v>3</v>
      </c>
      <c r="H2613">
        <v>1</v>
      </c>
      <c r="I2613">
        <v>0.48899999999999999</v>
      </c>
      <c r="J2613">
        <v>0.23599999999999999</v>
      </c>
      <c r="K2613">
        <v>1.7450000000000001</v>
      </c>
      <c r="L2613">
        <v>1.88</v>
      </c>
      <c r="M2613">
        <v>0</v>
      </c>
      <c r="N2613">
        <v>18.327619497970606</v>
      </c>
      <c r="O2613">
        <v>18.327619497970606</v>
      </c>
      <c r="P2613">
        <v>0</v>
      </c>
      <c r="Q2613">
        <v>67.667000000000002</v>
      </c>
      <c r="R2613">
        <f t="shared" si="40"/>
        <v>1.35334</v>
      </c>
      <c r="S2613">
        <v>0.02</v>
      </c>
      <c r="T2613">
        <v>11.975</v>
      </c>
      <c r="U2613">
        <v>21.251999999999999</v>
      </c>
      <c r="V2613">
        <v>0.21950184</v>
      </c>
      <c r="W2613">
        <v>0.40899999999999997</v>
      </c>
      <c r="X2613">
        <v>18.327619497970606</v>
      </c>
      <c r="Y2613">
        <v>0.50875999999999999</v>
      </c>
    </row>
    <row r="2614" spans="1:25" x14ac:dyDescent="0.25">
      <c r="A2614" s="4">
        <v>295</v>
      </c>
      <c r="B2614" s="4">
        <v>11838</v>
      </c>
      <c r="C2614" s="4">
        <v>9.5000000000000001E-2</v>
      </c>
      <c r="D2614" s="4">
        <v>1.6759999999999999</v>
      </c>
      <c r="E2614" s="4">
        <v>0.216</v>
      </c>
      <c r="F2614" s="4" t="s">
        <v>78</v>
      </c>
      <c r="G2614" s="4">
        <v>2</v>
      </c>
      <c r="H2614" s="4">
        <v>1</v>
      </c>
      <c r="I2614" s="4">
        <v>0.4</v>
      </c>
      <c r="J2614" s="4">
        <v>0.14199999999999999</v>
      </c>
      <c r="K2614" s="4">
        <v>2.8719999999999999</v>
      </c>
      <c r="L2614" s="4">
        <v>1.496</v>
      </c>
      <c r="M2614" s="4">
        <v>0</v>
      </c>
      <c r="N2614" s="4">
        <v>27.994593681365092</v>
      </c>
      <c r="O2614" s="4">
        <v>0</v>
      </c>
      <c r="P2614" s="4">
        <v>0</v>
      </c>
      <c r="Q2614" s="4">
        <v>81.332999999999998</v>
      </c>
      <c r="R2614" s="4">
        <f t="shared" si="40"/>
        <v>1.62666</v>
      </c>
      <c r="S2614" s="4">
        <v>9.4629247999999997</v>
      </c>
      <c r="T2614" s="4">
        <v>10.878</v>
      </c>
      <c r="U2614" s="4"/>
      <c r="V2614" s="8">
        <v>0.17577999999999999</v>
      </c>
      <c r="W2614" s="4">
        <v>0.251</v>
      </c>
      <c r="X2614" s="4">
        <v>27.994593681365092</v>
      </c>
      <c r="Y2614" s="4">
        <v>0.39219999999999999</v>
      </c>
    </row>
    <row r="2615" spans="1:25" x14ac:dyDescent="0.25">
      <c r="A2615">
        <v>369</v>
      </c>
      <c r="B2615">
        <v>41453</v>
      </c>
      <c r="C2615">
        <v>0.33200000000000002</v>
      </c>
      <c r="D2615">
        <v>4.5839999999999996</v>
      </c>
      <c r="E2615">
        <v>0.129</v>
      </c>
      <c r="F2615" t="s">
        <v>78</v>
      </c>
      <c r="G2615">
        <v>2</v>
      </c>
      <c r="H2615">
        <v>1</v>
      </c>
      <c r="I2615">
        <v>0.33900000000000002</v>
      </c>
      <c r="J2615">
        <v>0.82099999999999995</v>
      </c>
      <c r="K2615">
        <v>1.1180000000000001</v>
      </c>
      <c r="L2615">
        <v>2.9119999999999999</v>
      </c>
      <c r="M2615">
        <v>0</v>
      </c>
      <c r="N2615">
        <v>22.372325284056643</v>
      </c>
      <c r="O2615">
        <v>0</v>
      </c>
      <c r="P2615">
        <v>2.3290920854000432</v>
      </c>
      <c r="Q2615">
        <v>99</v>
      </c>
      <c r="R2615">
        <f t="shared" si="40"/>
        <v>1.98</v>
      </c>
      <c r="S2615">
        <v>1.78</v>
      </c>
      <c r="T2615">
        <v>2.8740000000000001</v>
      </c>
      <c r="V2615" s="9">
        <v>0.24050000000000002</v>
      </c>
      <c r="W2615">
        <v>0.25700000000000001</v>
      </c>
      <c r="X2615">
        <v>22.372325284056643</v>
      </c>
      <c r="Y2615">
        <v>0.54292000000000007</v>
      </c>
    </row>
    <row r="2616" spans="1:25" x14ac:dyDescent="0.25">
      <c r="A2616">
        <v>423</v>
      </c>
      <c r="B2616">
        <v>41194</v>
      </c>
      <c r="C2616">
        <v>0.33</v>
      </c>
      <c r="D2616">
        <v>4.6550000000000002</v>
      </c>
      <c r="E2616">
        <v>0.122</v>
      </c>
      <c r="F2616" t="s">
        <v>78</v>
      </c>
      <c r="G2616">
        <v>2</v>
      </c>
      <c r="H2616">
        <v>1</v>
      </c>
      <c r="I2616">
        <v>0.32800000000000001</v>
      </c>
      <c r="J2616">
        <v>1.1100000000000001</v>
      </c>
      <c r="K2616">
        <v>2.1120000000000001</v>
      </c>
      <c r="L2616">
        <v>3.0550000000000002</v>
      </c>
      <c r="M2616">
        <v>0</v>
      </c>
      <c r="N2616">
        <v>22.474146720396174</v>
      </c>
      <c r="O2616">
        <v>0</v>
      </c>
      <c r="P2616">
        <v>0.92892633398142144</v>
      </c>
      <c r="Q2616">
        <v>191.333</v>
      </c>
      <c r="R2616">
        <f t="shared" si="40"/>
        <v>3.82666</v>
      </c>
      <c r="S2616">
        <v>8.5265179399999997</v>
      </c>
      <c r="T2616">
        <v>10.243</v>
      </c>
      <c r="V2616" s="9">
        <v>0.23474</v>
      </c>
      <c r="W2616">
        <v>0.25</v>
      </c>
      <c r="X2616">
        <v>22.474146720396174</v>
      </c>
      <c r="Y2616">
        <v>0.50485999999999998</v>
      </c>
    </row>
    <row r="2617" spans="1:25" x14ac:dyDescent="0.25">
      <c r="A2617">
        <v>467</v>
      </c>
      <c r="B2617">
        <v>22224</v>
      </c>
      <c r="C2617">
        <v>0.17799999999999999</v>
      </c>
      <c r="D2617">
        <v>2.839</v>
      </c>
      <c r="E2617">
        <v>0.156</v>
      </c>
      <c r="F2617" t="s">
        <v>78</v>
      </c>
      <c r="G2617">
        <v>2</v>
      </c>
      <c r="H2617">
        <v>1</v>
      </c>
      <c r="I2617">
        <v>0.35399999999999998</v>
      </c>
      <c r="J2617">
        <v>0.35399999999999998</v>
      </c>
      <c r="K2617">
        <v>3.7629999999999999</v>
      </c>
      <c r="L2617">
        <v>1.1399999999999999</v>
      </c>
      <c r="M2617">
        <v>0</v>
      </c>
      <c r="N2617">
        <v>25.404967602591793</v>
      </c>
      <c r="O2617">
        <v>0</v>
      </c>
      <c r="P2617">
        <v>0</v>
      </c>
      <c r="Q2617">
        <v>98.667000000000002</v>
      </c>
      <c r="R2617">
        <f t="shared" si="40"/>
        <v>1.9733400000000001</v>
      </c>
      <c r="S2617">
        <v>1.5224189799999999</v>
      </c>
      <c r="T2617">
        <v>2.1219999999999999</v>
      </c>
      <c r="V2617" s="9">
        <v>0.23269999999999999</v>
      </c>
      <c r="W2617">
        <v>0.27</v>
      </c>
      <c r="X2617">
        <v>25.404967602591793</v>
      </c>
      <c r="Y2617">
        <v>0.52770000000000006</v>
      </c>
    </row>
    <row r="2618" spans="1:25" x14ac:dyDescent="0.25">
      <c r="A2618">
        <v>478</v>
      </c>
      <c r="B2618">
        <v>6425</v>
      </c>
      <c r="C2618">
        <v>5.0999999999999997E-2</v>
      </c>
      <c r="D2618">
        <v>0.88200000000000001</v>
      </c>
      <c r="E2618">
        <v>0.435</v>
      </c>
      <c r="F2618" t="s">
        <v>78</v>
      </c>
      <c r="G2618">
        <v>2</v>
      </c>
      <c r="H2618">
        <v>1</v>
      </c>
      <c r="I2618">
        <v>0.49399999999999999</v>
      </c>
      <c r="J2618">
        <v>5.5E-2</v>
      </c>
      <c r="K2618">
        <v>2.2469999999999999</v>
      </c>
      <c r="L2618">
        <v>1.764</v>
      </c>
      <c r="M2618">
        <v>0</v>
      </c>
      <c r="N2618">
        <v>26.334630350194555</v>
      </c>
      <c r="O2618">
        <v>0</v>
      </c>
      <c r="P2618">
        <v>0</v>
      </c>
      <c r="Q2618">
        <v>45</v>
      </c>
      <c r="R2618">
        <f t="shared" si="40"/>
        <v>0.9</v>
      </c>
      <c r="S2618">
        <v>7.0745587199999997</v>
      </c>
      <c r="T2618">
        <v>7.7279999999999998</v>
      </c>
      <c r="V2618" s="9">
        <v>0.24660000000000001</v>
      </c>
      <c r="W2618">
        <v>0.23899999999999999</v>
      </c>
      <c r="X2618">
        <v>26.334630350194555</v>
      </c>
      <c r="Y2618">
        <v>0.47606000000000004</v>
      </c>
    </row>
    <row r="2619" spans="1:25" x14ac:dyDescent="0.25">
      <c r="A2619">
        <v>500</v>
      </c>
      <c r="B2619">
        <v>37182</v>
      </c>
      <c r="C2619">
        <v>0.29699999999999999</v>
      </c>
      <c r="D2619">
        <v>3.032</v>
      </c>
      <c r="E2619">
        <v>0.35899999999999999</v>
      </c>
      <c r="F2619" t="s">
        <v>78</v>
      </c>
      <c r="G2619">
        <v>2</v>
      </c>
      <c r="H2619">
        <v>1</v>
      </c>
      <c r="I2619">
        <v>0.47</v>
      </c>
      <c r="J2619">
        <v>0.34100000000000003</v>
      </c>
      <c r="K2619">
        <v>1.651</v>
      </c>
      <c r="L2619">
        <v>1.232</v>
      </c>
      <c r="M2619">
        <v>0</v>
      </c>
      <c r="N2619">
        <v>16.53488247001237</v>
      </c>
      <c r="O2619">
        <v>16.53488247001237</v>
      </c>
      <c r="P2619">
        <v>23.454782042940796</v>
      </c>
      <c r="Q2619">
        <v>59.332999999999998</v>
      </c>
      <c r="R2619">
        <f t="shared" si="40"/>
        <v>1.18666</v>
      </c>
      <c r="S2619">
        <v>3.4641020000000002E-2</v>
      </c>
      <c r="T2619">
        <v>0.90100000000000002</v>
      </c>
      <c r="V2619" s="9">
        <v>0.60836000000000001</v>
      </c>
      <c r="W2619">
        <v>1.018</v>
      </c>
      <c r="X2619">
        <v>16.53488247001237</v>
      </c>
      <c r="Y2619">
        <v>1.0682800000000001</v>
      </c>
    </row>
    <row r="2620" spans="1:25" x14ac:dyDescent="0.25">
      <c r="A2620">
        <v>575</v>
      </c>
      <c r="B2620">
        <v>20702</v>
      </c>
      <c r="C2620">
        <v>0.16600000000000001</v>
      </c>
      <c r="D2620">
        <v>2.5830000000000002</v>
      </c>
      <c r="E2620">
        <v>0.18</v>
      </c>
      <c r="F2620" t="s">
        <v>78</v>
      </c>
      <c r="G2620">
        <v>2</v>
      </c>
      <c r="H2620">
        <v>1</v>
      </c>
      <c r="I2620">
        <v>0.37</v>
      </c>
      <c r="J2620">
        <v>0.20699999999999999</v>
      </c>
      <c r="K2620">
        <v>6.859</v>
      </c>
      <c r="L2620">
        <v>1.413</v>
      </c>
      <c r="M2620">
        <v>24.263356197468845</v>
      </c>
      <c r="N2620">
        <v>24.263356197468845</v>
      </c>
      <c r="O2620">
        <v>0</v>
      </c>
      <c r="P2620">
        <v>0</v>
      </c>
      <c r="Q2620">
        <v>133.333</v>
      </c>
      <c r="R2620">
        <f t="shared" si="40"/>
        <v>2.6666599999999998</v>
      </c>
      <c r="S2620">
        <v>6.8918621800000004</v>
      </c>
      <c r="T2620">
        <v>8.4540000000000006</v>
      </c>
      <c r="V2620" s="9">
        <v>0.2331</v>
      </c>
      <c r="W2620">
        <v>0.22600000000000001</v>
      </c>
      <c r="X2620">
        <v>24.263356197468845</v>
      </c>
      <c r="Y2620">
        <v>0.48770000000000002</v>
      </c>
    </row>
    <row r="2621" spans="1:25" x14ac:dyDescent="0.25">
      <c r="A2621">
        <v>620</v>
      </c>
      <c r="B2621">
        <v>22568</v>
      </c>
      <c r="C2621">
        <v>0.18099999999999999</v>
      </c>
      <c r="D2621">
        <v>1.968</v>
      </c>
      <c r="E2621">
        <v>0.48399999999999999</v>
      </c>
      <c r="F2621" t="s">
        <v>78</v>
      </c>
      <c r="G2621">
        <v>2</v>
      </c>
      <c r="H2621">
        <v>1</v>
      </c>
      <c r="I2621">
        <v>0.52</v>
      </c>
      <c r="J2621">
        <v>0.19600000000000001</v>
      </c>
      <c r="K2621">
        <v>1.589</v>
      </c>
      <c r="L2621">
        <v>1.3819999999999999</v>
      </c>
      <c r="M2621">
        <v>0</v>
      </c>
      <c r="N2621">
        <v>0</v>
      </c>
      <c r="O2621">
        <v>17.484934420418291</v>
      </c>
      <c r="P2621">
        <v>0</v>
      </c>
      <c r="Q2621">
        <v>62.332999999999998</v>
      </c>
      <c r="R2621">
        <f t="shared" si="40"/>
        <v>1.2466600000000001</v>
      </c>
      <c r="S2621">
        <v>2.8284280000000002E-2</v>
      </c>
      <c r="T2621">
        <v>1.8049999999999999</v>
      </c>
      <c r="V2621" s="9">
        <v>0.39935999999999999</v>
      </c>
      <c r="W2621">
        <v>1.0489999999999999</v>
      </c>
      <c r="X2621">
        <v>17.484934420418291</v>
      </c>
      <c r="Y2621">
        <v>0.92784000000000011</v>
      </c>
    </row>
    <row r="2622" spans="1:25" x14ac:dyDescent="0.25">
      <c r="A2622">
        <v>650</v>
      </c>
      <c r="B2622">
        <v>16288</v>
      </c>
      <c r="C2622">
        <v>0.13</v>
      </c>
      <c r="D2622">
        <v>1.863</v>
      </c>
      <c r="E2622">
        <v>0.29699999999999999</v>
      </c>
      <c r="F2622" t="s">
        <v>78</v>
      </c>
      <c r="G2622">
        <v>2</v>
      </c>
      <c r="H2622">
        <v>1</v>
      </c>
      <c r="I2622">
        <v>0.438</v>
      </c>
      <c r="J2622">
        <v>0.251</v>
      </c>
      <c r="K2622">
        <v>1.5720000000000001</v>
      </c>
      <c r="L2622">
        <v>1.4219999999999999</v>
      </c>
      <c r="M2622">
        <v>0</v>
      </c>
      <c r="N2622">
        <v>22.390717092337916</v>
      </c>
      <c r="O2622">
        <v>0</v>
      </c>
      <c r="P2622">
        <v>10.392103098437072</v>
      </c>
      <c r="Q2622">
        <v>65.332999999999998</v>
      </c>
      <c r="R2622">
        <f t="shared" si="40"/>
        <v>1.3066599999999999</v>
      </c>
      <c r="S2622">
        <v>1.90651824</v>
      </c>
      <c r="T2622">
        <v>2.5990000000000002</v>
      </c>
      <c r="V2622" s="9">
        <v>0.25838</v>
      </c>
      <c r="W2622">
        <v>0.254</v>
      </c>
      <c r="X2622">
        <v>22.390717092337916</v>
      </c>
      <c r="Y2622">
        <v>0.51798</v>
      </c>
    </row>
    <row r="2623" spans="1:25" x14ac:dyDescent="0.25">
      <c r="A2623">
        <v>664</v>
      </c>
      <c r="B2623">
        <v>51524</v>
      </c>
      <c r="C2623">
        <v>0.41199999999999998</v>
      </c>
      <c r="D2623">
        <v>5.7009999999999996</v>
      </c>
      <c r="E2623">
        <v>0.104</v>
      </c>
      <c r="F2623" t="s">
        <v>78</v>
      </c>
      <c r="G2623">
        <v>2</v>
      </c>
      <c r="H2623">
        <v>1</v>
      </c>
      <c r="I2623">
        <v>0.314</v>
      </c>
      <c r="J2623">
        <v>1.214</v>
      </c>
      <c r="K2623">
        <v>6.4059999999999997</v>
      </c>
      <c r="L2623">
        <v>1.5640000000000001</v>
      </c>
      <c r="M2623">
        <v>0</v>
      </c>
      <c r="N2623">
        <v>22.189659187951246</v>
      </c>
      <c r="O2623">
        <v>0</v>
      </c>
      <c r="P2623">
        <v>0</v>
      </c>
      <c r="Q2623">
        <v>245</v>
      </c>
      <c r="R2623">
        <f t="shared" si="40"/>
        <v>4.9000000000000004</v>
      </c>
      <c r="S2623">
        <v>7.0146411200000003</v>
      </c>
      <c r="T2623">
        <v>8.0020000000000007</v>
      </c>
      <c r="V2623" s="9">
        <v>0.21024000000000001</v>
      </c>
      <c r="W2623">
        <v>0.25</v>
      </c>
      <c r="X2623">
        <v>22.189659187951246</v>
      </c>
      <c r="Y2623">
        <v>0.47414000000000001</v>
      </c>
    </row>
    <row r="2624" spans="1:25" x14ac:dyDescent="0.25">
      <c r="A2624">
        <v>666</v>
      </c>
      <c r="B2624">
        <v>40926</v>
      </c>
      <c r="C2624">
        <v>0.32700000000000001</v>
      </c>
      <c r="D2624">
        <v>4.2560000000000002</v>
      </c>
      <c r="E2624">
        <v>0.157</v>
      </c>
      <c r="F2624" t="s">
        <v>78</v>
      </c>
      <c r="G2624">
        <v>2</v>
      </c>
      <c r="H2624">
        <v>1</v>
      </c>
      <c r="I2624">
        <v>0.35899999999999999</v>
      </c>
      <c r="J2624">
        <v>0.82</v>
      </c>
      <c r="K2624">
        <v>1.5569999999999999</v>
      </c>
      <c r="L2624">
        <v>2.198</v>
      </c>
      <c r="M2624">
        <v>0</v>
      </c>
      <c r="N2624">
        <v>20.876704295557836</v>
      </c>
      <c r="O2624">
        <v>0</v>
      </c>
      <c r="P2624">
        <v>0.10533707865168539</v>
      </c>
      <c r="Q2624">
        <v>123</v>
      </c>
      <c r="R2624">
        <f t="shared" si="40"/>
        <v>2.46</v>
      </c>
      <c r="S2624">
        <v>1.8779897999999999</v>
      </c>
      <c r="T2624">
        <v>2.7349999999999999</v>
      </c>
      <c r="V2624" s="9">
        <v>0.23902000000000001</v>
      </c>
      <c r="W2624">
        <v>0.26800000000000002</v>
      </c>
      <c r="X2624">
        <v>20.876704295557836</v>
      </c>
      <c r="Y2624">
        <v>0.52383999999999997</v>
      </c>
    </row>
    <row r="2625" spans="1:25" x14ac:dyDescent="0.25">
      <c r="A2625">
        <v>677</v>
      </c>
      <c r="B2625">
        <v>14098</v>
      </c>
      <c r="C2625">
        <v>0.113</v>
      </c>
      <c r="D2625">
        <v>1.7649999999999999</v>
      </c>
      <c r="E2625">
        <v>0.26100000000000001</v>
      </c>
      <c r="F2625" t="s">
        <v>78</v>
      </c>
      <c r="G2625">
        <v>2</v>
      </c>
      <c r="H2625">
        <v>1</v>
      </c>
      <c r="I2625">
        <v>0.41899999999999998</v>
      </c>
      <c r="J2625">
        <v>0.17599999999999999</v>
      </c>
      <c r="K2625">
        <v>3.5209999999999999</v>
      </c>
      <c r="L2625">
        <v>1.3160000000000001</v>
      </c>
      <c r="M2625">
        <v>0</v>
      </c>
      <c r="N2625">
        <v>24.528301886792452</v>
      </c>
      <c r="O2625">
        <v>0</v>
      </c>
      <c r="P2625">
        <v>0</v>
      </c>
      <c r="Q2625">
        <v>77.332999999999998</v>
      </c>
      <c r="R2625">
        <f t="shared" si="40"/>
        <v>1.5466599999999999</v>
      </c>
      <c r="S2625">
        <v>0.46970557999999996</v>
      </c>
      <c r="T2625">
        <v>1.327</v>
      </c>
      <c r="V2625" s="9">
        <v>0.2409</v>
      </c>
      <c r="W2625">
        <v>0.251</v>
      </c>
      <c r="X2625">
        <v>24.528301886792452</v>
      </c>
      <c r="Y2625">
        <v>0.49950000000000006</v>
      </c>
    </row>
    <row r="2626" spans="1:25" x14ac:dyDescent="0.25">
      <c r="A2626">
        <v>686</v>
      </c>
      <c r="B2626">
        <v>28720</v>
      </c>
      <c r="C2626">
        <v>0.23</v>
      </c>
      <c r="D2626">
        <v>3.4380000000000002</v>
      </c>
      <c r="E2626">
        <v>0.14699999999999999</v>
      </c>
      <c r="F2626" t="s">
        <v>78</v>
      </c>
      <c r="G2626">
        <v>2</v>
      </c>
      <c r="H2626">
        <v>1</v>
      </c>
      <c r="I2626">
        <v>0.35299999999999998</v>
      </c>
      <c r="J2626">
        <v>0.65</v>
      </c>
      <c r="K2626">
        <v>4.3739999999999997</v>
      </c>
      <c r="L2626">
        <v>1.5129999999999999</v>
      </c>
      <c r="M2626">
        <v>24.007660167130922</v>
      </c>
      <c r="N2626">
        <v>24.007660167130922</v>
      </c>
      <c r="O2626">
        <v>0</v>
      </c>
      <c r="P2626">
        <v>2.755620014503263</v>
      </c>
      <c r="Q2626">
        <v>141.333</v>
      </c>
      <c r="R2626">
        <f t="shared" ref="R2626:R2689" si="41">Q2626*0.02</f>
        <v>2.82666</v>
      </c>
      <c r="S2626">
        <v>7.5731371999999997</v>
      </c>
      <c r="T2626">
        <v>8.2430000000000003</v>
      </c>
      <c r="V2626" s="9">
        <v>0.21998000000000001</v>
      </c>
      <c r="W2626">
        <v>0.24299999999999999</v>
      </c>
      <c r="X2626">
        <v>24.007660167130922</v>
      </c>
      <c r="Y2626">
        <v>0.48828000000000005</v>
      </c>
    </row>
    <row r="2627" spans="1:25" x14ac:dyDescent="0.25">
      <c r="A2627">
        <v>728</v>
      </c>
      <c r="B2627">
        <v>18416</v>
      </c>
      <c r="C2627">
        <v>0.14699999999999999</v>
      </c>
      <c r="D2627">
        <v>2.1389999999999998</v>
      </c>
      <c r="E2627">
        <v>0.251</v>
      </c>
      <c r="F2627" t="s">
        <v>78</v>
      </c>
      <c r="G2627">
        <v>2</v>
      </c>
      <c r="H2627">
        <v>1</v>
      </c>
      <c r="I2627">
        <v>0.41899999999999998</v>
      </c>
      <c r="J2627">
        <v>0.28999999999999998</v>
      </c>
      <c r="K2627">
        <v>2.589</v>
      </c>
      <c r="L2627">
        <v>1.298</v>
      </c>
      <c r="M2627">
        <v>0</v>
      </c>
      <c r="N2627">
        <v>23.110338835794959</v>
      </c>
      <c r="O2627">
        <v>0</v>
      </c>
      <c r="P2627">
        <v>0.28195488721804507</v>
      </c>
      <c r="Q2627">
        <v>82</v>
      </c>
      <c r="R2627">
        <f t="shared" si="41"/>
        <v>1.6400000000000001</v>
      </c>
      <c r="S2627">
        <v>1.96</v>
      </c>
      <c r="T2627">
        <v>2.734</v>
      </c>
      <c r="V2627" s="9">
        <v>0.23616000000000001</v>
      </c>
      <c r="W2627">
        <v>0.24399999999999999</v>
      </c>
      <c r="X2627">
        <v>23.110338835794959</v>
      </c>
      <c r="Y2627">
        <v>0.52141999999999999</v>
      </c>
    </row>
    <row r="2628" spans="1:25" x14ac:dyDescent="0.25">
      <c r="A2628">
        <v>729</v>
      </c>
      <c r="B2628">
        <v>19661</v>
      </c>
      <c r="C2628">
        <v>0.157</v>
      </c>
      <c r="D2628">
        <v>2.1739999999999999</v>
      </c>
      <c r="E2628">
        <v>0.27200000000000002</v>
      </c>
      <c r="F2628" t="s">
        <v>78</v>
      </c>
      <c r="G2628">
        <v>2</v>
      </c>
      <c r="H2628">
        <v>1</v>
      </c>
      <c r="I2628">
        <v>0.43099999999999999</v>
      </c>
      <c r="J2628">
        <v>0.27400000000000002</v>
      </c>
      <c r="K2628">
        <v>2.4700000000000002</v>
      </c>
      <c r="L2628">
        <v>1.254</v>
      </c>
      <c r="M2628">
        <v>0</v>
      </c>
      <c r="N2628">
        <v>22.074156960480138</v>
      </c>
      <c r="O2628">
        <v>0</v>
      </c>
      <c r="P2628">
        <v>0</v>
      </c>
      <c r="Q2628">
        <v>76.667000000000002</v>
      </c>
      <c r="R2628">
        <f t="shared" si="41"/>
        <v>1.5333400000000001</v>
      </c>
      <c r="S2628">
        <v>0.49120952000000001</v>
      </c>
      <c r="T2628">
        <v>1.3180000000000001</v>
      </c>
      <c r="V2628" s="9">
        <v>0.24942</v>
      </c>
      <c r="W2628">
        <v>0.26100000000000001</v>
      </c>
      <c r="X2628">
        <v>22.074156960480138</v>
      </c>
      <c r="Y2628">
        <v>0.55606</v>
      </c>
    </row>
    <row r="2629" spans="1:25" x14ac:dyDescent="0.25">
      <c r="A2629">
        <v>741</v>
      </c>
      <c r="B2629">
        <v>23164</v>
      </c>
      <c r="C2629">
        <v>0.185</v>
      </c>
      <c r="D2629">
        <v>2.3820000000000001</v>
      </c>
      <c r="E2629">
        <v>0.28699999999999998</v>
      </c>
      <c r="F2629" t="s">
        <v>78</v>
      </c>
      <c r="G2629">
        <v>2</v>
      </c>
      <c r="H2629">
        <v>1</v>
      </c>
      <c r="I2629">
        <v>0.45700000000000002</v>
      </c>
      <c r="J2629">
        <v>0.21199999999999999</v>
      </c>
      <c r="K2629">
        <v>1.0229999999999999</v>
      </c>
      <c r="L2629">
        <v>1.119</v>
      </c>
      <c r="M2629">
        <v>0</v>
      </c>
      <c r="N2629">
        <v>21.235537903643582</v>
      </c>
      <c r="O2629">
        <v>0</v>
      </c>
      <c r="P2629">
        <v>6.0784712339906486</v>
      </c>
      <c r="Q2629">
        <v>55.667000000000002</v>
      </c>
      <c r="R2629">
        <f t="shared" si="41"/>
        <v>1.11334</v>
      </c>
      <c r="S2629">
        <v>4.68</v>
      </c>
      <c r="T2629">
        <v>5.5049999999999999</v>
      </c>
      <c r="V2629" s="9">
        <v>0.31065999999999999</v>
      </c>
      <c r="W2629">
        <v>0.10299999999999999</v>
      </c>
      <c r="X2629">
        <v>21.235537903643582</v>
      </c>
      <c r="Y2629">
        <v>0.48586000000000001</v>
      </c>
    </row>
    <row r="2630" spans="1:25" x14ac:dyDescent="0.25">
      <c r="A2630">
        <v>754</v>
      </c>
      <c r="B2630">
        <v>23175</v>
      </c>
      <c r="C2630">
        <v>0.185</v>
      </c>
      <c r="D2630">
        <v>3.1619999999999999</v>
      </c>
      <c r="E2630">
        <v>0.123</v>
      </c>
      <c r="F2630" t="s">
        <v>78</v>
      </c>
      <c r="G2630">
        <v>2</v>
      </c>
      <c r="H2630">
        <v>1</v>
      </c>
      <c r="I2630">
        <v>0.32900000000000001</v>
      </c>
      <c r="J2630">
        <v>0.36399999999999999</v>
      </c>
      <c r="K2630">
        <v>5.8849999999999998</v>
      </c>
      <c r="L2630">
        <v>1.242</v>
      </c>
      <c r="M2630">
        <v>0</v>
      </c>
      <c r="N2630">
        <v>27.106796116504857</v>
      </c>
      <c r="O2630">
        <v>0</v>
      </c>
      <c r="P2630">
        <v>11.190703597580388</v>
      </c>
      <c r="Q2630">
        <v>52</v>
      </c>
      <c r="R2630">
        <f t="shared" si="41"/>
        <v>1.04</v>
      </c>
      <c r="S2630">
        <v>4.4349524000000002</v>
      </c>
      <c r="T2630">
        <v>5.7329999999999997</v>
      </c>
      <c r="V2630" s="9">
        <v>0.23438000000000001</v>
      </c>
      <c r="W2630">
        <v>0.23699999999999999</v>
      </c>
      <c r="X2630">
        <v>27.106796116504857</v>
      </c>
      <c r="Y2630">
        <v>0.47112000000000004</v>
      </c>
    </row>
    <row r="2631" spans="1:25" x14ac:dyDescent="0.25">
      <c r="A2631">
        <v>814</v>
      </c>
      <c r="B2631">
        <v>22387</v>
      </c>
      <c r="C2631">
        <v>0.17899999999999999</v>
      </c>
      <c r="D2631">
        <v>2.83</v>
      </c>
      <c r="E2631">
        <v>0.16</v>
      </c>
      <c r="F2631" t="s">
        <v>78</v>
      </c>
      <c r="G2631">
        <v>2</v>
      </c>
      <c r="H2631">
        <v>1</v>
      </c>
      <c r="I2631">
        <v>0.35599999999999998</v>
      </c>
      <c r="J2631">
        <v>0.57299999999999995</v>
      </c>
      <c r="K2631">
        <v>2.5</v>
      </c>
      <c r="L2631">
        <v>2.1640000000000001</v>
      </c>
      <c r="M2631">
        <v>0</v>
      </c>
      <c r="N2631">
        <v>24.871577254656721</v>
      </c>
      <c r="O2631">
        <v>0</v>
      </c>
      <c r="P2631">
        <v>0</v>
      </c>
      <c r="Q2631">
        <v>132.333</v>
      </c>
      <c r="R2631">
        <f t="shared" si="41"/>
        <v>2.6466600000000002</v>
      </c>
      <c r="S2631">
        <v>8.7981335400000003</v>
      </c>
      <c r="T2631">
        <v>10.33</v>
      </c>
      <c r="V2631" s="9">
        <v>0.20854</v>
      </c>
      <c r="W2631">
        <v>0.22500000000000001</v>
      </c>
      <c r="X2631">
        <v>24.871577254656721</v>
      </c>
      <c r="Y2631">
        <v>0.43997999999999998</v>
      </c>
    </row>
    <row r="2632" spans="1:25" x14ac:dyDescent="0.25">
      <c r="A2632">
        <v>828</v>
      </c>
      <c r="B2632">
        <v>27175</v>
      </c>
      <c r="C2632">
        <v>0.217</v>
      </c>
      <c r="D2632">
        <v>3.1110000000000002</v>
      </c>
      <c r="E2632">
        <v>0.17799999999999999</v>
      </c>
      <c r="F2632" t="s">
        <v>78</v>
      </c>
      <c r="G2632">
        <v>2</v>
      </c>
      <c r="H2632">
        <v>1</v>
      </c>
      <c r="I2632">
        <v>0.374</v>
      </c>
      <c r="J2632">
        <v>0.55700000000000005</v>
      </c>
      <c r="K2632">
        <v>1.635</v>
      </c>
      <c r="L2632">
        <v>2.4089999999999998</v>
      </c>
      <c r="M2632">
        <v>0</v>
      </c>
      <c r="N2632">
        <v>22.840846366145353</v>
      </c>
      <c r="O2632">
        <v>0</v>
      </c>
      <c r="P2632">
        <v>0</v>
      </c>
      <c r="Q2632">
        <v>108.333</v>
      </c>
      <c r="R2632">
        <f t="shared" si="41"/>
        <v>2.1666599999999998</v>
      </c>
      <c r="S2632">
        <v>8.9846728599999999</v>
      </c>
      <c r="T2632">
        <v>9.6489999999999991</v>
      </c>
      <c r="V2632" s="9">
        <v>0.20622000000000001</v>
      </c>
      <c r="W2632">
        <v>0.35799999999999998</v>
      </c>
      <c r="X2632">
        <v>22.840846366145353</v>
      </c>
      <c r="Y2632">
        <v>0.51314000000000004</v>
      </c>
    </row>
    <row r="2633" spans="1:25" x14ac:dyDescent="0.25">
      <c r="A2633">
        <v>872</v>
      </c>
      <c r="B2633">
        <v>10860</v>
      </c>
      <c r="C2633">
        <v>8.6999999999999994E-2</v>
      </c>
      <c r="D2633">
        <v>1.474</v>
      </c>
      <c r="E2633">
        <v>0.26600000000000001</v>
      </c>
      <c r="F2633" t="s">
        <v>78</v>
      </c>
      <c r="G2633">
        <v>2</v>
      </c>
      <c r="H2633">
        <v>1</v>
      </c>
      <c r="I2633">
        <v>0.441</v>
      </c>
      <c r="J2633">
        <v>0.128</v>
      </c>
      <c r="K2633">
        <v>2.883</v>
      </c>
      <c r="L2633">
        <v>1.573</v>
      </c>
      <c r="M2633">
        <v>0</v>
      </c>
      <c r="N2633">
        <v>27.909760589318601</v>
      </c>
      <c r="O2633">
        <v>0</v>
      </c>
      <c r="P2633">
        <v>6.5984823490597158E-2</v>
      </c>
      <c r="Q2633">
        <v>67.332999999999998</v>
      </c>
      <c r="R2633">
        <f t="shared" si="41"/>
        <v>1.34666</v>
      </c>
      <c r="S2633">
        <v>4.9082843</v>
      </c>
      <c r="T2633">
        <v>5.9459999999999997</v>
      </c>
      <c r="V2633" s="9">
        <v>0.23760000000000003</v>
      </c>
      <c r="W2633">
        <v>0.23400000000000001</v>
      </c>
      <c r="X2633">
        <v>27.909760589318601</v>
      </c>
      <c r="Y2633">
        <v>0.5</v>
      </c>
    </row>
    <row r="2634" spans="1:25" x14ac:dyDescent="0.25">
      <c r="A2634">
        <v>906</v>
      </c>
      <c r="B2634">
        <v>66733</v>
      </c>
      <c r="C2634">
        <v>0.53400000000000003</v>
      </c>
      <c r="D2634">
        <v>3.9359999999999999</v>
      </c>
      <c r="E2634">
        <v>0.52900000000000003</v>
      </c>
      <c r="F2634" t="s">
        <v>78</v>
      </c>
      <c r="G2634">
        <v>2</v>
      </c>
      <c r="H2634">
        <v>1</v>
      </c>
      <c r="I2634">
        <v>0.54</v>
      </c>
      <c r="J2634">
        <v>0.59299999999999997</v>
      </c>
      <c r="K2634">
        <v>1.498</v>
      </c>
      <c r="L2634">
        <v>1.1299999999999999</v>
      </c>
      <c r="M2634">
        <v>12.016543539178517</v>
      </c>
      <c r="N2634">
        <v>12.016543539178517</v>
      </c>
      <c r="O2634">
        <v>12.016543539178517</v>
      </c>
      <c r="P2634">
        <v>14.278588352662428</v>
      </c>
      <c r="Q2634">
        <v>51.667000000000002</v>
      </c>
      <c r="R2634">
        <f t="shared" si="41"/>
        <v>1.0333400000000001</v>
      </c>
      <c r="S2634">
        <v>0.02</v>
      </c>
      <c r="T2634">
        <v>0.623</v>
      </c>
      <c r="V2634" s="9">
        <v>0.35514000000000001</v>
      </c>
      <c r="W2634">
        <v>1.1930000000000001</v>
      </c>
      <c r="X2634">
        <v>12.016543539178517</v>
      </c>
      <c r="Y2634">
        <v>0.9561400000000001</v>
      </c>
    </row>
    <row r="2635" spans="1:25" x14ac:dyDescent="0.25">
      <c r="A2635">
        <v>917</v>
      </c>
      <c r="B2635">
        <v>25269</v>
      </c>
      <c r="C2635">
        <v>0.20200000000000001</v>
      </c>
      <c r="D2635">
        <v>2.97</v>
      </c>
      <c r="E2635">
        <v>0.17599999999999999</v>
      </c>
      <c r="F2635" t="s">
        <v>78</v>
      </c>
      <c r="G2635">
        <v>2</v>
      </c>
      <c r="H2635">
        <v>1</v>
      </c>
      <c r="I2635">
        <v>0.379</v>
      </c>
      <c r="J2635">
        <v>0.58199999999999996</v>
      </c>
      <c r="K2635">
        <v>3.4319999999999999</v>
      </c>
      <c r="L2635">
        <v>1.629</v>
      </c>
      <c r="M2635">
        <v>0</v>
      </c>
      <c r="N2635">
        <v>23.772211009537379</v>
      </c>
      <c r="O2635">
        <v>0</v>
      </c>
      <c r="P2635">
        <v>0.1165307141668054</v>
      </c>
      <c r="Q2635">
        <v>92.332999999999998</v>
      </c>
      <c r="R2635">
        <f t="shared" si="41"/>
        <v>1.84666</v>
      </c>
      <c r="S2635">
        <v>4.24</v>
      </c>
      <c r="T2635">
        <v>5.32</v>
      </c>
      <c r="V2635" s="9">
        <v>0.23366000000000001</v>
      </c>
      <c r="W2635">
        <v>0.24</v>
      </c>
      <c r="X2635">
        <v>23.772211009537379</v>
      </c>
      <c r="Y2635">
        <v>0.50683999999999996</v>
      </c>
    </row>
    <row r="2636" spans="1:25" x14ac:dyDescent="0.25">
      <c r="A2636">
        <v>920</v>
      </c>
      <c r="B2636">
        <v>11355</v>
      </c>
      <c r="C2636">
        <v>9.0999999999999998E-2</v>
      </c>
      <c r="D2636">
        <v>1.534</v>
      </c>
      <c r="E2636">
        <v>0.25900000000000001</v>
      </c>
      <c r="F2636" t="s">
        <v>78</v>
      </c>
      <c r="G2636">
        <v>2</v>
      </c>
      <c r="H2636">
        <v>1</v>
      </c>
      <c r="I2636">
        <v>0.435</v>
      </c>
      <c r="J2636">
        <v>0.12</v>
      </c>
      <c r="K2636">
        <v>2.3010000000000002</v>
      </c>
      <c r="L2636">
        <v>2.048</v>
      </c>
      <c r="M2636">
        <v>0</v>
      </c>
      <c r="N2636">
        <v>27.688243064729196</v>
      </c>
      <c r="O2636">
        <v>0</v>
      </c>
      <c r="P2636">
        <v>1.717557251908397</v>
      </c>
      <c r="Q2636">
        <v>64</v>
      </c>
      <c r="R2636">
        <f t="shared" si="41"/>
        <v>1.28</v>
      </c>
      <c r="S2636">
        <v>2.92</v>
      </c>
      <c r="T2636">
        <v>3.3620000000000001</v>
      </c>
      <c r="V2636" s="9">
        <v>0.23771999999999999</v>
      </c>
      <c r="W2636">
        <v>0.255</v>
      </c>
      <c r="X2636">
        <v>27.688243064729196</v>
      </c>
      <c r="Y2636">
        <v>0.48627999999999999</v>
      </c>
    </row>
    <row r="2637" spans="1:25" x14ac:dyDescent="0.25">
      <c r="A2637">
        <v>930</v>
      </c>
      <c r="B2637">
        <v>4524</v>
      </c>
      <c r="C2637">
        <v>3.5999999999999997E-2</v>
      </c>
      <c r="D2637">
        <v>1.0069999999999999</v>
      </c>
      <c r="E2637">
        <v>0.14499999999999999</v>
      </c>
      <c r="F2637" t="s">
        <v>78</v>
      </c>
      <c r="G2637">
        <v>2</v>
      </c>
      <c r="H2637">
        <v>1</v>
      </c>
      <c r="I2637">
        <v>0.36499999999999999</v>
      </c>
      <c r="J2637">
        <v>7.2999999999999995E-2</v>
      </c>
      <c r="K2637">
        <v>1.419</v>
      </c>
      <c r="L2637">
        <v>1.3580000000000001</v>
      </c>
      <c r="M2637">
        <v>0</v>
      </c>
      <c r="N2637">
        <v>44.363395225464188</v>
      </c>
      <c r="O2637">
        <v>0</v>
      </c>
      <c r="P2637">
        <v>0</v>
      </c>
      <c r="Q2637">
        <v>41</v>
      </c>
      <c r="R2637">
        <f t="shared" si="41"/>
        <v>0.82000000000000006</v>
      </c>
      <c r="S2637">
        <v>4.5322070400000003</v>
      </c>
      <c r="T2637">
        <v>5.1760000000000002</v>
      </c>
      <c r="V2637" s="9">
        <v>0.41078000000000003</v>
      </c>
      <c r="W2637">
        <v>7.6999999999999999E-2</v>
      </c>
      <c r="X2637">
        <v>0</v>
      </c>
      <c r="Y2637">
        <v>0.52969999999999995</v>
      </c>
    </row>
    <row r="2638" spans="1:25" x14ac:dyDescent="0.25">
      <c r="A2638">
        <v>981</v>
      </c>
      <c r="B2638">
        <v>105524</v>
      </c>
      <c r="C2638">
        <v>0.84399999999999997</v>
      </c>
      <c r="D2638">
        <v>10.227</v>
      </c>
      <c r="E2638">
        <v>7.4999999999999997E-2</v>
      </c>
      <c r="F2638" t="s">
        <v>78</v>
      </c>
      <c r="G2638">
        <v>2</v>
      </c>
      <c r="H2638">
        <v>1</v>
      </c>
      <c r="I2638">
        <v>0.28100000000000003</v>
      </c>
      <c r="J2638">
        <v>6.6989999999999998</v>
      </c>
      <c r="K2638">
        <v>1.48</v>
      </c>
      <c r="L2638">
        <v>2.891</v>
      </c>
      <c r="M2638">
        <v>0</v>
      </c>
      <c r="N2638">
        <v>19.430650847200639</v>
      </c>
      <c r="O2638">
        <v>0</v>
      </c>
      <c r="P2638">
        <v>1.5704252828716347</v>
      </c>
      <c r="Q2638">
        <v>220.667</v>
      </c>
      <c r="R2638">
        <f t="shared" si="41"/>
        <v>4.4133399999999998</v>
      </c>
      <c r="S2638">
        <v>8.18</v>
      </c>
      <c r="T2638">
        <v>9.4039999999999999</v>
      </c>
      <c r="V2638" s="9">
        <v>0.20222000000000001</v>
      </c>
      <c r="W2638">
        <v>0.38</v>
      </c>
      <c r="X2638">
        <v>19.430650847200639</v>
      </c>
      <c r="Y2638">
        <v>0.51613999999999993</v>
      </c>
    </row>
    <row r="2639" spans="1:25" x14ac:dyDescent="0.25">
      <c r="A2639">
        <v>983</v>
      </c>
      <c r="B2639">
        <v>53070</v>
      </c>
      <c r="C2639">
        <v>0.42499999999999999</v>
      </c>
      <c r="D2639">
        <v>5.8540000000000001</v>
      </c>
      <c r="E2639">
        <v>0.10199999999999999</v>
      </c>
      <c r="F2639" t="s">
        <v>78</v>
      </c>
      <c r="G2639">
        <v>2</v>
      </c>
      <c r="H2639">
        <v>1</v>
      </c>
      <c r="I2639">
        <v>0.309</v>
      </c>
      <c r="J2639">
        <v>1.198</v>
      </c>
      <c r="K2639">
        <v>5.976</v>
      </c>
      <c r="L2639">
        <v>1.41</v>
      </c>
      <c r="M2639">
        <v>0</v>
      </c>
      <c r="N2639">
        <v>21.970981722253626</v>
      </c>
      <c r="O2639">
        <v>0</v>
      </c>
      <c r="P2639">
        <v>0</v>
      </c>
      <c r="Q2639">
        <v>227.667</v>
      </c>
      <c r="R2639">
        <f t="shared" si="41"/>
        <v>4.5533400000000004</v>
      </c>
      <c r="S2639">
        <v>7.2221569800000003</v>
      </c>
      <c r="T2639">
        <v>8.3840000000000003</v>
      </c>
      <c r="V2639" s="9">
        <v>0.23732</v>
      </c>
      <c r="W2639">
        <v>0.247</v>
      </c>
      <c r="X2639">
        <v>21.970981722253626</v>
      </c>
      <c r="Y2639">
        <v>0.49597999999999998</v>
      </c>
    </row>
    <row r="2640" spans="1:25" x14ac:dyDescent="0.25">
      <c r="A2640">
        <v>994</v>
      </c>
      <c r="B2640">
        <v>57179</v>
      </c>
      <c r="C2640">
        <v>0.45700000000000002</v>
      </c>
      <c r="D2640">
        <v>3.452</v>
      </c>
      <c r="E2640">
        <v>0.57499999999999996</v>
      </c>
      <c r="F2640" t="s">
        <v>78</v>
      </c>
      <c r="G2640">
        <v>2</v>
      </c>
      <c r="H2640">
        <v>1</v>
      </c>
      <c r="I2640">
        <v>0.54800000000000004</v>
      </c>
      <c r="J2640">
        <v>0.48399999999999999</v>
      </c>
      <c r="K2640">
        <v>1.401</v>
      </c>
      <c r="L2640">
        <v>1.2929999999999999</v>
      </c>
      <c r="M2640">
        <v>0</v>
      </c>
      <c r="N2640">
        <v>12.105843054268176</v>
      </c>
      <c r="O2640">
        <v>12.105843054268176</v>
      </c>
      <c r="P2640">
        <v>31.074833863045363</v>
      </c>
      <c r="Q2640">
        <v>59</v>
      </c>
      <c r="R2640">
        <f t="shared" si="41"/>
        <v>1.18</v>
      </c>
      <c r="S2640">
        <v>0.02</v>
      </c>
      <c r="T2640">
        <v>0.79800000000000004</v>
      </c>
      <c r="V2640" s="9">
        <v>0.58665999999999996</v>
      </c>
      <c r="W2640">
        <v>0.76500000000000001</v>
      </c>
      <c r="X2640">
        <v>12.105843054268176</v>
      </c>
      <c r="Y2640">
        <v>1.1326400000000001</v>
      </c>
    </row>
    <row r="2641" spans="1:25" x14ac:dyDescent="0.25">
      <c r="A2641">
        <v>1038</v>
      </c>
      <c r="B2641">
        <v>33146</v>
      </c>
      <c r="C2641">
        <v>0.26500000000000001</v>
      </c>
      <c r="D2641">
        <v>3.4950000000000001</v>
      </c>
      <c r="E2641">
        <v>0.186</v>
      </c>
      <c r="F2641" t="s">
        <v>78</v>
      </c>
      <c r="G2641">
        <v>2</v>
      </c>
      <c r="H2641">
        <v>1</v>
      </c>
      <c r="I2641">
        <v>0.38600000000000001</v>
      </c>
      <c r="J2641">
        <v>0.77</v>
      </c>
      <c r="K2641">
        <v>2.3220000000000001</v>
      </c>
      <c r="L2641">
        <v>1.145</v>
      </c>
      <c r="M2641">
        <v>21.453569058106559</v>
      </c>
      <c r="N2641">
        <v>21.453569058106559</v>
      </c>
      <c r="O2641">
        <v>0</v>
      </c>
      <c r="P2641">
        <v>0.49219519054985233</v>
      </c>
      <c r="Q2641">
        <v>67.332999999999998</v>
      </c>
      <c r="R2641">
        <f t="shared" si="41"/>
        <v>1.34666</v>
      </c>
      <c r="S2641">
        <v>3.3980575599999998</v>
      </c>
      <c r="T2641">
        <v>4.1680000000000001</v>
      </c>
      <c r="V2641" s="9">
        <v>0.21582000000000001</v>
      </c>
      <c r="W2641">
        <v>0.34100000000000003</v>
      </c>
      <c r="X2641">
        <v>21.453569058106559</v>
      </c>
      <c r="Y2641">
        <v>0.50828000000000007</v>
      </c>
    </row>
    <row r="2642" spans="1:25" x14ac:dyDescent="0.25">
      <c r="A2642">
        <v>1039</v>
      </c>
      <c r="B2642">
        <v>22837</v>
      </c>
      <c r="C2642">
        <v>0.183</v>
      </c>
      <c r="D2642">
        <v>2.4249999999999998</v>
      </c>
      <c r="E2642">
        <v>0.26500000000000001</v>
      </c>
      <c r="F2642" t="s">
        <v>78</v>
      </c>
      <c r="G2642">
        <v>2</v>
      </c>
      <c r="H2642">
        <v>1</v>
      </c>
      <c r="I2642">
        <v>0.42399999999999999</v>
      </c>
      <c r="J2642">
        <v>0.31</v>
      </c>
      <c r="K2642">
        <v>2.484</v>
      </c>
      <c r="L2642">
        <v>1.1200000000000001</v>
      </c>
      <c r="M2642">
        <v>0</v>
      </c>
      <c r="N2642">
        <v>20.961597407715548</v>
      </c>
      <c r="O2642">
        <v>0</v>
      </c>
      <c r="P2642">
        <v>3.0081470649676207</v>
      </c>
      <c r="Q2642">
        <v>81.332999999999998</v>
      </c>
      <c r="R2642">
        <f t="shared" si="41"/>
        <v>1.62666</v>
      </c>
      <c r="S2642">
        <v>0.58585052000000004</v>
      </c>
      <c r="T2642">
        <v>1.708</v>
      </c>
      <c r="V2642" s="9">
        <v>0.23472000000000001</v>
      </c>
      <c r="W2642">
        <v>0.28299999999999997</v>
      </c>
      <c r="X2642">
        <v>20.961597407715548</v>
      </c>
      <c r="Y2642">
        <v>0.56284000000000001</v>
      </c>
    </row>
    <row r="2643" spans="1:25" x14ac:dyDescent="0.25">
      <c r="A2643">
        <v>1278</v>
      </c>
      <c r="B2643">
        <v>51610</v>
      </c>
      <c r="C2643">
        <v>0.41299999999999998</v>
      </c>
      <c r="D2643">
        <v>5.6609999999999996</v>
      </c>
      <c r="E2643">
        <v>0.106</v>
      </c>
      <c r="F2643" t="s">
        <v>78</v>
      </c>
      <c r="G2643">
        <v>2</v>
      </c>
      <c r="H2643">
        <v>1</v>
      </c>
      <c r="I2643">
        <v>0.315</v>
      </c>
      <c r="J2643">
        <v>1.1679999999999999</v>
      </c>
      <c r="K2643">
        <v>5.3659999999999997</v>
      </c>
      <c r="L2643">
        <v>1.762</v>
      </c>
      <c r="M2643">
        <v>21.865917457857005</v>
      </c>
      <c r="N2643">
        <v>21.865917457857005</v>
      </c>
      <c r="O2643">
        <v>0</v>
      </c>
      <c r="P2643">
        <v>0.54940186087727072</v>
      </c>
      <c r="Q2643">
        <v>154.667</v>
      </c>
      <c r="R2643">
        <f t="shared" si="41"/>
        <v>3.09334</v>
      </c>
      <c r="S2643">
        <v>6.5200000000000005</v>
      </c>
      <c r="T2643">
        <v>8.0589999999999993</v>
      </c>
      <c r="V2643" s="9">
        <v>0.21452000000000002</v>
      </c>
      <c r="W2643">
        <v>0.25700000000000001</v>
      </c>
      <c r="X2643">
        <v>21.865917457857005</v>
      </c>
      <c r="Y2643">
        <v>0.50683999999999996</v>
      </c>
    </row>
    <row r="2644" spans="1:25" x14ac:dyDescent="0.25">
      <c r="A2644">
        <v>1336</v>
      </c>
      <c r="B2644">
        <v>26308</v>
      </c>
      <c r="C2644">
        <v>0.21</v>
      </c>
      <c r="D2644">
        <v>3.2250000000000001</v>
      </c>
      <c r="E2644">
        <v>0.14899999999999999</v>
      </c>
      <c r="F2644" t="s">
        <v>78</v>
      </c>
      <c r="G2644">
        <v>2</v>
      </c>
      <c r="H2644">
        <v>1</v>
      </c>
      <c r="I2644">
        <v>0.36</v>
      </c>
      <c r="J2644">
        <v>0.71</v>
      </c>
      <c r="K2644">
        <v>3.9020000000000001</v>
      </c>
      <c r="L2644">
        <v>1.6240000000000001</v>
      </c>
      <c r="M2644">
        <v>0</v>
      </c>
      <c r="N2644">
        <v>24.996198874866959</v>
      </c>
      <c r="O2644">
        <v>0</v>
      </c>
      <c r="P2644">
        <v>1.9464720194647203</v>
      </c>
      <c r="Q2644">
        <v>132</v>
      </c>
      <c r="R2644">
        <f t="shared" si="41"/>
        <v>2.64</v>
      </c>
      <c r="S2644">
        <v>4.26</v>
      </c>
      <c r="T2644">
        <v>5.5019999999999998</v>
      </c>
      <c r="V2644" s="9">
        <v>0.23164000000000001</v>
      </c>
      <c r="W2644">
        <v>0.253</v>
      </c>
      <c r="X2644">
        <v>24.996198874866959</v>
      </c>
      <c r="Y2644">
        <v>0.49656</v>
      </c>
    </row>
    <row r="2645" spans="1:25" x14ac:dyDescent="0.25">
      <c r="A2645">
        <v>1394</v>
      </c>
      <c r="B2645">
        <v>40647</v>
      </c>
      <c r="C2645">
        <v>0.32500000000000001</v>
      </c>
      <c r="D2645">
        <v>4.9039999999999999</v>
      </c>
      <c r="E2645">
        <v>0.10100000000000001</v>
      </c>
      <c r="F2645" t="s">
        <v>78</v>
      </c>
      <c r="G2645">
        <v>2</v>
      </c>
      <c r="H2645">
        <v>1</v>
      </c>
      <c r="I2645">
        <v>0.311</v>
      </c>
      <c r="J2645">
        <v>1.0880000000000001</v>
      </c>
      <c r="K2645">
        <v>1.6020000000000001</v>
      </c>
      <c r="L2645">
        <v>2.605</v>
      </c>
      <c r="M2645">
        <v>0</v>
      </c>
      <c r="N2645">
        <v>24.328978768420797</v>
      </c>
      <c r="O2645">
        <v>0</v>
      </c>
      <c r="P2645">
        <v>0.67752047729800791</v>
      </c>
      <c r="Q2645">
        <v>139.333</v>
      </c>
      <c r="R2645">
        <f t="shared" si="41"/>
        <v>2.7866599999999999</v>
      </c>
      <c r="S2645">
        <v>0.26777810000000002</v>
      </c>
      <c r="T2645">
        <v>1.621</v>
      </c>
      <c r="V2645" s="9">
        <v>0.25187999999999999</v>
      </c>
      <c r="W2645">
        <v>0.26</v>
      </c>
      <c r="X2645">
        <v>24.328978768420797</v>
      </c>
      <c r="Y2645">
        <v>0.55456000000000005</v>
      </c>
    </row>
    <row r="2646" spans="1:25" x14ac:dyDescent="0.25">
      <c r="A2646">
        <v>1415</v>
      </c>
      <c r="B2646">
        <v>37495</v>
      </c>
      <c r="C2646">
        <v>0.3</v>
      </c>
      <c r="D2646">
        <v>4.6369999999999996</v>
      </c>
      <c r="E2646">
        <v>0.10199999999999999</v>
      </c>
      <c r="F2646" t="s">
        <v>78</v>
      </c>
      <c r="G2646">
        <v>2</v>
      </c>
      <c r="H2646">
        <v>1</v>
      </c>
      <c r="I2646">
        <v>0.309</v>
      </c>
      <c r="J2646">
        <v>0.96</v>
      </c>
      <c r="K2646">
        <v>1.474</v>
      </c>
      <c r="L2646">
        <v>3.3239999999999998</v>
      </c>
      <c r="M2646">
        <v>24.685958127750364</v>
      </c>
      <c r="N2646">
        <v>24.685958127750364</v>
      </c>
      <c r="O2646">
        <v>0</v>
      </c>
      <c r="P2646">
        <v>0</v>
      </c>
      <c r="Q2646">
        <v>159.333</v>
      </c>
      <c r="R2646">
        <f t="shared" si="41"/>
        <v>3.1866599999999998</v>
      </c>
      <c r="S2646">
        <v>10.20928222</v>
      </c>
      <c r="T2646">
        <v>11.59</v>
      </c>
      <c r="V2646" s="9">
        <v>0.20914000000000002</v>
      </c>
      <c r="W2646">
        <v>0.23699999999999999</v>
      </c>
      <c r="X2646">
        <v>24.685958127750364</v>
      </c>
      <c r="Y2646">
        <v>0.45656000000000002</v>
      </c>
    </row>
    <row r="2647" spans="1:25" x14ac:dyDescent="0.25">
      <c r="A2647">
        <v>1434</v>
      </c>
      <c r="B2647">
        <v>51870</v>
      </c>
      <c r="C2647">
        <v>0.41499999999999998</v>
      </c>
      <c r="D2647">
        <v>3.4630000000000001</v>
      </c>
      <c r="E2647">
        <v>0.46899999999999997</v>
      </c>
      <c r="F2647" t="s">
        <v>78</v>
      </c>
      <c r="G2647">
        <v>2</v>
      </c>
      <c r="H2647">
        <v>1</v>
      </c>
      <c r="I2647">
        <v>0.502</v>
      </c>
      <c r="J2647">
        <v>0.432</v>
      </c>
      <c r="K2647">
        <v>1.0680000000000001</v>
      </c>
      <c r="L2647">
        <v>1.1439999999999999</v>
      </c>
      <c r="M2647">
        <v>0</v>
      </c>
      <c r="N2647">
        <v>13.231154810102177</v>
      </c>
      <c r="O2647">
        <v>13.231154810102177</v>
      </c>
      <c r="P2647">
        <v>8.407402010782457</v>
      </c>
      <c r="Q2647">
        <v>61</v>
      </c>
      <c r="R2647">
        <f t="shared" si="41"/>
        <v>1.22</v>
      </c>
      <c r="S2647">
        <v>0</v>
      </c>
      <c r="T2647">
        <v>0.63900000000000001</v>
      </c>
      <c r="V2647" s="9">
        <v>0.47887999999999997</v>
      </c>
      <c r="W2647">
        <v>0.55200000000000005</v>
      </c>
      <c r="X2647">
        <v>13.231154810102177</v>
      </c>
      <c r="Y2647">
        <v>0.95338000000000001</v>
      </c>
    </row>
    <row r="2648" spans="1:25" x14ac:dyDescent="0.25">
      <c r="A2648">
        <v>1442</v>
      </c>
      <c r="B2648">
        <v>6900</v>
      </c>
      <c r="C2648">
        <v>5.5E-2</v>
      </c>
      <c r="D2648">
        <v>1.081</v>
      </c>
      <c r="E2648">
        <v>0.27300000000000002</v>
      </c>
      <c r="F2648" t="s">
        <v>78</v>
      </c>
      <c r="G2648">
        <v>2</v>
      </c>
      <c r="H2648">
        <v>1</v>
      </c>
      <c r="I2648">
        <v>0.41799999999999998</v>
      </c>
      <c r="J2648">
        <v>6.6000000000000003E-2</v>
      </c>
      <c r="K2648">
        <v>1.98</v>
      </c>
      <c r="L2648">
        <v>1.4410000000000001</v>
      </c>
      <c r="M2648">
        <v>0</v>
      </c>
      <c r="N2648">
        <v>29.724637681159422</v>
      </c>
      <c r="O2648">
        <v>0</v>
      </c>
      <c r="P2648">
        <v>16.918576304241835</v>
      </c>
      <c r="Q2648">
        <v>47.332999999999998</v>
      </c>
      <c r="R2648">
        <f t="shared" si="41"/>
        <v>0.94665999999999995</v>
      </c>
      <c r="S2648">
        <v>7.73464112</v>
      </c>
      <c r="T2648">
        <v>8.4239999999999995</v>
      </c>
      <c r="V2648" s="9">
        <v>0.23044000000000001</v>
      </c>
      <c r="W2648">
        <v>0.249</v>
      </c>
      <c r="X2648">
        <v>29.724637681159422</v>
      </c>
      <c r="Y2648">
        <v>0.47655999999999998</v>
      </c>
    </row>
    <row r="2649" spans="1:25" x14ac:dyDescent="0.25">
      <c r="A2649">
        <v>1488</v>
      </c>
      <c r="B2649">
        <v>5859</v>
      </c>
      <c r="C2649">
        <v>4.7E-2</v>
      </c>
      <c r="D2649">
        <v>1.5740000000000001</v>
      </c>
      <c r="E2649">
        <v>6.4000000000000001E-2</v>
      </c>
      <c r="F2649" t="s">
        <v>78</v>
      </c>
      <c r="G2649">
        <v>2</v>
      </c>
      <c r="H2649">
        <v>1</v>
      </c>
      <c r="I2649">
        <v>0.27700000000000002</v>
      </c>
      <c r="J2649">
        <v>0.14499999999999999</v>
      </c>
      <c r="K2649">
        <v>3.3090000000000002</v>
      </c>
      <c r="L2649">
        <v>1.373</v>
      </c>
      <c r="M2649">
        <v>0</v>
      </c>
      <c r="N2649">
        <v>51.305683563748083</v>
      </c>
      <c r="O2649">
        <v>0</v>
      </c>
      <c r="P2649">
        <v>0</v>
      </c>
      <c r="Q2649">
        <v>92</v>
      </c>
      <c r="R2649">
        <f t="shared" si="41"/>
        <v>1.84</v>
      </c>
      <c r="S2649">
        <v>9.9672717199999994</v>
      </c>
      <c r="T2649">
        <v>10.657</v>
      </c>
      <c r="V2649" s="9">
        <v>5.8040000000000001E-2</v>
      </c>
      <c r="W2649">
        <v>0.56799999999999995</v>
      </c>
      <c r="X2649">
        <v>51.305683563748083</v>
      </c>
      <c r="Y2649">
        <v>0.24486000000000002</v>
      </c>
    </row>
    <row r="2650" spans="1:25" x14ac:dyDescent="0.25">
      <c r="A2650">
        <v>1522</v>
      </c>
      <c r="B2650">
        <v>15534</v>
      </c>
      <c r="C2650">
        <v>0.124</v>
      </c>
      <c r="D2650">
        <v>1.841</v>
      </c>
      <c r="E2650">
        <v>0.28000000000000003</v>
      </c>
      <c r="F2650" t="s">
        <v>78</v>
      </c>
      <c r="G2650">
        <v>2</v>
      </c>
      <c r="H2650">
        <v>1</v>
      </c>
      <c r="I2650">
        <v>0.45500000000000002</v>
      </c>
      <c r="J2650">
        <v>0.152</v>
      </c>
      <c r="K2650">
        <v>1.36</v>
      </c>
      <c r="L2650">
        <v>1.482</v>
      </c>
      <c r="M2650">
        <v>0</v>
      </c>
      <c r="N2650">
        <v>24.565469293163382</v>
      </c>
      <c r="O2650">
        <v>0</v>
      </c>
      <c r="P2650">
        <v>9.9580712788259955</v>
      </c>
      <c r="Q2650">
        <v>57</v>
      </c>
      <c r="R2650">
        <f t="shared" si="41"/>
        <v>1.1400000000000001</v>
      </c>
      <c r="S2650">
        <v>4.37588226</v>
      </c>
      <c r="T2650">
        <v>5.1539999999999999</v>
      </c>
      <c r="V2650" s="9">
        <v>0.35202</v>
      </c>
      <c r="W2650">
        <v>0.105</v>
      </c>
      <c r="X2650">
        <v>0</v>
      </c>
      <c r="Y2650">
        <v>0.52927999999999997</v>
      </c>
    </row>
    <row r="2651" spans="1:25" x14ac:dyDescent="0.25">
      <c r="A2651">
        <v>1535</v>
      </c>
      <c r="B2651">
        <v>14282</v>
      </c>
      <c r="C2651">
        <v>0.114</v>
      </c>
      <c r="D2651">
        <v>1.8620000000000001</v>
      </c>
      <c r="E2651">
        <v>0.22900000000000001</v>
      </c>
      <c r="F2651" t="s">
        <v>78</v>
      </c>
      <c r="G2651">
        <v>2</v>
      </c>
      <c r="H2651">
        <v>1</v>
      </c>
      <c r="I2651">
        <v>0.40899999999999997</v>
      </c>
      <c r="J2651">
        <v>0.251</v>
      </c>
      <c r="K2651">
        <v>3.0030000000000001</v>
      </c>
      <c r="L2651">
        <v>1.3340000000000001</v>
      </c>
      <c r="M2651">
        <v>0</v>
      </c>
      <c r="N2651">
        <v>26.200812211174906</v>
      </c>
      <c r="O2651">
        <v>0</v>
      </c>
      <c r="P2651">
        <v>0</v>
      </c>
      <c r="Q2651">
        <v>82.667000000000002</v>
      </c>
      <c r="R2651">
        <f t="shared" si="41"/>
        <v>1.65334</v>
      </c>
      <c r="S2651">
        <v>11.2282837</v>
      </c>
      <c r="T2651">
        <v>11.978999999999999</v>
      </c>
      <c r="V2651" s="9">
        <v>0.21440000000000001</v>
      </c>
      <c r="W2651">
        <v>0.224</v>
      </c>
      <c r="X2651">
        <v>26.200812211174906</v>
      </c>
      <c r="Y2651">
        <v>0.48586000000000001</v>
      </c>
    </row>
    <row r="2652" spans="1:25" x14ac:dyDescent="0.25">
      <c r="A2652">
        <v>1552</v>
      </c>
      <c r="B2652">
        <v>5772</v>
      </c>
      <c r="C2652">
        <v>4.5999999999999999E-2</v>
      </c>
      <c r="D2652">
        <v>0.82199999999999995</v>
      </c>
      <c r="E2652">
        <v>0.434</v>
      </c>
      <c r="F2652" t="s">
        <v>78</v>
      </c>
      <c r="G2652">
        <v>2</v>
      </c>
      <c r="H2652">
        <v>1</v>
      </c>
      <c r="I2652">
        <v>0.51100000000000001</v>
      </c>
      <c r="J2652">
        <v>5.1999999999999998E-2</v>
      </c>
      <c r="K2652">
        <v>1.425</v>
      </c>
      <c r="L2652">
        <v>1.77</v>
      </c>
      <c r="M2652">
        <v>0</v>
      </c>
      <c r="N2652">
        <v>28.378378378378379</v>
      </c>
      <c r="O2652">
        <v>0</v>
      </c>
      <c r="P2652">
        <v>7.6312576312576317</v>
      </c>
      <c r="Q2652">
        <v>42.667000000000002</v>
      </c>
      <c r="R2652">
        <f t="shared" si="41"/>
        <v>0.8533400000000001</v>
      </c>
      <c r="S2652">
        <v>5.5876953200000008</v>
      </c>
      <c r="T2652">
        <v>6.234</v>
      </c>
      <c r="V2652" s="9">
        <v>0.24524000000000001</v>
      </c>
      <c r="W2652">
        <v>0.23699999999999999</v>
      </c>
      <c r="X2652">
        <v>28.378378378378379</v>
      </c>
      <c r="Y2652">
        <v>0.47856000000000004</v>
      </c>
    </row>
    <row r="2653" spans="1:25" x14ac:dyDescent="0.25">
      <c r="A2653">
        <v>1555</v>
      </c>
      <c r="B2653">
        <v>3426</v>
      </c>
      <c r="C2653">
        <v>2.7E-2</v>
      </c>
      <c r="D2653">
        <v>0.495</v>
      </c>
      <c r="E2653">
        <v>0.70199999999999996</v>
      </c>
      <c r="F2653" t="s">
        <v>78</v>
      </c>
      <c r="G2653">
        <v>2</v>
      </c>
      <c r="H2653">
        <v>1</v>
      </c>
      <c r="I2653">
        <v>0.60699999999999998</v>
      </c>
      <c r="J2653">
        <v>2.9000000000000001E-2</v>
      </c>
      <c r="K2653">
        <v>1.3029999999999999</v>
      </c>
      <c r="L2653">
        <v>1.3680000000000001</v>
      </c>
      <c r="M2653">
        <v>0</v>
      </c>
      <c r="N2653">
        <v>28.721541155866898</v>
      </c>
      <c r="O2653">
        <v>0</v>
      </c>
      <c r="P2653">
        <v>5.6910569105691051</v>
      </c>
      <c r="Q2653">
        <v>27.667000000000002</v>
      </c>
      <c r="R2653">
        <f t="shared" si="41"/>
        <v>0.55334000000000005</v>
      </c>
      <c r="S2653">
        <v>2.58</v>
      </c>
      <c r="T2653">
        <v>2.9929999999999999</v>
      </c>
      <c r="V2653" s="9">
        <v>0.23888000000000001</v>
      </c>
      <c r="W2653">
        <v>0.23799999999999999</v>
      </c>
      <c r="X2653">
        <v>28.721541155866898</v>
      </c>
      <c r="Y2653">
        <v>0.45313999999999999</v>
      </c>
    </row>
    <row r="2654" spans="1:25" x14ac:dyDescent="0.25">
      <c r="A2654">
        <v>1561</v>
      </c>
      <c r="B2654">
        <v>50417</v>
      </c>
      <c r="C2654">
        <v>0.40300000000000002</v>
      </c>
      <c r="D2654">
        <v>5.8339999999999996</v>
      </c>
      <c r="E2654">
        <v>9.2999999999999999E-2</v>
      </c>
      <c r="F2654" t="s">
        <v>78</v>
      </c>
      <c r="G2654">
        <v>2</v>
      </c>
      <c r="H2654">
        <v>1</v>
      </c>
      <c r="I2654">
        <v>0.30399999999999999</v>
      </c>
      <c r="J2654">
        <v>1.534</v>
      </c>
      <c r="K2654">
        <v>2.6579999999999999</v>
      </c>
      <c r="L2654">
        <v>2.9769999999999999</v>
      </c>
      <c r="M2654">
        <v>0</v>
      </c>
      <c r="N2654">
        <v>23.260011504056173</v>
      </c>
      <c r="O2654">
        <v>0</v>
      </c>
      <c r="P2654">
        <v>0</v>
      </c>
      <c r="Q2654">
        <v>209.667</v>
      </c>
      <c r="R2654">
        <f t="shared" si="41"/>
        <v>4.1933400000000001</v>
      </c>
      <c r="S2654">
        <v>9.16</v>
      </c>
      <c r="T2654">
        <v>11.106</v>
      </c>
      <c r="V2654" s="9">
        <v>0.22390000000000002</v>
      </c>
      <c r="W2654">
        <v>0.23799999999999999</v>
      </c>
      <c r="X2654">
        <v>23.260011504056173</v>
      </c>
      <c r="Y2654">
        <v>0.47414000000000001</v>
      </c>
    </row>
    <row r="2655" spans="1:25" x14ac:dyDescent="0.25">
      <c r="A2655">
        <v>1586</v>
      </c>
      <c r="B2655">
        <v>7718</v>
      </c>
      <c r="C2655">
        <v>6.2E-2</v>
      </c>
      <c r="D2655">
        <v>0.94799999999999995</v>
      </c>
      <c r="E2655">
        <v>0.50600000000000001</v>
      </c>
      <c r="F2655" t="s">
        <v>78</v>
      </c>
      <c r="G2655">
        <v>2</v>
      </c>
      <c r="H2655">
        <v>1</v>
      </c>
      <c r="I2655">
        <v>0.53400000000000003</v>
      </c>
      <c r="J2655">
        <v>7.0000000000000007E-2</v>
      </c>
      <c r="K2655">
        <v>1.3129999999999999</v>
      </c>
      <c r="L2655">
        <v>1.413</v>
      </c>
      <c r="M2655">
        <v>0</v>
      </c>
      <c r="N2655">
        <v>24.51412282974864</v>
      </c>
      <c r="O2655">
        <v>0</v>
      </c>
      <c r="P2655">
        <v>3.1183932346723044</v>
      </c>
      <c r="Q2655">
        <v>39.667000000000002</v>
      </c>
      <c r="R2655">
        <f t="shared" si="41"/>
        <v>0.79334000000000005</v>
      </c>
      <c r="S2655">
        <v>3.8165686000000001</v>
      </c>
      <c r="T2655">
        <v>4.3</v>
      </c>
      <c r="V2655" s="9">
        <v>0.24675999999999998</v>
      </c>
      <c r="W2655">
        <v>0.224</v>
      </c>
      <c r="X2655">
        <v>24.51412282974864</v>
      </c>
      <c r="Y2655">
        <v>0.50084000000000006</v>
      </c>
    </row>
    <row r="2656" spans="1:25" x14ac:dyDescent="0.25">
      <c r="A2656">
        <v>1634</v>
      </c>
      <c r="B2656">
        <v>28466</v>
      </c>
      <c r="C2656">
        <v>0.22800000000000001</v>
      </c>
      <c r="D2656">
        <v>3.327</v>
      </c>
      <c r="E2656">
        <v>0.159</v>
      </c>
      <c r="F2656" t="s">
        <v>78</v>
      </c>
      <c r="G2656">
        <v>2</v>
      </c>
      <c r="H2656">
        <v>1</v>
      </c>
      <c r="I2656">
        <v>0.36</v>
      </c>
      <c r="J2656">
        <v>0.628</v>
      </c>
      <c r="K2656">
        <v>3.7530000000000001</v>
      </c>
      <c r="L2656">
        <v>1.6040000000000001</v>
      </c>
      <c r="M2656">
        <v>0</v>
      </c>
      <c r="N2656">
        <v>23.290943581816904</v>
      </c>
      <c r="O2656">
        <v>0</v>
      </c>
      <c r="P2656">
        <v>4.3137254901960782</v>
      </c>
      <c r="Q2656">
        <v>138</v>
      </c>
      <c r="R2656">
        <f t="shared" si="41"/>
        <v>2.7600000000000002</v>
      </c>
      <c r="S2656">
        <v>8.0297052000000004</v>
      </c>
      <c r="T2656">
        <v>8.7040000000000006</v>
      </c>
      <c r="V2656" s="9">
        <v>0.22512000000000001</v>
      </c>
      <c r="W2656">
        <v>0.246</v>
      </c>
      <c r="X2656">
        <v>23.290943581816904</v>
      </c>
      <c r="Y2656">
        <v>0.48433999999999999</v>
      </c>
    </row>
    <row r="2657" spans="1:25" x14ac:dyDescent="0.25">
      <c r="A2657">
        <v>1645</v>
      </c>
      <c r="B2657">
        <v>32848</v>
      </c>
      <c r="C2657">
        <v>0.26300000000000001</v>
      </c>
      <c r="D2657">
        <v>3.9260000000000002</v>
      </c>
      <c r="E2657">
        <v>0.129</v>
      </c>
      <c r="F2657" t="s">
        <v>78</v>
      </c>
      <c r="G2657">
        <v>2</v>
      </c>
      <c r="H2657">
        <v>1</v>
      </c>
      <c r="I2657">
        <v>0.33200000000000002</v>
      </c>
      <c r="J2657">
        <v>0.93300000000000005</v>
      </c>
      <c r="K2657">
        <v>3.996</v>
      </c>
      <c r="L2657">
        <v>1.911</v>
      </c>
      <c r="M2657">
        <v>0</v>
      </c>
      <c r="N2657">
        <v>23.401729176814417</v>
      </c>
      <c r="O2657">
        <v>23.401729176814417</v>
      </c>
      <c r="P2657">
        <v>4.3319890724599981</v>
      </c>
      <c r="Q2657">
        <v>170.667</v>
      </c>
      <c r="R2657">
        <f t="shared" si="41"/>
        <v>3.4133400000000003</v>
      </c>
      <c r="S2657">
        <v>0.02</v>
      </c>
      <c r="T2657">
        <v>1.409</v>
      </c>
      <c r="V2657" s="9">
        <v>0.23628000000000002</v>
      </c>
      <c r="W2657">
        <v>0.34599999999999997</v>
      </c>
      <c r="X2657">
        <v>23.401729176814417</v>
      </c>
      <c r="Y2657">
        <v>0.56684000000000001</v>
      </c>
    </row>
    <row r="2658" spans="1:25" x14ac:dyDescent="0.25">
      <c r="A2658">
        <v>1673</v>
      </c>
      <c r="B2658">
        <v>18151</v>
      </c>
      <c r="C2658">
        <v>0.14499999999999999</v>
      </c>
      <c r="D2658">
        <v>2.1659999999999999</v>
      </c>
      <c r="E2658">
        <v>0.23499999999999999</v>
      </c>
      <c r="F2658" t="s">
        <v>78</v>
      </c>
      <c r="G2658">
        <v>2</v>
      </c>
      <c r="H2658">
        <v>1</v>
      </c>
      <c r="I2658">
        <v>0.41199999999999998</v>
      </c>
      <c r="J2658">
        <v>0.24199999999999999</v>
      </c>
      <c r="K2658">
        <v>4.0289999999999999</v>
      </c>
      <c r="L2658">
        <v>1.2649999999999999</v>
      </c>
      <c r="M2658">
        <v>0</v>
      </c>
      <c r="N2658">
        <v>23.67362679742163</v>
      </c>
      <c r="O2658">
        <v>0</v>
      </c>
      <c r="P2658">
        <v>6.4230858738654879</v>
      </c>
      <c r="Q2658">
        <v>88.667000000000002</v>
      </c>
      <c r="R2658">
        <f t="shared" si="41"/>
        <v>1.7733400000000001</v>
      </c>
      <c r="S2658">
        <v>4.0600000000000005</v>
      </c>
      <c r="T2658">
        <v>4.8929999999999998</v>
      </c>
      <c r="V2658" s="9">
        <v>0.23480000000000001</v>
      </c>
      <c r="W2658">
        <v>0.249</v>
      </c>
      <c r="X2658">
        <v>23.67362679742163</v>
      </c>
      <c r="Y2658">
        <v>0.49314000000000002</v>
      </c>
    </row>
    <row r="2659" spans="1:25" x14ac:dyDescent="0.25">
      <c r="A2659">
        <v>1693</v>
      </c>
      <c r="B2659">
        <v>38070</v>
      </c>
      <c r="C2659">
        <v>0.30499999999999999</v>
      </c>
      <c r="D2659">
        <v>3.6320000000000001</v>
      </c>
      <c r="E2659">
        <v>0.219</v>
      </c>
      <c r="F2659" t="s">
        <v>78</v>
      </c>
      <c r="G2659">
        <v>2</v>
      </c>
      <c r="H2659">
        <v>1</v>
      </c>
      <c r="I2659">
        <v>0.4</v>
      </c>
      <c r="J2659">
        <v>0.36799999999999999</v>
      </c>
      <c r="K2659">
        <v>2.2919999999999998</v>
      </c>
      <c r="L2659">
        <v>1.5840000000000001</v>
      </c>
      <c r="M2659">
        <v>0</v>
      </c>
      <c r="N2659">
        <v>19.33543472550565</v>
      </c>
      <c r="O2659">
        <v>0</v>
      </c>
      <c r="P2659">
        <v>16.30213286238283</v>
      </c>
      <c r="Q2659">
        <v>69.332999999999998</v>
      </c>
      <c r="R2659">
        <f t="shared" si="41"/>
        <v>1.38666</v>
      </c>
      <c r="S2659">
        <v>7.5200000000000005</v>
      </c>
      <c r="T2659">
        <v>8.0660000000000007</v>
      </c>
      <c r="V2659" s="9">
        <v>0.22934000000000002</v>
      </c>
      <c r="W2659">
        <v>0.316</v>
      </c>
      <c r="X2659">
        <v>19.33543472550565</v>
      </c>
      <c r="Y2659">
        <v>0.50485999999999998</v>
      </c>
    </row>
    <row r="2660" spans="1:25" x14ac:dyDescent="0.25">
      <c r="A2660">
        <v>1703</v>
      </c>
      <c r="B2660">
        <v>40954</v>
      </c>
      <c r="C2660">
        <v>0.32800000000000001</v>
      </c>
      <c r="D2660">
        <v>4.9740000000000002</v>
      </c>
      <c r="E2660">
        <v>9.9000000000000005E-2</v>
      </c>
      <c r="F2660" t="s">
        <v>78</v>
      </c>
      <c r="G2660">
        <v>2</v>
      </c>
      <c r="H2660">
        <v>1</v>
      </c>
      <c r="I2660">
        <v>0.31</v>
      </c>
      <c r="J2660">
        <v>1.64</v>
      </c>
      <c r="K2660">
        <v>3.8450000000000002</v>
      </c>
      <c r="L2660">
        <v>2.7370000000000001</v>
      </c>
      <c r="M2660">
        <v>24.427406358353274</v>
      </c>
      <c r="N2660">
        <v>24.427406358353274</v>
      </c>
      <c r="O2660">
        <v>0</v>
      </c>
      <c r="P2660">
        <v>0.89964014394242309</v>
      </c>
      <c r="Q2660">
        <v>221.667</v>
      </c>
      <c r="R2660">
        <f t="shared" si="41"/>
        <v>4.4333400000000003</v>
      </c>
      <c r="S2660">
        <v>4.55756622</v>
      </c>
      <c r="T2660">
        <v>6.5919999999999996</v>
      </c>
      <c r="V2660" s="9">
        <v>0.20732</v>
      </c>
      <c r="W2660">
        <v>0.23599999999999999</v>
      </c>
      <c r="X2660">
        <v>24.427406358353274</v>
      </c>
      <c r="Y2660">
        <v>0.48728000000000005</v>
      </c>
    </row>
    <row r="2661" spans="1:25" x14ac:dyDescent="0.25">
      <c r="A2661">
        <v>1718</v>
      </c>
      <c r="B2661">
        <v>6371</v>
      </c>
      <c r="C2661">
        <v>5.0999999999999997E-2</v>
      </c>
      <c r="D2661">
        <v>0.86199999999999999</v>
      </c>
      <c r="E2661">
        <v>0.45800000000000002</v>
      </c>
      <c r="F2661" t="s">
        <v>78</v>
      </c>
      <c r="G2661">
        <v>2</v>
      </c>
      <c r="H2661">
        <v>1</v>
      </c>
      <c r="I2661">
        <v>0.53</v>
      </c>
      <c r="J2661">
        <v>5.8999999999999997E-2</v>
      </c>
      <c r="K2661">
        <v>1.6990000000000001</v>
      </c>
      <c r="L2661">
        <v>1.724</v>
      </c>
      <c r="M2661">
        <v>0</v>
      </c>
      <c r="N2661">
        <v>27.625176581384398</v>
      </c>
      <c r="O2661">
        <v>0</v>
      </c>
      <c r="P2661">
        <v>0</v>
      </c>
      <c r="Q2661">
        <v>43</v>
      </c>
      <c r="R2661">
        <f t="shared" si="41"/>
        <v>0.86</v>
      </c>
      <c r="S2661">
        <v>1.32375778</v>
      </c>
      <c r="T2661">
        <v>1.742</v>
      </c>
      <c r="V2661" s="9">
        <v>0.23498000000000002</v>
      </c>
      <c r="W2661">
        <v>0.23899999999999999</v>
      </c>
      <c r="X2661">
        <v>27.625176581384398</v>
      </c>
      <c r="Y2661">
        <v>0.41112000000000004</v>
      </c>
    </row>
    <row r="2662" spans="1:25" x14ac:dyDescent="0.25">
      <c r="A2662">
        <v>1765</v>
      </c>
      <c r="B2662">
        <v>2402</v>
      </c>
      <c r="C2662">
        <v>1.9E-2</v>
      </c>
      <c r="D2662">
        <v>0.38600000000000001</v>
      </c>
      <c r="E2662">
        <v>0.72399999999999998</v>
      </c>
      <c r="F2662" t="s">
        <v>78</v>
      </c>
      <c r="G2662">
        <v>2</v>
      </c>
      <c r="H2662">
        <v>1</v>
      </c>
      <c r="I2662">
        <v>0.58599999999999997</v>
      </c>
      <c r="J2662">
        <v>0.02</v>
      </c>
      <c r="K2662">
        <v>1.349</v>
      </c>
      <c r="L2662">
        <v>1.23</v>
      </c>
      <c r="M2662">
        <v>0</v>
      </c>
      <c r="N2662">
        <v>30.266444629475437</v>
      </c>
      <c r="O2662">
        <v>0</v>
      </c>
      <c r="P2662">
        <v>0</v>
      </c>
      <c r="Q2662">
        <v>23.667000000000002</v>
      </c>
      <c r="R2662">
        <f t="shared" si="41"/>
        <v>0.47334000000000004</v>
      </c>
      <c r="S2662">
        <v>6.8788220200000003</v>
      </c>
      <c r="T2662">
        <v>7.226</v>
      </c>
      <c r="V2662" s="9">
        <v>0.13752</v>
      </c>
      <c r="W2662">
        <v>0.219</v>
      </c>
      <c r="X2662">
        <v>30.266444629475437</v>
      </c>
      <c r="Y2662">
        <v>0.28777999999999998</v>
      </c>
    </row>
    <row r="2663" spans="1:25" x14ac:dyDescent="0.25">
      <c r="A2663">
        <v>1795</v>
      </c>
      <c r="B2663">
        <v>3693</v>
      </c>
      <c r="C2663">
        <v>0.03</v>
      </c>
      <c r="D2663">
        <v>0.82599999999999996</v>
      </c>
      <c r="E2663">
        <v>0.17499999999999999</v>
      </c>
      <c r="F2663" t="s">
        <v>78</v>
      </c>
      <c r="G2663">
        <v>2</v>
      </c>
      <c r="H2663">
        <v>1</v>
      </c>
      <c r="I2663">
        <v>0.39</v>
      </c>
      <c r="J2663">
        <v>4.7E-2</v>
      </c>
      <c r="K2663">
        <v>1.1619999999999999</v>
      </c>
      <c r="L2663">
        <v>1.6679999999999999</v>
      </c>
      <c r="M2663">
        <v>0</v>
      </c>
      <c r="N2663">
        <v>0</v>
      </c>
      <c r="O2663">
        <v>0</v>
      </c>
      <c r="P2663">
        <v>0</v>
      </c>
      <c r="Q2663">
        <v>36.332999999999998</v>
      </c>
      <c r="R2663">
        <f t="shared" si="41"/>
        <v>0.72665999999999997</v>
      </c>
      <c r="S2663">
        <v>10.020408939999999</v>
      </c>
      <c r="T2663">
        <v>10.510999999999999</v>
      </c>
      <c r="V2663" s="9">
        <v>0.17440000000000003</v>
      </c>
      <c r="W2663">
        <v>0.35</v>
      </c>
      <c r="X2663">
        <v>44.002166260492828</v>
      </c>
      <c r="Y2663">
        <v>0.45942</v>
      </c>
    </row>
    <row r="2664" spans="1:25" x14ac:dyDescent="0.25">
      <c r="A2664">
        <v>1806</v>
      </c>
      <c r="B2664">
        <v>799868</v>
      </c>
      <c r="C2664">
        <v>6.399</v>
      </c>
      <c r="D2664">
        <v>63.362000000000002</v>
      </c>
      <c r="E2664">
        <v>1.7999999999999999E-2</v>
      </c>
      <c r="F2664" t="s">
        <v>78</v>
      </c>
      <c r="G2664">
        <v>2</v>
      </c>
      <c r="H2664">
        <v>1</v>
      </c>
      <c r="I2664">
        <v>0.17699999999999999</v>
      </c>
      <c r="J2664">
        <v>51.430999999999997</v>
      </c>
      <c r="K2664">
        <v>1.6439999999999999</v>
      </c>
      <c r="L2664">
        <v>2.5840000000000001</v>
      </c>
      <c r="M2664">
        <v>16.260933053953902</v>
      </c>
      <c r="N2664">
        <v>16.260933053953902</v>
      </c>
      <c r="O2664">
        <v>0</v>
      </c>
      <c r="P2664">
        <v>1.7898605323451171</v>
      </c>
      <c r="Q2664">
        <v>150.333</v>
      </c>
      <c r="R2664">
        <f t="shared" si="41"/>
        <v>3.0066600000000001</v>
      </c>
      <c r="S2664">
        <v>0.57120952000000003</v>
      </c>
      <c r="T2664">
        <v>3.282</v>
      </c>
      <c r="V2664" s="9">
        <v>0.20192000000000002</v>
      </c>
      <c r="W2664">
        <v>0.48299999999999998</v>
      </c>
      <c r="X2664">
        <v>16.260933053953902</v>
      </c>
      <c r="Y2664">
        <v>0.59162000000000003</v>
      </c>
    </row>
    <row r="2665" spans="1:25" x14ac:dyDescent="0.25">
      <c r="A2665">
        <v>1858</v>
      </c>
      <c r="B2665">
        <v>2597</v>
      </c>
      <c r="C2665">
        <v>2.1000000000000001E-2</v>
      </c>
      <c r="D2665">
        <v>0.4</v>
      </c>
      <c r="E2665">
        <v>0.76500000000000001</v>
      </c>
      <c r="F2665" t="s">
        <v>78</v>
      </c>
      <c r="G2665">
        <v>2</v>
      </c>
      <c r="H2665">
        <v>1</v>
      </c>
      <c r="I2665">
        <v>0.61499999999999999</v>
      </c>
      <c r="J2665">
        <v>2.1999999999999999E-2</v>
      </c>
      <c r="K2665">
        <v>1.2010000000000001</v>
      </c>
      <c r="L2665">
        <v>1.163</v>
      </c>
      <c r="M2665">
        <v>0</v>
      </c>
      <c r="N2665">
        <v>30.188679245283019</v>
      </c>
      <c r="O2665">
        <v>0</v>
      </c>
      <c r="P2665">
        <v>0</v>
      </c>
      <c r="Q2665">
        <v>22.667000000000002</v>
      </c>
      <c r="R2665">
        <f t="shared" si="41"/>
        <v>0.45334000000000002</v>
      </c>
      <c r="S2665">
        <v>10.84</v>
      </c>
      <c r="T2665">
        <v>11.331</v>
      </c>
      <c r="V2665" s="9">
        <v>0.20350000000000001</v>
      </c>
      <c r="W2665">
        <v>0.22600000000000001</v>
      </c>
      <c r="X2665">
        <v>30.188679245283019</v>
      </c>
      <c r="Y2665">
        <v>0.40770000000000006</v>
      </c>
    </row>
    <row r="2666" spans="1:25" x14ac:dyDescent="0.25">
      <c r="A2666">
        <v>1883</v>
      </c>
      <c r="B2666">
        <v>23149</v>
      </c>
      <c r="C2666">
        <v>0.185</v>
      </c>
      <c r="D2666">
        <v>3</v>
      </c>
      <c r="E2666">
        <v>0.14399999999999999</v>
      </c>
      <c r="F2666" t="s">
        <v>78</v>
      </c>
      <c r="G2666">
        <v>2</v>
      </c>
      <c r="H2666">
        <v>1</v>
      </c>
      <c r="I2666">
        <v>0.34499999999999997</v>
      </c>
      <c r="J2666">
        <v>0.376</v>
      </c>
      <c r="K2666">
        <v>5.4009999999999998</v>
      </c>
      <c r="L2666">
        <v>1.319</v>
      </c>
      <c r="M2666">
        <v>0</v>
      </c>
      <c r="N2666">
        <v>25.357466845220095</v>
      </c>
      <c r="O2666">
        <v>0</v>
      </c>
      <c r="P2666">
        <v>4.0374787052810905</v>
      </c>
      <c r="Q2666">
        <v>135</v>
      </c>
      <c r="R2666">
        <f t="shared" si="41"/>
        <v>2.7</v>
      </c>
      <c r="S2666">
        <v>6.9882843000000001</v>
      </c>
      <c r="T2666">
        <v>7.8239999999999998</v>
      </c>
      <c r="V2666" s="9">
        <v>0.22361999999999999</v>
      </c>
      <c r="W2666">
        <v>0.22600000000000001</v>
      </c>
      <c r="X2666">
        <v>25.357466845220095</v>
      </c>
      <c r="Y2666">
        <v>0.47798000000000002</v>
      </c>
    </row>
    <row r="2667" spans="1:25" x14ac:dyDescent="0.25">
      <c r="A2667">
        <v>1959</v>
      </c>
      <c r="B2667">
        <v>6578</v>
      </c>
      <c r="C2667">
        <v>5.2999999999999999E-2</v>
      </c>
      <c r="D2667">
        <v>0.93</v>
      </c>
      <c r="E2667">
        <v>0.38900000000000001</v>
      </c>
      <c r="F2667" t="s">
        <v>78</v>
      </c>
      <c r="G2667">
        <v>2</v>
      </c>
      <c r="H2667">
        <v>1</v>
      </c>
      <c r="I2667">
        <v>0.48599999999999999</v>
      </c>
      <c r="J2667">
        <v>6.0999999999999999E-2</v>
      </c>
      <c r="K2667">
        <v>2.6709999999999998</v>
      </c>
      <c r="L2667">
        <v>1.4</v>
      </c>
      <c r="M2667">
        <v>0</v>
      </c>
      <c r="N2667">
        <v>27.804803891760415</v>
      </c>
      <c r="O2667">
        <v>0</v>
      </c>
      <c r="P2667">
        <v>0</v>
      </c>
      <c r="Q2667">
        <v>51.332999999999998</v>
      </c>
      <c r="R2667">
        <f t="shared" si="41"/>
        <v>1.0266599999999999</v>
      </c>
      <c r="S2667">
        <v>6.6033343599999998</v>
      </c>
      <c r="T2667">
        <v>7.2220000000000004</v>
      </c>
      <c r="V2667" s="9">
        <v>0.22914000000000001</v>
      </c>
      <c r="W2667">
        <v>0.20799999999999999</v>
      </c>
      <c r="X2667">
        <v>27.804803891760415</v>
      </c>
      <c r="Y2667">
        <v>0.44778000000000001</v>
      </c>
    </row>
    <row r="2668" spans="1:25" x14ac:dyDescent="0.25">
      <c r="A2668">
        <v>2022</v>
      </c>
      <c r="B2668">
        <v>46322</v>
      </c>
      <c r="C2668">
        <v>0.371</v>
      </c>
      <c r="D2668">
        <v>5.6970000000000001</v>
      </c>
      <c r="E2668">
        <v>8.4000000000000005E-2</v>
      </c>
      <c r="F2668" t="s">
        <v>78</v>
      </c>
      <c r="G2668">
        <v>2</v>
      </c>
      <c r="H2668">
        <v>1</v>
      </c>
      <c r="I2668">
        <v>0.29099999999999998</v>
      </c>
      <c r="J2668">
        <v>1.256</v>
      </c>
      <c r="K2668">
        <v>3.2919999999999998</v>
      </c>
      <c r="L2668">
        <v>2.3540000000000001</v>
      </c>
      <c r="M2668">
        <v>0</v>
      </c>
      <c r="N2668">
        <v>24.569319114027891</v>
      </c>
      <c r="O2668">
        <v>0</v>
      </c>
      <c r="P2668">
        <v>0</v>
      </c>
      <c r="Q2668">
        <v>234.667</v>
      </c>
      <c r="R2668">
        <f t="shared" si="41"/>
        <v>4.6933400000000001</v>
      </c>
      <c r="S2668">
        <v>3.3082843000000004</v>
      </c>
      <c r="T2668">
        <v>5.44</v>
      </c>
      <c r="V2668" s="9">
        <v>0.22409999999999999</v>
      </c>
      <c r="W2668">
        <v>0.23</v>
      </c>
      <c r="X2668">
        <v>24.569319114027891</v>
      </c>
      <c r="Y2668">
        <v>0.49597999999999998</v>
      </c>
    </row>
    <row r="2669" spans="1:25" x14ac:dyDescent="0.25">
      <c r="A2669">
        <v>2033</v>
      </c>
      <c r="B2669">
        <v>9075</v>
      </c>
      <c r="C2669">
        <v>7.2999999999999995E-2</v>
      </c>
      <c r="D2669">
        <v>1.2430000000000001</v>
      </c>
      <c r="E2669">
        <v>0.31</v>
      </c>
      <c r="F2669" t="s">
        <v>78</v>
      </c>
      <c r="G2669">
        <v>2</v>
      </c>
      <c r="H2669">
        <v>1</v>
      </c>
      <c r="I2669">
        <v>0.45200000000000001</v>
      </c>
      <c r="J2669">
        <v>8.5999999999999993E-2</v>
      </c>
      <c r="K2669">
        <v>2.7519999999999998</v>
      </c>
      <c r="L2669">
        <v>1.8240000000000001</v>
      </c>
      <c r="M2669">
        <v>0</v>
      </c>
      <c r="N2669">
        <v>27.217630853994489</v>
      </c>
      <c r="O2669">
        <v>0</v>
      </c>
      <c r="P2669">
        <v>4.2914979757085021</v>
      </c>
      <c r="Q2669">
        <v>62.667000000000002</v>
      </c>
      <c r="R2669">
        <f t="shared" si="41"/>
        <v>1.2533400000000001</v>
      </c>
      <c r="S2669">
        <v>1.46</v>
      </c>
      <c r="T2669">
        <v>2.194</v>
      </c>
      <c r="V2669" s="9">
        <v>0.23006000000000001</v>
      </c>
      <c r="W2669">
        <v>0.23300000000000001</v>
      </c>
      <c r="X2669">
        <v>27.217630853994489</v>
      </c>
      <c r="Y2669">
        <v>0.46283999999999997</v>
      </c>
    </row>
    <row r="2670" spans="1:25" x14ac:dyDescent="0.25">
      <c r="A2670">
        <v>2064</v>
      </c>
      <c r="B2670">
        <v>5203</v>
      </c>
      <c r="C2670">
        <v>4.2000000000000003E-2</v>
      </c>
      <c r="D2670">
        <v>0.68700000000000006</v>
      </c>
      <c r="E2670">
        <v>0.60299999999999998</v>
      </c>
      <c r="F2670" t="s">
        <v>78</v>
      </c>
      <c r="G2670">
        <v>2</v>
      </c>
      <c r="H2670">
        <v>1</v>
      </c>
      <c r="I2670">
        <v>0.57499999999999996</v>
      </c>
      <c r="J2670">
        <v>4.3999999999999997E-2</v>
      </c>
      <c r="K2670">
        <v>1.254</v>
      </c>
      <c r="L2670">
        <v>1.6220000000000001</v>
      </c>
      <c r="M2670">
        <v>0</v>
      </c>
      <c r="N2670">
        <v>26.715356525081685</v>
      </c>
      <c r="O2670">
        <v>0</v>
      </c>
      <c r="P2670">
        <v>0</v>
      </c>
      <c r="Q2670">
        <v>33.667000000000002</v>
      </c>
      <c r="R2670">
        <f t="shared" si="41"/>
        <v>0.67334000000000005</v>
      </c>
      <c r="S2670">
        <v>10.67656738</v>
      </c>
      <c r="T2670">
        <v>11.138999999999999</v>
      </c>
      <c r="V2670" s="9">
        <v>0.22719999999999999</v>
      </c>
      <c r="W2670">
        <v>0.23400000000000001</v>
      </c>
      <c r="X2670">
        <v>26.715356525081685</v>
      </c>
      <c r="Y2670">
        <v>0.47462000000000004</v>
      </c>
    </row>
    <row r="2671" spans="1:25" x14ac:dyDescent="0.25">
      <c r="A2671">
        <v>2074</v>
      </c>
      <c r="B2671">
        <v>11748</v>
      </c>
      <c r="C2671">
        <v>9.4E-2</v>
      </c>
      <c r="D2671">
        <v>1.3440000000000001</v>
      </c>
      <c r="E2671">
        <v>0.41099999999999998</v>
      </c>
      <c r="F2671" t="s">
        <v>78</v>
      </c>
      <c r="G2671">
        <v>2</v>
      </c>
      <c r="H2671">
        <v>1</v>
      </c>
      <c r="I2671">
        <v>0.496</v>
      </c>
      <c r="J2671">
        <v>0.108</v>
      </c>
      <c r="K2671">
        <v>2.8319999999999999</v>
      </c>
      <c r="L2671">
        <v>1.415</v>
      </c>
      <c r="M2671">
        <v>0</v>
      </c>
      <c r="N2671">
        <v>22.795369424582905</v>
      </c>
      <c r="O2671">
        <v>0</v>
      </c>
      <c r="P2671">
        <v>0</v>
      </c>
      <c r="Q2671">
        <v>61.332999999999998</v>
      </c>
      <c r="R2671">
        <f t="shared" si="41"/>
        <v>1.2266600000000001</v>
      </c>
      <c r="S2671">
        <v>11.34</v>
      </c>
      <c r="T2671">
        <v>11.94</v>
      </c>
      <c r="V2671" s="9">
        <v>0.19530000000000003</v>
      </c>
      <c r="W2671">
        <v>0.245</v>
      </c>
      <c r="X2671">
        <v>22.795369424582905</v>
      </c>
      <c r="Y2671">
        <v>0.42627999999999999</v>
      </c>
    </row>
    <row r="2672" spans="1:25" x14ac:dyDescent="0.25">
      <c r="A2672">
        <v>2090</v>
      </c>
      <c r="B2672">
        <v>3990</v>
      </c>
      <c r="C2672">
        <v>3.2000000000000001E-2</v>
      </c>
      <c r="D2672">
        <v>0.61299999999999999</v>
      </c>
      <c r="E2672">
        <v>0.5</v>
      </c>
      <c r="F2672" t="s">
        <v>78</v>
      </c>
      <c r="G2672">
        <v>2</v>
      </c>
      <c r="H2672">
        <v>1</v>
      </c>
      <c r="I2672">
        <v>0.51400000000000001</v>
      </c>
      <c r="J2672">
        <v>3.5000000000000003E-2</v>
      </c>
      <c r="K2672">
        <v>1.629</v>
      </c>
      <c r="L2672">
        <v>1.615</v>
      </c>
      <c r="M2672">
        <v>0</v>
      </c>
      <c r="N2672">
        <v>29.122807017543863</v>
      </c>
      <c r="O2672">
        <v>0</v>
      </c>
      <c r="P2672">
        <v>0</v>
      </c>
      <c r="Q2672">
        <v>35</v>
      </c>
      <c r="R2672">
        <f t="shared" si="41"/>
        <v>0.70000000000000007</v>
      </c>
      <c r="S2672">
        <v>0.27656852000000004</v>
      </c>
      <c r="T2672">
        <v>0.86599999999999999</v>
      </c>
      <c r="V2672" s="9">
        <v>0.19206000000000001</v>
      </c>
      <c r="W2672">
        <v>0.23499999999999999</v>
      </c>
      <c r="X2672">
        <v>29.122807017543863</v>
      </c>
      <c r="Y2672">
        <v>0.35942000000000002</v>
      </c>
    </row>
    <row r="2673" spans="1:25" x14ac:dyDescent="0.25">
      <c r="A2673">
        <v>2116</v>
      </c>
      <c r="B2673">
        <v>25201</v>
      </c>
      <c r="C2673">
        <v>0.20200000000000001</v>
      </c>
      <c r="D2673">
        <v>2.5720000000000001</v>
      </c>
      <c r="E2673">
        <v>0.27</v>
      </c>
      <c r="F2673" t="s">
        <v>78</v>
      </c>
      <c r="G2673">
        <v>2</v>
      </c>
      <c r="H2673">
        <v>1</v>
      </c>
      <c r="I2673">
        <v>0.436</v>
      </c>
      <c r="J2673">
        <v>0.443</v>
      </c>
      <c r="K2673">
        <v>2.355</v>
      </c>
      <c r="L2673">
        <v>1.617</v>
      </c>
      <c r="M2673">
        <v>0</v>
      </c>
      <c r="N2673">
        <v>20.721399944446649</v>
      </c>
      <c r="O2673">
        <v>0</v>
      </c>
      <c r="P2673">
        <v>0</v>
      </c>
      <c r="Q2673">
        <v>91.332999999999998</v>
      </c>
      <c r="R2673">
        <f t="shared" si="41"/>
        <v>1.82666</v>
      </c>
      <c r="S2673">
        <v>4.5907031199999997</v>
      </c>
      <c r="T2673">
        <v>5.5579999999999998</v>
      </c>
      <c r="V2673" s="9">
        <v>0.23174</v>
      </c>
      <c r="W2673">
        <v>0.247</v>
      </c>
      <c r="X2673">
        <v>20.721399944446649</v>
      </c>
      <c r="Y2673">
        <v>0.50241999999999998</v>
      </c>
    </row>
    <row r="2674" spans="1:25" x14ac:dyDescent="0.25">
      <c r="A2674">
        <v>2214</v>
      </c>
      <c r="B2674">
        <v>40693</v>
      </c>
      <c r="C2674">
        <v>0.32600000000000001</v>
      </c>
      <c r="D2674">
        <v>4.431</v>
      </c>
      <c r="E2674">
        <v>0.13800000000000001</v>
      </c>
      <c r="F2674" t="s">
        <v>78</v>
      </c>
      <c r="G2674">
        <v>2</v>
      </c>
      <c r="H2674">
        <v>1</v>
      </c>
      <c r="I2674">
        <v>0.34300000000000003</v>
      </c>
      <c r="J2674">
        <v>0.90300000000000002</v>
      </c>
      <c r="K2674">
        <v>5.25</v>
      </c>
      <c r="L2674">
        <v>1.5760000000000001</v>
      </c>
      <c r="M2674">
        <v>0</v>
      </c>
      <c r="N2674">
        <v>21.630255817953948</v>
      </c>
      <c r="O2674">
        <v>0</v>
      </c>
      <c r="P2674">
        <v>0</v>
      </c>
      <c r="Q2674">
        <v>182.333</v>
      </c>
      <c r="R2674">
        <f t="shared" si="41"/>
        <v>3.6466600000000002</v>
      </c>
      <c r="S2674">
        <v>7.7408325200000005</v>
      </c>
      <c r="T2674">
        <v>8.6159999999999997</v>
      </c>
      <c r="V2674" s="9">
        <v>0.22066</v>
      </c>
      <c r="W2674">
        <v>0.24</v>
      </c>
      <c r="X2674">
        <v>21.630255817953948</v>
      </c>
      <c r="Y2674">
        <v>0.48970000000000002</v>
      </c>
    </row>
    <row r="2675" spans="1:25" x14ac:dyDescent="0.25">
      <c r="A2675">
        <v>2266</v>
      </c>
      <c r="B2675">
        <v>15825</v>
      </c>
      <c r="C2675">
        <v>0.127</v>
      </c>
      <c r="D2675">
        <v>2.0150000000000001</v>
      </c>
      <c r="E2675">
        <v>0.221</v>
      </c>
      <c r="F2675" t="s">
        <v>78</v>
      </c>
      <c r="G2675">
        <v>2</v>
      </c>
      <c r="H2675">
        <v>1</v>
      </c>
      <c r="I2675">
        <v>0.40200000000000002</v>
      </c>
      <c r="J2675">
        <v>0.189</v>
      </c>
      <c r="K2675">
        <v>4.49</v>
      </c>
      <c r="L2675">
        <v>1.3660000000000001</v>
      </c>
      <c r="M2675">
        <v>25.314375987361771</v>
      </c>
      <c r="N2675">
        <v>25.314375987361771</v>
      </c>
      <c r="O2675">
        <v>0</v>
      </c>
      <c r="P2675">
        <v>6.4153769345981031</v>
      </c>
      <c r="Q2675">
        <v>92.332999999999998</v>
      </c>
      <c r="R2675">
        <f t="shared" si="41"/>
        <v>1.84666</v>
      </c>
      <c r="S2675">
        <v>1.0788224</v>
      </c>
      <c r="T2675">
        <v>1.9359999999999999</v>
      </c>
      <c r="V2675" s="9">
        <v>0.21910000000000002</v>
      </c>
      <c r="W2675">
        <v>0.251</v>
      </c>
      <c r="X2675">
        <v>25.314375987361771</v>
      </c>
      <c r="Y2675">
        <v>0.47655999999999998</v>
      </c>
    </row>
    <row r="2676" spans="1:25" x14ac:dyDescent="0.25">
      <c r="A2676">
        <v>2312</v>
      </c>
      <c r="B2676">
        <v>36972</v>
      </c>
      <c r="C2676">
        <v>0.29599999999999999</v>
      </c>
      <c r="D2676">
        <v>4.09</v>
      </c>
      <c r="E2676">
        <v>0.14499999999999999</v>
      </c>
      <c r="F2676" t="s">
        <v>78</v>
      </c>
      <c r="G2676">
        <v>2</v>
      </c>
      <c r="H2676">
        <v>1</v>
      </c>
      <c r="I2676">
        <v>0.35799999999999998</v>
      </c>
      <c r="J2676">
        <v>0.94</v>
      </c>
      <c r="K2676">
        <v>3.593</v>
      </c>
      <c r="L2676">
        <v>2.629</v>
      </c>
      <c r="M2676">
        <v>0</v>
      </c>
      <c r="N2676">
        <v>22.709077139456888</v>
      </c>
      <c r="O2676">
        <v>0</v>
      </c>
      <c r="P2676">
        <v>0.44068604097189135</v>
      </c>
      <c r="Q2676">
        <v>107.667</v>
      </c>
      <c r="R2676">
        <f t="shared" si="41"/>
        <v>2.15334</v>
      </c>
      <c r="S2676">
        <v>1.0579898000000001</v>
      </c>
      <c r="T2676">
        <v>1.823</v>
      </c>
      <c r="V2676" s="9">
        <v>0.18736</v>
      </c>
      <c r="W2676">
        <v>0.439</v>
      </c>
      <c r="X2676">
        <v>22.709077139456888</v>
      </c>
      <c r="Y2676">
        <v>0.52283999999999997</v>
      </c>
    </row>
    <row r="2677" spans="1:25" x14ac:dyDescent="0.25">
      <c r="A2677">
        <v>2351</v>
      </c>
      <c r="B2677">
        <v>21899</v>
      </c>
      <c r="C2677">
        <v>0.17499999999999999</v>
      </c>
      <c r="D2677">
        <v>2.62</v>
      </c>
      <c r="E2677">
        <v>0.193</v>
      </c>
      <c r="F2677" t="s">
        <v>78</v>
      </c>
      <c r="G2677">
        <v>2</v>
      </c>
      <c r="H2677">
        <v>1</v>
      </c>
      <c r="I2677">
        <v>0.38700000000000001</v>
      </c>
      <c r="J2677">
        <v>0.39600000000000002</v>
      </c>
      <c r="K2677">
        <v>4.657</v>
      </c>
      <c r="L2677">
        <v>1.3169999999999999</v>
      </c>
      <c r="M2677">
        <v>0</v>
      </c>
      <c r="N2677">
        <v>23.896068313621626</v>
      </c>
      <c r="O2677">
        <v>0</v>
      </c>
      <c r="P2677">
        <v>0</v>
      </c>
      <c r="Q2677">
        <v>124.333</v>
      </c>
      <c r="R2677">
        <f t="shared" si="41"/>
        <v>2.4866600000000001</v>
      </c>
      <c r="S2677">
        <v>2.0753616400000001</v>
      </c>
      <c r="T2677">
        <v>2.798</v>
      </c>
      <c r="V2677" s="9">
        <v>0.24286000000000002</v>
      </c>
      <c r="W2677">
        <v>0.24399999999999999</v>
      </c>
      <c r="X2677">
        <v>23.896068313621626</v>
      </c>
      <c r="Y2677">
        <v>0.52485999999999999</v>
      </c>
    </row>
    <row r="2678" spans="1:25" x14ac:dyDescent="0.25">
      <c r="A2678">
        <v>2380</v>
      </c>
      <c r="B2678">
        <v>94224</v>
      </c>
      <c r="C2678">
        <v>0.754</v>
      </c>
      <c r="D2678">
        <v>8.7240000000000002</v>
      </c>
      <c r="E2678">
        <v>9.7000000000000003E-2</v>
      </c>
      <c r="F2678" t="s">
        <v>78</v>
      </c>
      <c r="G2678">
        <v>2</v>
      </c>
      <c r="H2678">
        <v>1</v>
      </c>
      <c r="I2678">
        <v>0.308</v>
      </c>
      <c r="J2678">
        <v>4.0759999999999996</v>
      </c>
      <c r="K2678">
        <v>2.06</v>
      </c>
      <c r="L2678">
        <v>2.1859999999999999</v>
      </c>
      <c r="M2678">
        <v>0</v>
      </c>
      <c r="N2678">
        <v>18.676770249617931</v>
      </c>
      <c r="O2678">
        <v>0</v>
      </c>
      <c r="P2678">
        <v>0.82963973178770312</v>
      </c>
      <c r="Q2678">
        <v>182.333</v>
      </c>
      <c r="R2678">
        <f t="shared" si="41"/>
        <v>3.6466600000000002</v>
      </c>
      <c r="S2678">
        <v>1.2476954600000001</v>
      </c>
      <c r="T2678">
        <v>2.165</v>
      </c>
      <c r="V2678" s="9">
        <v>0.20940000000000003</v>
      </c>
      <c r="W2678">
        <v>0.42399999999999999</v>
      </c>
      <c r="X2678">
        <v>18.676770249617931</v>
      </c>
      <c r="Y2678">
        <v>0.56142000000000003</v>
      </c>
    </row>
    <row r="2679" spans="1:25" x14ac:dyDescent="0.25">
      <c r="A2679">
        <v>2400</v>
      </c>
      <c r="B2679">
        <v>7240</v>
      </c>
      <c r="C2679">
        <v>5.8000000000000003E-2</v>
      </c>
      <c r="D2679">
        <v>0.93300000000000005</v>
      </c>
      <c r="E2679">
        <v>0.46800000000000003</v>
      </c>
      <c r="F2679" t="s">
        <v>78</v>
      </c>
      <c r="G2679">
        <v>2</v>
      </c>
      <c r="H2679">
        <v>1</v>
      </c>
      <c r="I2679">
        <v>0.501</v>
      </c>
      <c r="J2679">
        <v>6.0999999999999999E-2</v>
      </c>
      <c r="K2679">
        <v>2.0579999999999998</v>
      </c>
      <c r="L2679">
        <v>1.7889999999999999</v>
      </c>
      <c r="M2679">
        <v>0</v>
      </c>
      <c r="N2679">
        <v>24.392265193370164</v>
      </c>
      <c r="O2679">
        <v>0</v>
      </c>
      <c r="P2679">
        <v>0</v>
      </c>
      <c r="Q2679">
        <v>46</v>
      </c>
      <c r="R2679">
        <f t="shared" si="41"/>
        <v>0.92</v>
      </c>
      <c r="S2679">
        <v>0.15656854000000001</v>
      </c>
      <c r="T2679">
        <v>0.73299999999999998</v>
      </c>
      <c r="V2679" s="9">
        <v>0.21704000000000001</v>
      </c>
      <c r="W2679">
        <v>0.252</v>
      </c>
      <c r="X2679">
        <v>24.392265193370164</v>
      </c>
      <c r="Y2679">
        <v>0.48</v>
      </c>
    </row>
    <row r="2680" spans="1:25" x14ac:dyDescent="0.25">
      <c r="A2680">
        <v>2489</v>
      </c>
      <c r="B2680">
        <v>27971</v>
      </c>
      <c r="C2680">
        <v>0.224</v>
      </c>
      <c r="D2680">
        <v>3.323</v>
      </c>
      <c r="E2680">
        <v>0.154</v>
      </c>
      <c r="F2680" t="s">
        <v>78</v>
      </c>
      <c r="G2680">
        <v>2</v>
      </c>
      <c r="H2680">
        <v>1</v>
      </c>
      <c r="I2680">
        <v>0.36399999999999999</v>
      </c>
      <c r="J2680">
        <v>0.57799999999999996</v>
      </c>
      <c r="K2680">
        <v>4.7190000000000003</v>
      </c>
      <c r="L2680">
        <v>1.401</v>
      </c>
      <c r="M2680">
        <v>0</v>
      </c>
      <c r="N2680">
        <v>24.225090272067497</v>
      </c>
      <c r="O2680">
        <v>0</v>
      </c>
      <c r="P2680">
        <v>1.8152302243211336</v>
      </c>
      <c r="Q2680">
        <v>96</v>
      </c>
      <c r="R2680">
        <f t="shared" si="41"/>
        <v>1.92</v>
      </c>
      <c r="S2680">
        <v>9.6448529000000001</v>
      </c>
      <c r="T2680">
        <v>10.372999999999999</v>
      </c>
      <c r="V2680" s="9">
        <v>0.22378000000000001</v>
      </c>
      <c r="W2680">
        <v>0.23</v>
      </c>
      <c r="X2680">
        <v>24.225090272067497</v>
      </c>
      <c r="Y2680">
        <v>0.47070000000000001</v>
      </c>
    </row>
    <row r="2681" spans="1:25" x14ac:dyDescent="0.25">
      <c r="A2681">
        <v>2505</v>
      </c>
      <c r="B2681">
        <v>31809</v>
      </c>
      <c r="C2681">
        <v>0.254</v>
      </c>
      <c r="D2681">
        <v>3.5720000000000001</v>
      </c>
      <c r="E2681">
        <v>0.161</v>
      </c>
      <c r="F2681" t="s">
        <v>78</v>
      </c>
      <c r="G2681">
        <v>2</v>
      </c>
      <c r="H2681">
        <v>1</v>
      </c>
      <c r="I2681">
        <v>0.35099999999999998</v>
      </c>
      <c r="J2681">
        <v>0.35399999999999998</v>
      </c>
      <c r="K2681">
        <v>4.782</v>
      </c>
      <c r="L2681">
        <v>1.3120000000000001</v>
      </c>
      <c r="M2681">
        <v>0</v>
      </c>
      <c r="N2681">
        <v>21.827155836398504</v>
      </c>
      <c r="O2681">
        <v>0</v>
      </c>
      <c r="P2681">
        <v>10.370156992654472</v>
      </c>
      <c r="Q2681">
        <v>106</v>
      </c>
      <c r="R2681">
        <f t="shared" si="41"/>
        <v>2.12</v>
      </c>
      <c r="S2681">
        <v>6.8760620200000009</v>
      </c>
      <c r="T2681">
        <v>7.6550000000000002</v>
      </c>
      <c r="V2681" s="9">
        <v>0.22508</v>
      </c>
      <c r="W2681">
        <v>0.25800000000000001</v>
      </c>
      <c r="X2681">
        <v>21.827155836398504</v>
      </c>
      <c r="Y2681">
        <v>0.49562</v>
      </c>
    </row>
    <row r="2682" spans="1:25" x14ac:dyDescent="0.25">
      <c r="A2682">
        <v>2538</v>
      </c>
      <c r="B2682">
        <v>62524</v>
      </c>
      <c r="C2682">
        <v>0.5</v>
      </c>
      <c r="D2682">
        <v>6.6219999999999999</v>
      </c>
      <c r="E2682">
        <v>9.7000000000000003E-2</v>
      </c>
      <c r="F2682" t="s">
        <v>78</v>
      </c>
      <c r="G2682">
        <v>2</v>
      </c>
      <c r="H2682">
        <v>1</v>
      </c>
      <c r="I2682">
        <v>0.313</v>
      </c>
      <c r="J2682">
        <v>1.196</v>
      </c>
      <c r="K2682">
        <v>8.266</v>
      </c>
      <c r="L2682">
        <v>1.304</v>
      </c>
      <c r="M2682">
        <v>21.762843068261787</v>
      </c>
      <c r="N2682">
        <v>21.762843068261787</v>
      </c>
      <c r="O2682">
        <v>0</v>
      </c>
      <c r="P2682">
        <v>0</v>
      </c>
      <c r="Q2682">
        <v>219.333</v>
      </c>
      <c r="R2682">
        <f t="shared" si="41"/>
        <v>4.38666</v>
      </c>
      <c r="S2682">
        <v>8.1112090999999999</v>
      </c>
      <c r="T2682">
        <v>9.3919999999999995</v>
      </c>
      <c r="V2682" s="9">
        <v>0.21853999999999998</v>
      </c>
      <c r="W2682">
        <v>0.25700000000000001</v>
      </c>
      <c r="X2682">
        <v>21.762843068261787</v>
      </c>
      <c r="Y2682">
        <v>0.48142000000000001</v>
      </c>
    </row>
    <row r="2683" spans="1:25" x14ac:dyDescent="0.25">
      <c r="A2683">
        <v>2660</v>
      </c>
      <c r="B2683">
        <v>42558</v>
      </c>
      <c r="C2683">
        <v>0.34</v>
      </c>
      <c r="D2683">
        <v>5.0940000000000003</v>
      </c>
      <c r="E2683">
        <v>9.9000000000000005E-2</v>
      </c>
      <c r="F2683" t="s">
        <v>78</v>
      </c>
      <c r="G2683">
        <v>2</v>
      </c>
      <c r="H2683">
        <v>1</v>
      </c>
      <c r="I2683">
        <v>0.311</v>
      </c>
      <c r="J2683">
        <v>1.3260000000000001</v>
      </c>
      <c r="K2683">
        <v>3.2240000000000002</v>
      </c>
      <c r="L2683">
        <v>2.6640000000000001</v>
      </c>
      <c r="M2683">
        <v>24.204614878518726</v>
      </c>
      <c r="N2683">
        <v>24.204614878518726</v>
      </c>
      <c r="O2683">
        <v>0</v>
      </c>
      <c r="P2683">
        <v>0</v>
      </c>
      <c r="Q2683">
        <v>211.333</v>
      </c>
      <c r="R2683">
        <f t="shared" si="41"/>
        <v>4.2266599999999999</v>
      </c>
      <c r="S2683">
        <v>4.5434137000000003</v>
      </c>
      <c r="T2683">
        <v>6.218</v>
      </c>
      <c r="V2683" s="9">
        <v>0.23010000000000003</v>
      </c>
      <c r="W2683">
        <v>0.24399999999999999</v>
      </c>
      <c r="X2683">
        <v>24.204614878518726</v>
      </c>
      <c r="Y2683">
        <v>0.48576000000000003</v>
      </c>
    </row>
    <row r="2684" spans="1:25" x14ac:dyDescent="0.25">
      <c r="A2684">
        <v>2676</v>
      </c>
      <c r="B2684">
        <v>8700</v>
      </c>
      <c r="C2684">
        <v>7.0000000000000007E-2</v>
      </c>
      <c r="D2684">
        <v>1.18</v>
      </c>
      <c r="E2684">
        <v>0.33400000000000002</v>
      </c>
      <c r="F2684" t="s">
        <v>78</v>
      </c>
      <c r="G2684">
        <v>2</v>
      </c>
      <c r="H2684">
        <v>1</v>
      </c>
      <c r="I2684">
        <v>0.45900000000000002</v>
      </c>
      <c r="J2684">
        <v>0.106</v>
      </c>
      <c r="K2684">
        <v>2.3260000000000001</v>
      </c>
      <c r="L2684">
        <v>1.3959999999999999</v>
      </c>
      <c r="M2684">
        <v>0</v>
      </c>
      <c r="N2684">
        <v>26.597701149425284</v>
      </c>
      <c r="O2684">
        <v>0</v>
      </c>
      <c r="P2684">
        <v>4.2783059636992222</v>
      </c>
      <c r="Q2684">
        <v>49.667000000000002</v>
      </c>
      <c r="R2684">
        <f t="shared" si="41"/>
        <v>0.99334</v>
      </c>
      <c r="S2684">
        <v>2.44</v>
      </c>
      <c r="T2684">
        <v>2.8439999999999999</v>
      </c>
      <c r="V2684" s="9">
        <v>0.22370000000000001</v>
      </c>
      <c r="W2684">
        <v>0.245</v>
      </c>
      <c r="X2684">
        <v>26.597701149425284</v>
      </c>
      <c r="Y2684">
        <v>0.45112000000000002</v>
      </c>
    </row>
    <row r="2685" spans="1:25" x14ac:dyDescent="0.25">
      <c r="A2685">
        <v>2679</v>
      </c>
      <c r="B2685">
        <v>11547</v>
      </c>
      <c r="C2685">
        <v>9.1999999999999998E-2</v>
      </c>
      <c r="D2685">
        <v>1.4379999999999999</v>
      </c>
      <c r="E2685">
        <v>0.32500000000000001</v>
      </c>
      <c r="F2685" t="s">
        <v>78</v>
      </c>
      <c r="G2685">
        <v>2</v>
      </c>
      <c r="H2685">
        <v>1</v>
      </c>
      <c r="I2685">
        <v>0.46600000000000003</v>
      </c>
      <c r="J2685">
        <v>0.11899999999999999</v>
      </c>
      <c r="K2685">
        <v>2.1709999999999998</v>
      </c>
      <c r="L2685">
        <v>1.768</v>
      </c>
      <c r="M2685">
        <v>0</v>
      </c>
      <c r="N2685">
        <v>25.279293322941022</v>
      </c>
      <c r="O2685">
        <v>0</v>
      </c>
      <c r="P2685">
        <v>6.4405618362452897</v>
      </c>
      <c r="Q2685">
        <v>54.332999999999998</v>
      </c>
      <c r="R2685">
        <f t="shared" si="41"/>
        <v>1.08666</v>
      </c>
      <c r="S2685">
        <v>1.2097055800000001</v>
      </c>
      <c r="T2685">
        <v>1.87</v>
      </c>
      <c r="V2685" s="9">
        <v>0.24437999999999999</v>
      </c>
      <c r="W2685">
        <v>0.26800000000000002</v>
      </c>
      <c r="X2685">
        <v>25.279293322941022</v>
      </c>
      <c r="Y2685">
        <v>0.49464000000000002</v>
      </c>
    </row>
    <row r="2686" spans="1:25" x14ac:dyDescent="0.25">
      <c r="A2686">
        <v>2683</v>
      </c>
      <c r="B2686">
        <v>9243</v>
      </c>
      <c r="C2686">
        <v>7.3999999999999996E-2</v>
      </c>
      <c r="D2686">
        <v>1.2549999999999999</v>
      </c>
      <c r="E2686">
        <v>0.313</v>
      </c>
      <c r="F2686" t="s">
        <v>78</v>
      </c>
      <c r="G2686">
        <v>2</v>
      </c>
      <c r="H2686">
        <v>1</v>
      </c>
      <c r="I2686">
        <v>0.443</v>
      </c>
      <c r="J2686">
        <v>8.6999999999999994E-2</v>
      </c>
      <c r="K2686">
        <v>2.1840000000000002</v>
      </c>
      <c r="L2686">
        <v>2.1339999999999999</v>
      </c>
      <c r="M2686">
        <v>0</v>
      </c>
      <c r="N2686">
        <v>26.398355512279565</v>
      </c>
      <c r="O2686">
        <v>0</v>
      </c>
      <c r="P2686">
        <v>0</v>
      </c>
      <c r="Q2686">
        <v>54.332999999999998</v>
      </c>
      <c r="R2686">
        <f t="shared" si="41"/>
        <v>1.08666</v>
      </c>
      <c r="S2686">
        <v>0.14928204</v>
      </c>
      <c r="T2686">
        <v>0.84699999999999998</v>
      </c>
      <c r="V2686" s="9">
        <v>0.23027999999999998</v>
      </c>
      <c r="W2686">
        <v>0.26100000000000001</v>
      </c>
      <c r="X2686">
        <v>26.398355512279565</v>
      </c>
      <c r="Y2686">
        <v>0.49464000000000002</v>
      </c>
    </row>
    <row r="2687" spans="1:25" x14ac:dyDescent="0.25">
      <c r="A2687">
        <v>2722</v>
      </c>
      <c r="B2687">
        <v>73630</v>
      </c>
      <c r="C2687">
        <v>0.58899999999999997</v>
      </c>
      <c r="D2687">
        <v>5.7889999999999997</v>
      </c>
      <c r="E2687">
        <v>0.20200000000000001</v>
      </c>
      <c r="F2687" t="s">
        <v>78</v>
      </c>
      <c r="G2687">
        <v>2</v>
      </c>
      <c r="H2687">
        <v>1</v>
      </c>
      <c r="I2687">
        <v>0.39300000000000002</v>
      </c>
      <c r="J2687">
        <v>1.1559999999999999</v>
      </c>
      <c r="K2687">
        <v>3.1720000000000002</v>
      </c>
      <c r="L2687">
        <v>2.2850000000000001</v>
      </c>
      <c r="M2687">
        <v>0</v>
      </c>
      <c r="N2687">
        <v>15.876680700801305</v>
      </c>
      <c r="O2687">
        <v>0</v>
      </c>
      <c r="P2687">
        <v>4.0290846877673223</v>
      </c>
      <c r="Q2687">
        <v>103.333</v>
      </c>
      <c r="R2687">
        <f t="shared" si="41"/>
        <v>2.0666600000000002</v>
      </c>
      <c r="S2687">
        <v>1.06142136</v>
      </c>
      <c r="T2687">
        <v>1.7669999999999999</v>
      </c>
      <c r="V2687" s="9">
        <v>0.18734000000000003</v>
      </c>
      <c r="W2687">
        <v>0.52400000000000002</v>
      </c>
      <c r="X2687">
        <v>15.876680700801305</v>
      </c>
      <c r="Y2687">
        <v>0.56533999999999995</v>
      </c>
    </row>
    <row r="2688" spans="1:25" x14ac:dyDescent="0.25">
      <c r="A2688">
        <v>2732</v>
      </c>
      <c r="B2688">
        <v>64848</v>
      </c>
      <c r="C2688">
        <v>0.51900000000000002</v>
      </c>
      <c r="D2688">
        <v>5.6349999999999998</v>
      </c>
      <c r="E2688">
        <v>0.17</v>
      </c>
      <c r="F2688" t="s">
        <v>78</v>
      </c>
      <c r="G2688">
        <v>2</v>
      </c>
      <c r="H2688">
        <v>1</v>
      </c>
      <c r="I2688">
        <v>0.374</v>
      </c>
      <c r="J2688">
        <v>1.54</v>
      </c>
      <c r="K2688">
        <v>1.385</v>
      </c>
      <c r="L2688">
        <v>4.0449999999999999</v>
      </c>
      <c r="M2688">
        <v>0</v>
      </c>
      <c r="N2688">
        <v>17.724525043177895</v>
      </c>
      <c r="O2688">
        <v>0</v>
      </c>
      <c r="P2688">
        <v>0.37410823038106839</v>
      </c>
      <c r="Q2688">
        <v>133</v>
      </c>
      <c r="R2688">
        <f t="shared" si="41"/>
        <v>2.66</v>
      </c>
      <c r="S2688">
        <v>2.4901944</v>
      </c>
      <c r="T2688">
        <v>3.9580000000000002</v>
      </c>
      <c r="V2688" s="9">
        <v>0.19925999999999999</v>
      </c>
      <c r="W2688">
        <v>0.51300000000000001</v>
      </c>
      <c r="X2688">
        <v>17.724525043177895</v>
      </c>
      <c r="Y2688">
        <v>0.52683999999999997</v>
      </c>
    </row>
    <row r="2689" spans="1:25" x14ac:dyDescent="0.25">
      <c r="A2689">
        <v>2750</v>
      </c>
      <c r="B2689">
        <v>13936</v>
      </c>
      <c r="C2689">
        <v>0.111</v>
      </c>
      <c r="D2689">
        <v>1.9079999999999999</v>
      </c>
      <c r="E2689">
        <v>0.20200000000000001</v>
      </c>
      <c r="F2689" t="s">
        <v>78</v>
      </c>
      <c r="G2689">
        <v>2</v>
      </c>
      <c r="H2689">
        <v>1</v>
      </c>
      <c r="I2689">
        <v>0.38900000000000001</v>
      </c>
      <c r="J2689">
        <v>0.21099999999999999</v>
      </c>
      <c r="K2689">
        <v>1.8240000000000001</v>
      </c>
      <c r="L2689">
        <v>1.736</v>
      </c>
      <c r="M2689">
        <v>0</v>
      </c>
      <c r="N2689">
        <v>27.152698048220437</v>
      </c>
      <c r="O2689">
        <v>0</v>
      </c>
      <c r="P2689">
        <v>0.81923890063424953</v>
      </c>
      <c r="Q2689">
        <v>63.667000000000002</v>
      </c>
      <c r="R2689">
        <f t="shared" si="41"/>
        <v>1.2733400000000001</v>
      </c>
      <c r="S2689">
        <v>8.8284280000000007E-2</v>
      </c>
      <c r="T2689">
        <v>0.77800000000000002</v>
      </c>
      <c r="V2689" s="9">
        <v>0.2339</v>
      </c>
      <c r="W2689">
        <v>0.28199999999999997</v>
      </c>
      <c r="X2689">
        <v>27.152698048220437</v>
      </c>
      <c r="Y2689">
        <v>0.54</v>
      </c>
    </row>
    <row r="2690" spans="1:25" x14ac:dyDescent="0.25">
      <c r="A2690">
        <v>2819</v>
      </c>
      <c r="B2690">
        <v>29620</v>
      </c>
      <c r="C2690">
        <v>0.23699999999999999</v>
      </c>
      <c r="D2690">
        <v>3.8839999999999999</v>
      </c>
      <c r="E2690">
        <v>0.108</v>
      </c>
      <c r="F2690" t="s">
        <v>78</v>
      </c>
      <c r="G2690">
        <v>2</v>
      </c>
      <c r="H2690">
        <v>1</v>
      </c>
      <c r="I2690">
        <v>0.32300000000000001</v>
      </c>
      <c r="J2690">
        <v>0.73299999999999998</v>
      </c>
      <c r="K2690">
        <v>5.4980000000000002</v>
      </c>
      <c r="L2690">
        <v>1.5</v>
      </c>
      <c r="M2690">
        <v>26.823092505064146</v>
      </c>
      <c r="N2690">
        <v>26.823092505064146</v>
      </c>
      <c r="O2690">
        <v>0</v>
      </c>
      <c r="P2690">
        <v>2.0893643801132789</v>
      </c>
      <c r="Q2690">
        <v>170.333</v>
      </c>
      <c r="R2690">
        <f t="shared" ref="R2690:R2753" si="42">Q2690*0.02</f>
        <v>3.40666</v>
      </c>
      <c r="S2690">
        <v>9.406273800000001</v>
      </c>
      <c r="T2690">
        <v>10.055</v>
      </c>
      <c r="V2690" s="9">
        <v>0.21288000000000001</v>
      </c>
      <c r="W2690">
        <v>0.245</v>
      </c>
      <c r="X2690">
        <v>26.823092505064146</v>
      </c>
      <c r="Y2690">
        <v>0.47655999999999998</v>
      </c>
    </row>
    <row r="2691" spans="1:25" x14ac:dyDescent="0.25">
      <c r="A2691">
        <v>2835</v>
      </c>
      <c r="B2691">
        <v>45339</v>
      </c>
      <c r="C2691">
        <v>0.36299999999999999</v>
      </c>
      <c r="D2691">
        <v>5.3579999999999997</v>
      </c>
      <c r="E2691">
        <v>9.7000000000000003E-2</v>
      </c>
      <c r="F2691" t="s">
        <v>78</v>
      </c>
      <c r="G2691">
        <v>2</v>
      </c>
      <c r="H2691">
        <v>1</v>
      </c>
      <c r="I2691">
        <v>0.308</v>
      </c>
      <c r="J2691">
        <v>1.204</v>
      </c>
      <c r="K2691">
        <v>4.1680000000000001</v>
      </c>
      <c r="L2691">
        <v>1.9359999999999999</v>
      </c>
      <c r="M2691">
        <v>0</v>
      </c>
      <c r="N2691">
        <v>23.8756920090871</v>
      </c>
      <c r="O2691">
        <v>0</v>
      </c>
      <c r="P2691">
        <v>0</v>
      </c>
      <c r="Q2691">
        <v>199.333</v>
      </c>
      <c r="R2691">
        <f t="shared" si="42"/>
        <v>3.9866600000000001</v>
      </c>
      <c r="S2691">
        <v>8.7122863800000001</v>
      </c>
      <c r="T2691">
        <v>9.3879999999999999</v>
      </c>
      <c r="V2691" s="9">
        <v>0.23320000000000002</v>
      </c>
      <c r="W2691">
        <v>0.24399999999999999</v>
      </c>
      <c r="X2691">
        <v>23.8756920090871</v>
      </c>
      <c r="Y2691">
        <v>0.50392000000000003</v>
      </c>
    </row>
    <row r="2692" spans="1:25" x14ac:dyDescent="0.25">
      <c r="A2692">
        <v>2877</v>
      </c>
      <c r="B2692">
        <v>22562</v>
      </c>
      <c r="C2692">
        <v>0.18</v>
      </c>
      <c r="D2692">
        <v>2.4140000000000001</v>
      </c>
      <c r="E2692">
        <v>0.26200000000000001</v>
      </c>
      <c r="F2692" t="s">
        <v>78</v>
      </c>
      <c r="G2692">
        <v>2</v>
      </c>
      <c r="H2692">
        <v>1</v>
      </c>
      <c r="I2692">
        <v>0.42599999999999999</v>
      </c>
      <c r="J2692">
        <v>0.28499999999999998</v>
      </c>
      <c r="K2692">
        <v>3.7570000000000001</v>
      </c>
      <c r="L2692">
        <v>1.167</v>
      </c>
      <c r="M2692">
        <v>0</v>
      </c>
      <c r="N2692">
        <v>21.319032000709157</v>
      </c>
      <c r="O2692">
        <v>0</v>
      </c>
      <c r="P2692">
        <v>0.27027027027027029</v>
      </c>
      <c r="Q2692">
        <v>100.333</v>
      </c>
      <c r="R2692">
        <f t="shared" si="42"/>
        <v>2.0066600000000001</v>
      </c>
      <c r="S2692">
        <v>2.0294288599999999</v>
      </c>
      <c r="T2692">
        <v>2.88</v>
      </c>
      <c r="V2692" s="9">
        <v>0.24621999999999999</v>
      </c>
      <c r="W2692">
        <v>0.25600000000000001</v>
      </c>
      <c r="X2692">
        <v>21.319032000709157</v>
      </c>
      <c r="Y2692">
        <v>0.52969999999999995</v>
      </c>
    </row>
    <row r="2693" spans="1:25" x14ac:dyDescent="0.25">
      <c r="A2693">
        <v>2906</v>
      </c>
      <c r="B2693">
        <v>11167</v>
      </c>
      <c r="C2693">
        <v>8.8999999999999996E-2</v>
      </c>
      <c r="D2693">
        <v>1.226</v>
      </c>
      <c r="E2693">
        <v>0.49</v>
      </c>
      <c r="F2693" t="s">
        <v>78</v>
      </c>
      <c r="G2693">
        <v>2</v>
      </c>
      <c r="H2693">
        <v>1</v>
      </c>
      <c r="I2693">
        <v>0.55200000000000005</v>
      </c>
      <c r="J2693">
        <v>0.10199999999999999</v>
      </c>
      <c r="K2693">
        <v>1.7190000000000001</v>
      </c>
      <c r="L2693">
        <v>1.371</v>
      </c>
      <c r="M2693">
        <v>0</v>
      </c>
      <c r="N2693">
        <v>22.906778902122323</v>
      </c>
      <c r="O2693">
        <v>0</v>
      </c>
      <c r="P2693">
        <v>0</v>
      </c>
      <c r="Q2693">
        <v>47.667000000000002</v>
      </c>
      <c r="R2693">
        <f t="shared" si="42"/>
        <v>0.95334000000000008</v>
      </c>
      <c r="S2693">
        <v>4.1531368999999998</v>
      </c>
      <c r="T2693">
        <v>4.6660000000000004</v>
      </c>
      <c r="V2693" s="9">
        <v>0.22100000000000003</v>
      </c>
      <c r="W2693">
        <v>0.24199999999999999</v>
      </c>
      <c r="X2693">
        <v>22.906778902122323</v>
      </c>
      <c r="Y2693">
        <v>0.43706000000000006</v>
      </c>
    </row>
    <row r="2694" spans="1:25" x14ac:dyDescent="0.25">
      <c r="A2694">
        <v>2937</v>
      </c>
      <c r="B2694">
        <v>197363</v>
      </c>
      <c r="C2694">
        <v>1.579</v>
      </c>
      <c r="D2694">
        <v>18.141999999999999</v>
      </c>
      <c r="E2694">
        <v>4.7E-2</v>
      </c>
      <c r="F2694" t="s">
        <v>78</v>
      </c>
      <c r="G2694">
        <v>2</v>
      </c>
      <c r="H2694">
        <v>1</v>
      </c>
      <c r="I2694">
        <v>0.24</v>
      </c>
      <c r="J2694">
        <v>18.262</v>
      </c>
      <c r="K2694">
        <v>2.3050000000000002</v>
      </c>
      <c r="L2694">
        <v>2.2170000000000001</v>
      </c>
      <c r="M2694">
        <v>18.471040671250439</v>
      </c>
      <c r="N2694">
        <v>18.471040671250439</v>
      </c>
      <c r="O2694">
        <v>18.471040671250439</v>
      </c>
      <c r="P2694">
        <v>14.958167603895214</v>
      </c>
      <c r="Q2694">
        <v>167</v>
      </c>
      <c r="R2694">
        <f t="shared" si="42"/>
        <v>3.34</v>
      </c>
      <c r="S2694">
        <v>3.4641020000000002E-2</v>
      </c>
      <c r="T2694">
        <v>1.387</v>
      </c>
      <c r="V2694" s="9">
        <v>0.24132000000000001</v>
      </c>
      <c r="W2694">
        <v>0.52900000000000003</v>
      </c>
      <c r="X2694">
        <v>18.471040671250439</v>
      </c>
      <c r="Y2694">
        <v>0.59899999999999998</v>
      </c>
    </row>
    <row r="2695" spans="1:25" x14ac:dyDescent="0.25">
      <c r="A2695">
        <v>3046</v>
      </c>
      <c r="B2695">
        <v>52215</v>
      </c>
      <c r="C2695">
        <v>0.41799999999999998</v>
      </c>
      <c r="D2695">
        <v>4.2939999999999996</v>
      </c>
      <c r="E2695">
        <v>0.249</v>
      </c>
      <c r="F2695" t="s">
        <v>78</v>
      </c>
      <c r="G2695">
        <v>2</v>
      </c>
      <c r="H2695">
        <v>1</v>
      </c>
      <c r="I2695">
        <v>0.42099999999999999</v>
      </c>
      <c r="J2695">
        <v>0.82399999999999995</v>
      </c>
      <c r="K2695">
        <v>2.496</v>
      </c>
      <c r="L2695">
        <v>1.4750000000000001</v>
      </c>
      <c r="M2695">
        <v>0</v>
      </c>
      <c r="N2695">
        <v>16.698266781576176</v>
      </c>
      <c r="O2695">
        <v>16.698266781576176</v>
      </c>
      <c r="P2695">
        <v>1.6400963413235465</v>
      </c>
      <c r="Q2695">
        <v>127.333</v>
      </c>
      <c r="R2695">
        <f t="shared" si="42"/>
        <v>2.5466600000000001</v>
      </c>
      <c r="S2695">
        <v>0.02</v>
      </c>
      <c r="T2695">
        <v>1.2649999999999999</v>
      </c>
      <c r="V2695" s="9">
        <v>0.39748</v>
      </c>
      <c r="W2695">
        <v>0.39</v>
      </c>
      <c r="X2695">
        <v>16.698266781576176</v>
      </c>
      <c r="Y2695">
        <v>0.72926000000000002</v>
      </c>
    </row>
    <row r="2696" spans="1:25" x14ac:dyDescent="0.25">
      <c r="A2696">
        <v>3058</v>
      </c>
      <c r="B2696">
        <v>44008</v>
      </c>
      <c r="C2696">
        <v>0.35199999999999998</v>
      </c>
      <c r="D2696">
        <v>4.9139999999999997</v>
      </c>
      <c r="E2696">
        <v>0.11799999999999999</v>
      </c>
      <c r="F2696" t="s">
        <v>78</v>
      </c>
      <c r="G2696">
        <v>2</v>
      </c>
      <c r="H2696">
        <v>1</v>
      </c>
      <c r="I2696">
        <v>0.32600000000000001</v>
      </c>
      <c r="J2696">
        <v>0.68700000000000006</v>
      </c>
      <c r="K2696">
        <v>7.6760000000000002</v>
      </c>
      <c r="L2696">
        <v>1.3360000000000001</v>
      </c>
      <c r="M2696">
        <v>0</v>
      </c>
      <c r="N2696">
        <v>22.323213961097981</v>
      </c>
      <c r="O2696">
        <v>0</v>
      </c>
      <c r="P2696">
        <v>0</v>
      </c>
      <c r="Q2696">
        <v>195.333</v>
      </c>
      <c r="R2696">
        <f t="shared" si="42"/>
        <v>3.90666</v>
      </c>
      <c r="S2696">
        <v>11.12777588</v>
      </c>
      <c r="T2696">
        <v>12.175000000000001</v>
      </c>
      <c r="V2696" s="9">
        <v>0.21964</v>
      </c>
      <c r="W2696">
        <v>0.252</v>
      </c>
      <c r="X2696">
        <v>22.323213961097981</v>
      </c>
      <c r="Y2696">
        <v>0.50142000000000009</v>
      </c>
    </row>
    <row r="2697" spans="1:25" x14ac:dyDescent="0.25">
      <c r="A2697">
        <v>3065</v>
      </c>
      <c r="B2697">
        <v>4955</v>
      </c>
      <c r="C2697">
        <v>0.04</v>
      </c>
      <c r="D2697">
        <v>0.72699999999999998</v>
      </c>
      <c r="E2697">
        <v>0.46200000000000002</v>
      </c>
      <c r="F2697" t="s">
        <v>78</v>
      </c>
      <c r="G2697">
        <v>2</v>
      </c>
      <c r="H2697">
        <v>1</v>
      </c>
      <c r="I2697">
        <v>0.52</v>
      </c>
      <c r="J2697">
        <v>5.2999999999999999E-2</v>
      </c>
      <c r="K2697">
        <v>2.2650000000000001</v>
      </c>
      <c r="L2697">
        <v>1.079</v>
      </c>
      <c r="M2697">
        <v>0</v>
      </c>
      <c r="N2697">
        <v>29.021190716448032</v>
      </c>
      <c r="O2697">
        <v>0</v>
      </c>
      <c r="P2697">
        <v>0</v>
      </c>
      <c r="Q2697">
        <v>41.332999999999998</v>
      </c>
      <c r="R2697">
        <f t="shared" si="42"/>
        <v>0.82665999999999995</v>
      </c>
      <c r="S2697">
        <v>2.3546409600000002</v>
      </c>
      <c r="T2697">
        <v>2.863</v>
      </c>
      <c r="V2697" s="9">
        <v>0.24006</v>
      </c>
      <c r="W2697">
        <v>0.223</v>
      </c>
      <c r="X2697">
        <v>0</v>
      </c>
      <c r="Y2697">
        <v>0.44284000000000001</v>
      </c>
    </row>
    <row r="2698" spans="1:25" x14ac:dyDescent="0.25">
      <c r="A2698">
        <v>3082</v>
      </c>
      <c r="B2698">
        <v>81959</v>
      </c>
      <c r="C2698">
        <v>0.65600000000000003</v>
      </c>
      <c r="D2698">
        <v>7.3140000000000001</v>
      </c>
      <c r="E2698">
        <v>0.124</v>
      </c>
      <c r="F2698" t="s">
        <v>78</v>
      </c>
      <c r="G2698">
        <v>2</v>
      </c>
      <c r="H2698">
        <v>1</v>
      </c>
      <c r="I2698">
        <v>0.33200000000000002</v>
      </c>
      <c r="J2698">
        <v>1.841</v>
      </c>
      <c r="K2698">
        <v>2.056</v>
      </c>
      <c r="L2698">
        <v>3.577</v>
      </c>
      <c r="M2698">
        <v>17.890652643394869</v>
      </c>
      <c r="N2698">
        <v>17.890652643394869</v>
      </c>
      <c r="O2698">
        <v>0</v>
      </c>
      <c r="P2698">
        <v>2.2846620746095612</v>
      </c>
      <c r="Q2698">
        <v>120.667</v>
      </c>
      <c r="R2698">
        <f t="shared" si="42"/>
        <v>2.4133400000000003</v>
      </c>
      <c r="S2698">
        <v>0.49455838000000002</v>
      </c>
      <c r="T2698">
        <v>1.6020000000000001</v>
      </c>
      <c r="V2698" s="9">
        <v>0.18762000000000001</v>
      </c>
      <c r="W2698">
        <v>0.46700000000000003</v>
      </c>
      <c r="X2698">
        <v>17.890652643394869</v>
      </c>
      <c r="Y2698">
        <v>0.55270000000000008</v>
      </c>
    </row>
    <row r="2699" spans="1:25" x14ac:dyDescent="0.25">
      <c r="A2699">
        <v>3090</v>
      </c>
      <c r="B2699">
        <v>18317</v>
      </c>
      <c r="C2699">
        <v>0.14699999999999999</v>
      </c>
      <c r="D2699">
        <v>2.194</v>
      </c>
      <c r="E2699">
        <v>0.23</v>
      </c>
      <c r="F2699" t="s">
        <v>78</v>
      </c>
      <c r="G2699">
        <v>2</v>
      </c>
      <c r="H2699">
        <v>1</v>
      </c>
      <c r="I2699">
        <v>0.40600000000000003</v>
      </c>
      <c r="J2699">
        <v>0.193</v>
      </c>
      <c r="K2699">
        <v>4.3789999999999996</v>
      </c>
      <c r="L2699">
        <v>1.5</v>
      </c>
      <c r="M2699">
        <v>0</v>
      </c>
      <c r="N2699">
        <v>23.67199868974177</v>
      </c>
      <c r="O2699">
        <v>0</v>
      </c>
      <c r="P2699">
        <v>2.2601476014760147</v>
      </c>
      <c r="Q2699">
        <v>105.333</v>
      </c>
      <c r="R2699">
        <f t="shared" si="42"/>
        <v>2.1066600000000002</v>
      </c>
      <c r="S2699">
        <v>2.6282843000000002</v>
      </c>
      <c r="T2699">
        <v>3.4860000000000002</v>
      </c>
      <c r="V2699" s="9">
        <v>0.24730000000000002</v>
      </c>
      <c r="W2699">
        <v>0.24099999999999999</v>
      </c>
      <c r="X2699">
        <v>23.67199868974177</v>
      </c>
      <c r="Y2699">
        <v>0.52292000000000005</v>
      </c>
    </row>
    <row r="2700" spans="1:25" x14ac:dyDescent="0.25">
      <c r="A2700">
        <v>3159</v>
      </c>
      <c r="B2700">
        <v>54387</v>
      </c>
      <c r="C2700">
        <v>0.435</v>
      </c>
      <c r="D2700">
        <v>4.923</v>
      </c>
      <c r="E2700">
        <v>0.17899999999999999</v>
      </c>
      <c r="F2700" t="s">
        <v>78</v>
      </c>
      <c r="G2700">
        <v>2</v>
      </c>
      <c r="H2700">
        <v>1</v>
      </c>
      <c r="I2700">
        <v>0.38900000000000001</v>
      </c>
      <c r="J2700">
        <v>0.92700000000000005</v>
      </c>
      <c r="K2700">
        <v>2.6749999999999998</v>
      </c>
      <c r="L2700">
        <v>2.633</v>
      </c>
      <c r="M2700">
        <v>0</v>
      </c>
      <c r="N2700">
        <v>18.897898394837</v>
      </c>
      <c r="O2700">
        <v>18.897898394837</v>
      </c>
      <c r="P2700">
        <v>2.6366997470324964</v>
      </c>
      <c r="Q2700">
        <v>170.333</v>
      </c>
      <c r="R2700">
        <f t="shared" si="42"/>
        <v>3.40666</v>
      </c>
      <c r="S2700">
        <v>0.02</v>
      </c>
      <c r="T2700">
        <v>1.006</v>
      </c>
      <c r="V2700" s="9">
        <v>0.18722000000000003</v>
      </c>
      <c r="W2700">
        <v>0.67300000000000004</v>
      </c>
      <c r="X2700">
        <v>18.897898394837</v>
      </c>
      <c r="Y2700">
        <v>0.50340000000000007</v>
      </c>
    </row>
    <row r="2701" spans="1:25" x14ac:dyDescent="0.25">
      <c r="A2701">
        <v>3166</v>
      </c>
      <c r="B2701">
        <v>47607</v>
      </c>
      <c r="C2701">
        <v>0.38100000000000001</v>
      </c>
      <c r="D2701">
        <v>5.2750000000000004</v>
      </c>
      <c r="E2701">
        <v>0.112</v>
      </c>
      <c r="F2701" t="s">
        <v>78</v>
      </c>
      <c r="G2701">
        <v>2</v>
      </c>
      <c r="H2701">
        <v>1</v>
      </c>
      <c r="I2701">
        <v>0.32300000000000001</v>
      </c>
      <c r="J2701">
        <v>1.044</v>
      </c>
      <c r="K2701">
        <v>2.1659999999999999</v>
      </c>
      <c r="L2701">
        <v>2.8490000000000002</v>
      </c>
      <c r="M2701">
        <v>0</v>
      </c>
      <c r="N2701">
        <v>22.376961371226919</v>
      </c>
      <c r="O2701">
        <v>0</v>
      </c>
      <c r="P2701">
        <v>0</v>
      </c>
      <c r="Q2701">
        <v>207</v>
      </c>
      <c r="R2701">
        <f t="shared" si="42"/>
        <v>4.1399999999999997</v>
      </c>
      <c r="S2701">
        <v>2.7442489599999997</v>
      </c>
      <c r="T2701">
        <v>4.0119999999999996</v>
      </c>
      <c r="V2701" s="9">
        <v>0.24154</v>
      </c>
      <c r="W2701">
        <v>0.24199999999999999</v>
      </c>
      <c r="X2701">
        <v>22.376961371226919</v>
      </c>
      <c r="Y2701">
        <v>0.49856</v>
      </c>
    </row>
    <row r="2702" spans="1:25" x14ac:dyDescent="0.25">
      <c r="A2702">
        <v>3179</v>
      </c>
      <c r="B2702">
        <v>10299</v>
      </c>
      <c r="C2702">
        <v>8.2000000000000003E-2</v>
      </c>
      <c r="D2702">
        <v>1.2629999999999999</v>
      </c>
      <c r="E2702">
        <v>0.38100000000000001</v>
      </c>
      <c r="F2702" t="s">
        <v>78</v>
      </c>
      <c r="G2702">
        <v>2</v>
      </c>
      <c r="H2702">
        <v>1</v>
      </c>
      <c r="I2702">
        <v>0.47899999999999998</v>
      </c>
      <c r="J2702">
        <v>9.2999999999999999E-2</v>
      </c>
      <c r="K2702">
        <v>2.5609999999999999</v>
      </c>
      <c r="L2702">
        <v>1.653</v>
      </c>
      <c r="M2702">
        <v>0</v>
      </c>
      <c r="N2702">
        <v>24.080007767744441</v>
      </c>
      <c r="O2702">
        <v>0</v>
      </c>
      <c r="P2702">
        <v>0</v>
      </c>
      <c r="Q2702">
        <v>61.332999999999998</v>
      </c>
      <c r="R2702">
        <f t="shared" si="42"/>
        <v>1.2266600000000001</v>
      </c>
      <c r="S2702">
        <v>7.1165686000000008</v>
      </c>
      <c r="T2702">
        <v>7.5540000000000003</v>
      </c>
      <c r="V2702" s="9">
        <v>0.25209999999999999</v>
      </c>
      <c r="W2702">
        <v>0.23499999999999999</v>
      </c>
      <c r="X2702">
        <v>24.080007767744441</v>
      </c>
      <c r="Y2702">
        <v>0.51456000000000002</v>
      </c>
    </row>
    <row r="2703" spans="1:25" x14ac:dyDescent="0.25">
      <c r="A2703">
        <v>3207</v>
      </c>
      <c r="B2703">
        <v>10957</v>
      </c>
      <c r="C2703">
        <v>8.7999999999999995E-2</v>
      </c>
      <c r="D2703">
        <v>1.5609999999999999</v>
      </c>
      <c r="E2703">
        <v>0.22900000000000001</v>
      </c>
      <c r="F2703" t="s">
        <v>78</v>
      </c>
      <c r="G2703">
        <v>2</v>
      </c>
      <c r="H2703">
        <v>1</v>
      </c>
      <c r="I2703">
        <v>0.40899999999999997</v>
      </c>
      <c r="J2703">
        <v>0.157</v>
      </c>
      <c r="K2703">
        <v>2.4830000000000001</v>
      </c>
      <c r="L2703">
        <v>1.321</v>
      </c>
      <c r="M2703">
        <v>0</v>
      </c>
      <c r="N2703">
        <v>28.401934836177784</v>
      </c>
      <c r="O2703">
        <v>0</v>
      </c>
      <c r="P2703">
        <v>2.988431876606684</v>
      </c>
      <c r="Q2703">
        <v>65</v>
      </c>
      <c r="R2703">
        <f t="shared" si="42"/>
        <v>1.3</v>
      </c>
      <c r="S2703">
        <v>0.12585057999999999</v>
      </c>
      <c r="T2703">
        <v>0.79700000000000004</v>
      </c>
      <c r="V2703" s="9">
        <v>0.24218000000000001</v>
      </c>
      <c r="W2703">
        <v>0.25800000000000001</v>
      </c>
      <c r="X2703">
        <v>28.401934836177784</v>
      </c>
      <c r="Y2703">
        <v>0.53464</v>
      </c>
    </row>
    <row r="2704" spans="1:25" x14ac:dyDescent="0.25">
      <c r="A2704">
        <v>3216</v>
      </c>
      <c r="B2704">
        <v>81924</v>
      </c>
      <c r="C2704">
        <v>0.65500000000000003</v>
      </c>
      <c r="D2704">
        <v>8.9169999999999998</v>
      </c>
      <c r="E2704">
        <v>6.9000000000000006E-2</v>
      </c>
      <c r="F2704" t="s">
        <v>78</v>
      </c>
      <c r="G2704">
        <v>2</v>
      </c>
      <c r="H2704">
        <v>1</v>
      </c>
      <c r="I2704">
        <v>0.27500000000000002</v>
      </c>
      <c r="J2704">
        <v>2.9590000000000001</v>
      </c>
      <c r="K2704">
        <v>4.0289999999999999</v>
      </c>
      <c r="L2704">
        <v>2.9729999999999999</v>
      </c>
      <c r="M2704">
        <v>0</v>
      </c>
      <c r="N2704">
        <v>22.053366534837167</v>
      </c>
      <c r="O2704">
        <v>0</v>
      </c>
      <c r="P2704">
        <v>0.1715835501190015</v>
      </c>
      <c r="Q2704">
        <v>264</v>
      </c>
      <c r="R2704">
        <f t="shared" si="42"/>
        <v>5.28</v>
      </c>
      <c r="S2704">
        <v>1.9759796199999999</v>
      </c>
      <c r="T2704">
        <v>4.3099999999999996</v>
      </c>
      <c r="V2704" s="9">
        <v>0.24042000000000002</v>
      </c>
      <c r="W2704">
        <v>0.253</v>
      </c>
      <c r="X2704">
        <v>22.053366534837167</v>
      </c>
      <c r="Y2704">
        <v>0.52292000000000005</v>
      </c>
    </row>
    <row r="2705" spans="1:25" x14ac:dyDescent="0.25">
      <c r="A2705">
        <v>3251</v>
      </c>
      <c r="B2705">
        <v>4705</v>
      </c>
      <c r="C2705">
        <v>3.7999999999999999E-2</v>
      </c>
      <c r="D2705">
        <v>0.65600000000000003</v>
      </c>
      <c r="E2705">
        <v>0.56699999999999995</v>
      </c>
      <c r="F2705" t="s">
        <v>78</v>
      </c>
      <c r="G2705">
        <v>2</v>
      </c>
      <c r="H2705">
        <v>1</v>
      </c>
      <c r="I2705">
        <v>0.54100000000000004</v>
      </c>
      <c r="J2705">
        <v>4.1000000000000002E-2</v>
      </c>
      <c r="K2705">
        <v>2.02</v>
      </c>
      <c r="L2705">
        <v>1.306</v>
      </c>
      <c r="M2705">
        <v>0</v>
      </c>
      <c r="N2705">
        <v>26.695005313496278</v>
      </c>
      <c r="O2705">
        <v>0</v>
      </c>
      <c r="P2705">
        <v>0</v>
      </c>
      <c r="Q2705">
        <v>37.667000000000002</v>
      </c>
      <c r="R2705">
        <f t="shared" si="42"/>
        <v>0.75334000000000001</v>
      </c>
      <c r="S2705">
        <v>7.0762237600000004</v>
      </c>
      <c r="T2705">
        <v>7.5250000000000004</v>
      </c>
      <c r="V2705" s="9">
        <v>0.22373999999999999</v>
      </c>
      <c r="W2705">
        <v>0.24299999999999999</v>
      </c>
      <c r="X2705">
        <v>0</v>
      </c>
      <c r="Y2705">
        <v>0.41798000000000002</v>
      </c>
    </row>
    <row r="2706" spans="1:25" x14ac:dyDescent="0.25">
      <c r="A2706">
        <v>3291</v>
      </c>
      <c r="B2706">
        <v>126269</v>
      </c>
      <c r="C2706">
        <v>1.01</v>
      </c>
      <c r="D2706">
        <v>10.028</v>
      </c>
      <c r="E2706">
        <v>0.114</v>
      </c>
      <c r="F2706" t="s">
        <v>78</v>
      </c>
      <c r="G2706">
        <v>2</v>
      </c>
      <c r="H2706">
        <v>1</v>
      </c>
      <c r="I2706">
        <v>0.32800000000000001</v>
      </c>
      <c r="J2706">
        <v>4.2859999999999996</v>
      </c>
      <c r="K2706">
        <v>1.5129999999999999</v>
      </c>
      <c r="L2706">
        <v>2.923</v>
      </c>
      <c r="M2706">
        <v>0</v>
      </c>
      <c r="N2706">
        <v>16.311208610189357</v>
      </c>
      <c r="O2706">
        <v>0</v>
      </c>
      <c r="P2706">
        <v>0.71373082151874145</v>
      </c>
      <c r="Q2706">
        <v>106.333</v>
      </c>
      <c r="R2706">
        <f t="shared" si="42"/>
        <v>2.1266600000000002</v>
      </c>
      <c r="S2706">
        <v>1.88284272</v>
      </c>
      <c r="T2706">
        <v>3.609</v>
      </c>
      <c r="V2706" s="9">
        <v>0.20521999999999999</v>
      </c>
      <c r="W2706">
        <v>0.47699999999999998</v>
      </c>
      <c r="X2706">
        <v>16.311208610189357</v>
      </c>
      <c r="Y2706">
        <v>0.52878000000000003</v>
      </c>
    </row>
    <row r="2707" spans="1:25" x14ac:dyDescent="0.25">
      <c r="A2707">
        <v>3324</v>
      </c>
      <c r="B2707">
        <v>69613</v>
      </c>
      <c r="C2707">
        <v>0.55700000000000005</v>
      </c>
      <c r="D2707">
        <v>7.242</v>
      </c>
      <c r="E2707">
        <v>9.1999999999999998E-2</v>
      </c>
      <c r="F2707" t="s">
        <v>78</v>
      </c>
      <c r="G2707">
        <v>2</v>
      </c>
      <c r="H2707">
        <v>1</v>
      </c>
      <c r="I2707">
        <v>0.30299999999999999</v>
      </c>
      <c r="J2707">
        <v>2.6080000000000001</v>
      </c>
      <c r="K2707">
        <v>2.476</v>
      </c>
      <c r="L2707">
        <v>3.6469999999999998</v>
      </c>
      <c r="M2707">
        <v>0</v>
      </c>
      <c r="N2707">
        <v>21.026245097898379</v>
      </c>
      <c r="O2707">
        <v>0</v>
      </c>
      <c r="P2707">
        <v>0</v>
      </c>
      <c r="Q2707">
        <v>263.33300000000003</v>
      </c>
      <c r="R2707">
        <f t="shared" si="42"/>
        <v>5.2666600000000008</v>
      </c>
      <c r="S2707">
        <v>7.4326306200000003</v>
      </c>
      <c r="T2707">
        <v>9.0169999999999995</v>
      </c>
      <c r="V2707" s="9">
        <v>0.22045999999999999</v>
      </c>
      <c r="W2707">
        <v>0.23599999999999999</v>
      </c>
      <c r="X2707">
        <v>21.026245097898379</v>
      </c>
      <c r="Y2707">
        <v>0.53314000000000006</v>
      </c>
    </row>
    <row r="2708" spans="1:25" x14ac:dyDescent="0.25">
      <c r="A2708">
        <v>3448</v>
      </c>
      <c r="B2708">
        <v>227327</v>
      </c>
      <c r="C2708">
        <v>1.819</v>
      </c>
      <c r="D2708">
        <v>16.062999999999999</v>
      </c>
      <c r="E2708">
        <v>0.09</v>
      </c>
      <c r="F2708" t="s">
        <v>78</v>
      </c>
      <c r="G2708">
        <v>2</v>
      </c>
      <c r="H2708">
        <v>1</v>
      </c>
      <c r="I2708">
        <v>0.30199999999999999</v>
      </c>
      <c r="J2708">
        <v>9.18</v>
      </c>
      <c r="K2708">
        <v>1.5509999999999999</v>
      </c>
      <c r="L2708">
        <v>1.5589999999999999</v>
      </c>
      <c r="M2708">
        <v>14.50245681331298</v>
      </c>
      <c r="N2708">
        <v>14.50245681331298</v>
      </c>
      <c r="O2708">
        <v>0</v>
      </c>
      <c r="P2708">
        <v>2.0474399417617084</v>
      </c>
      <c r="Q2708">
        <v>202.333</v>
      </c>
      <c r="R2708">
        <f t="shared" si="42"/>
        <v>4.0466600000000001</v>
      </c>
      <c r="S2708">
        <v>2.8000000000000003</v>
      </c>
      <c r="T2708">
        <v>4.3860000000000001</v>
      </c>
      <c r="V2708" s="9">
        <v>0.22196000000000002</v>
      </c>
      <c r="W2708">
        <v>0.44700000000000001</v>
      </c>
      <c r="X2708">
        <v>14.50245681331298</v>
      </c>
      <c r="Y2708">
        <v>0.59899999999999998</v>
      </c>
    </row>
    <row r="2709" spans="1:25" x14ac:dyDescent="0.25">
      <c r="A2709">
        <v>3494</v>
      </c>
      <c r="B2709">
        <v>10861</v>
      </c>
      <c r="C2709">
        <v>8.6999999999999994E-2</v>
      </c>
      <c r="D2709">
        <v>1.0680000000000001</v>
      </c>
      <c r="E2709">
        <v>0.70099999999999996</v>
      </c>
      <c r="F2709" t="s">
        <v>78</v>
      </c>
      <c r="G2709">
        <v>2</v>
      </c>
      <c r="H2709">
        <v>1</v>
      </c>
      <c r="I2709">
        <v>0.58599999999999997</v>
      </c>
      <c r="J2709">
        <v>0.09</v>
      </c>
      <c r="K2709">
        <v>1.167</v>
      </c>
      <c r="L2709">
        <v>1.2849999999999999</v>
      </c>
      <c r="M2709">
        <v>0</v>
      </c>
      <c r="N2709">
        <v>19.344443421416077</v>
      </c>
      <c r="O2709">
        <v>0</v>
      </c>
      <c r="P2709">
        <v>4.0456925273679198</v>
      </c>
      <c r="Q2709">
        <v>39</v>
      </c>
      <c r="R2709">
        <f t="shared" si="42"/>
        <v>0.78</v>
      </c>
      <c r="S2709">
        <v>0.76083252000000001</v>
      </c>
      <c r="T2709">
        <v>1.3640000000000001</v>
      </c>
      <c r="V2709" s="9">
        <v>0.24638000000000002</v>
      </c>
      <c r="W2709">
        <v>0.3</v>
      </c>
      <c r="X2709">
        <v>19.344443421416077</v>
      </c>
      <c r="Y2709">
        <v>0.55598000000000003</v>
      </c>
    </row>
    <row r="2710" spans="1:25" x14ac:dyDescent="0.25">
      <c r="A2710">
        <v>3548</v>
      </c>
      <c r="B2710">
        <v>14145</v>
      </c>
      <c r="C2710">
        <v>0.113</v>
      </c>
      <c r="D2710">
        <v>1.9039999999999999</v>
      </c>
      <c r="E2710">
        <v>0.21</v>
      </c>
      <c r="F2710" t="s">
        <v>78</v>
      </c>
      <c r="G2710">
        <v>2</v>
      </c>
      <c r="H2710">
        <v>1</v>
      </c>
      <c r="I2710">
        <v>0.39700000000000002</v>
      </c>
      <c r="J2710">
        <v>0.193</v>
      </c>
      <c r="K2710">
        <v>4.6280000000000001</v>
      </c>
      <c r="L2710">
        <v>1.175</v>
      </c>
      <c r="M2710">
        <v>0</v>
      </c>
      <c r="N2710">
        <v>26.935312831389187</v>
      </c>
      <c r="O2710">
        <v>0</v>
      </c>
      <c r="P2710">
        <v>0</v>
      </c>
      <c r="Q2710">
        <v>98.667000000000002</v>
      </c>
      <c r="R2710">
        <f t="shared" si="42"/>
        <v>1.9733400000000001</v>
      </c>
      <c r="S2710">
        <v>2.3174009799999999</v>
      </c>
      <c r="T2710">
        <v>3.3919999999999999</v>
      </c>
      <c r="V2710" s="9">
        <v>0.24373999999999998</v>
      </c>
      <c r="W2710">
        <v>0.23499999999999999</v>
      </c>
      <c r="X2710">
        <v>26.935312831389187</v>
      </c>
      <c r="Y2710">
        <v>0.45798000000000005</v>
      </c>
    </row>
    <row r="2711" spans="1:25" x14ac:dyDescent="0.25">
      <c r="A2711">
        <v>3568</v>
      </c>
      <c r="B2711">
        <v>37263</v>
      </c>
      <c r="C2711">
        <v>0.29799999999999999</v>
      </c>
      <c r="D2711">
        <v>4.5650000000000004</v>
      </c>
      <c r="E2711">
        <v>0.106</v>
      </c>
      <c r="F2711" t="s">
        <v>78</v>
      </c>
      <c r="G2711">
        <v>2</v>
      </c>
      <c r="H2711">
        <v>1</v>
      </c>
      <c r="I2711">
        <v>0.317</v>
      </c>
      <c r="J2711">
        <v>2.0379999999999998</v>
      </c>
      <c r="K2711">
        <v>1.9079999999999999</v>
      </c>
      <c r="L2711">
        <v>3.3730000000000002</v>
      </c>
      <c r="M2711">
        <v>0</v>
      </c>
      <c r="N2711">
        <v>24.557872420363363</v>
      </c>
      <c r="O2711">
        <v>0</v>
      </c>
      <c r="P2711">
        <v>2.3494700032783302</v>
      </c>
      <c r="Q2711">
        <v>136.333</v>
      </c>
      <c r="R2711">
        <f t="shared" si="42"/>
        <v>2.7266599999999999</v>
      </c>
      <c r="S2711">
        <v>0.8</v>
      </c>
      <c r="T2711">
        <v>2.15</v>
      </c>
      <c r="V2711" s="9">
        <v>0.19260000000000002</v>
      </c>
      <c r="W2711">
        <v>0.41299999999999998</v>
      </c>
      <c r="X2711">
        <v>24.557872420363363</v>
      </c>
      <c r="Y2711">
        <v>0.48392000000000002</v>
      </c>
    </row>
    <row r="2712" spans="1:25" x14ac:dyDescent="0.25">
      <c r="A2712">
        <v>3606</v>
      </c>
      <c r="B2712">
        <v>13859</v>
      </c>
      <c r="C2712">
        <v>0.111</v>
      </c>
      <c r="D2712">
        <v>1.6879999999999999</v>
      </c>
      <c r="E2712">
        <v>0.28899999999999998</v>
      </c>
      <c r="F2712" t="s">
        <v>78</v>
      </c>
      <c r="G2712">
        <v>2</v>
      </c>
      <c r="H2712">
        <v>1</v>
      </c>
      <c r="I2712">
        <v>0.434</v>
      </c>
      <c r="J2712">
        <v>0.13100000000000001</v>
      </c>
      <c r="K2712">
        <v>2.7490000000000001</v>
      </c>
      <c r="L2712">
        <v>1.86</v>
      </c>
      <c r="M2712">
        <v>0</v>
      </c>
      <c r="N2712">
        <v>23.645284652572336</v>
      </c>
      <c r="O2712">
        <v>0</v>
      </c>
      <c r="P2712">
        <v>0</v>
      </c>
      <c r="Q2712">
        <v>74.332999999999998</v>
      </c>
      <c r="R2712">
        <f t="shared" si="42"/>
        <v>1.4866600000000001</v>
      </c>
      <c r="S2712">
        <v>10.620000000000001</v>
      </c>
      <c r="T2712">
        <v>11.465999999999999</v>
      </c>
      <c r="V2712" s="9">
        <v>0.22538</v>
      </c>
      <c r="W2712">
        <v>0.246</v>
      </c>
      <c r="X2712">
        <v>23.645284652572336</v>
      </c>
      <c r="Y2712">
        <v>0.49798000000000003</v>
      </c>
    </row>
    <row r="2713" spans="1:25" x14ac:dyDescent="0.25">
      <c r="A2713">
        <v>3624</v>
      </c>
      <c r="B2713">
        <v>61902</v>
      </c>
      <c r="C2713">
        <v>0.495</v>
      </c>
      <c r="D2713">
        <v>7.2060000000000004</v>
      </c>
      <c r="E2713">
        <v>7.3999999999999996E-2</v>
      </c>
      <c r="F2713" t="s">
        <v>78</v>
      </c>
      <c r="G2713">
        <v>2</v>
      </c>
      <c r="H2713">
        <v>1</v>
      </c>
      <c r="I2713">
        <v>0.27900000000000003</v>
      </c>
      <c r="J2713">
        <v>1.8959999999999999</v>
      </c>
      <c r="K2713">
        <v>4.5359999999999996</v>
      </c>
      <c r="L2713">
        <v>2.4249999999999998</v>
      </c>
      <c r="M2713">
        <v>0</v>
      </c>
      <c r="N2713">
        <v>23.269038157087007</v>
      </c>
      <c r="O2713">
        <v>0</v>
      </c>
      <c r="P2713">
        <v>0.59011385726187171</v>
      </c>
      <c r="Q2713">
        <v>215</v>
      </c>
      <c r="R2713">
        <f t="shared" si="42"/>
        <v>4.3</v>
      </c>
      <c r="S2713">
        <v>7.4842639200000001</v>
      </c>
      <c r="T2713">
        <v>8.9049999999999994</v>
      </c>
      <c r="V2713" s="9">
        <v>0.2175</v>
      </c>
      <c r="W2713">
        <v>0.23</v>
      </c>
      <c r="X2713">
        <v>23.269038157087007</v>
      </c>
      <c r="Y2713">
        <v>0.47598000000000001</v>
      </c>
    </row>
    <row r="2714" spans="1:25" x14ac:dyDescent="0.25">
      <c r="A2714">
        <v>3696</v>
      </c>
      <c r="B2714">
        <v>59891</v>
      </c>
      <c r="C2714">
        <v>0.47899999999999998</v>
      </c>
      <c r="D2714">
        <v>4.8150000000000004</v>
      </c>
      <c r="E2714">
        <v>0.23300000000000001</v>
      </c>
      <c r="F2714" t="s">
        <v>78</v>
      </c>
      <c r="G2714">
        <v>2</v>
      </c>
      <c r="H2714">
        <v>1</v>
      </c>
      <c r="I2714">
        <v>0.42599999999999999</v>
      </c>
      <c r="J2714">
        <v>0.746</v>
      </c>
      <c r="K2714">
        <v>4.8520000000000003</v>
      </c>
      <c r="L2714">
        <v>1.4550000000000001</v>
      </c>
      <c r="M2714">
        <v>0</v>
      </c>
      <c r="N2714">
        <v>16.970830341787579</v>
      </c>
      <c r="O2714">
        <v>0</v>
      </c>
      <c r="P2714">
        <v>1.1806375442739079</v>
      </c>
      <c r="Q2714">
        <v>90</v>
      </c>
      <c r="R2714">
        <f t="shared" si="42"/>
        <v>1.8</v>
      </c>
      <c r="S2714">
        <v>1.40039414</v>
      </c>
      <c r="T2714">
        <v>2.1520000000000001</v>
      </c>
      <c r="V2714" s="9">
        <v>0.17716000000000001</v>
      </c>
      <c r="W2714">
        <v>0.53500000000000003</v>
      </c>
      <c r="X2714">
        <v>16.970830341787579</v>
      </c>
      <c r="Y2714">
        <v>0.55856000000000006</v>
      </c>
    </row>
    <row r="2715" spans="1:25" x14ac:dyDescent="0.25">
      <c r="A2715">
        <v>3697</v>
      </c>
      <c r="B2715">
        <v>105466</v>
      </c>
      <c r="C2715">
        <v>0.84399999999999997</v>
      </c>
      <c r="D2715">
        <v>7.7069999999999999</v>
      </c>
      <c r="E2715">
        <v>0.17599999999999999</v>
      </c>
      <c r="F2715" t="s">
        <v>78</v>
      </c>
      <c r="G2715">
        <v>2</v>
      </c>
      <c r="H2715">
        <v>1</v>
      </c>
      <c r="I2715">
        <v>0.377</v>
      </c>
      <c r="J2715">
        <v>2.1469999999999998</v>
      </c>
      <c r="K2715">
        <v>2.2469999999999999</v>
      </c>
      <c r="L2715">
        <v>1.577</v>
      </c>
      <c r="M2715">
        <v>0</v>
      </c>
      <c r="N2715">
        <v>14.957427038097586</v>
      </c>
      <c r="O2715">
        <v>14.957427038097586</v>
      </c>
      <c r="P2715">
        <v>28.031695721077654</v>
      </c>
      <c r="Q2715">
        <v>90</v>
      </c>
      <c r="R2715">
        <f t="shared" si="42"/>
        <v>1.8</v>
      </c>
      <c r="S2715">
        <v>0.02</v>
      </c>
      <c r="T2715">
        <v>1.089</v>
      </c>
      <c r="V2715" s="9">
        <v>0.40264000000000005</v>
      </c>
      <c r="W2715">
        <v>0.84899999999999998</v>
      </c>
      <c r="X2715">
        <v>14.957427038097586</v>
      </c>
      <c r="Y2715">
        <v>0.98165999999999998</v>
      </c>
    </row>
    <row r="2716" spans="1:25" x14ac:dyDescent="0.25">
      <c r="A2716">
        <v>3710</v>
      </c>
      <c r="B2716">
        <v>5342</v>
      </c>
      <c r="C2716">
        <v>4.2999999999999997E-2</v>
      </c>
      <c r="D2716">
        <v>0.83499999999999996</v>
      </c>
      <c r="E2716">
        <v>0.35499999999999998</v>
      </c>
      <c r="F2716" t="s">
        <v>78</v>
      </c>
      <c r="G2716">
        <v>2</v>
      </c>
      <c r="H2716">
        <v>1</v>
      </c>
      <c r="I2716">
        <v>0.46500000000000002</v>
      </c>
      <c r="J2716">
        <v>0.05</v>
      </c>
      <c r="K2716">
        <v>3.0449999999999999</v>
      </c>
      <c r="L2716">
        <v>1.2490000000000001</v>
      </c>
      <c r="M2716">
        <v>0</v>
      </c>
      <c r="N2716">
        <v>30.157244477723701</v>
      </c>
      <c r="O2716">
        <v>0</v>
      </c>
      <c r="P2716">
        <v>0</v>
      </c>
      <c r="Q2716">
        <v>53.667000000000002</v>
      </c>
      <c r="R2716">
        <f t="shared" si="42"/>
        <v>1.07334</v>
      </c>
      <c r="S2716">
        <v>9.5519592200000005</v>
      </c>
      <c r="T2716">
        <v>10.013</v>
      </c>
      <c r="V2716" s="9">
        <v>0.18744</v>
      </c>
      <c r="W2716">
        <v>0.22500000000000001</v>
      </c>
      <c r="X2716">
        <v>30.157244477723701</v>
      </c>
      <c r="Y2716">
        <v>0.36627999999999999</v>
      </c>
    </row>
    <row r="2717" spans="1:25" x14ac:dyDescent="0.25">
      <c r="A2717">
        <v>3833</v>
      </c>
      <c r="B2717">
        <v>140791</v>
      </c>
      <c r="C2717">
        <v>1.1259999999999999</v>
      </c>
      <c r="D2717">
        <v>13.708</v>
      </c>
      <c r="E2717">
        <v>5.6000000000000001E-2</v>
      </c>
      <c r="F2717" t="s">
        <v>78</v>
      </c>
      <c r="G2717">
        <v>2</v>
      </c>
      <c r="H2717">
        <v>1</v>
      </c>
      <c r="I2717">
        <v>0.25700000000000001</v>
      </c>
      <c r="J2717">
        <v>15.467000000000001</v>
      </c>
      <c r="K2717">
        <v>1.25</v>
      </c>
      <c r="L2717">
        <v>1.4359999999999999</v>
      </c>
      <c r="M2717">
        <v>0</v>
      </c>
      <c r="N2717">
        <v>19.809504868919177</v>
      </c>
      <c r="O2717">
        <v>0</v>
      </c>
      <c r="P2717">
        <v>0.92147723198278941</v>
      </c>
      <c r="Q2717">
        <v>245.333</v>
      </c>
      <c r="R2717">
        <f t="shared" si="42"/>
        <v>4.9066600000000005</v>
      </c>
      <c r="S2717">
        <v>1.3671066200000002</v>
      </c>
      <c r="T2717">
        <v>2.706</v>
      </c>
      <c r="V2717" s="9">
        <v>0.21722000000000002</v>
      </c>
      <c r="W2717">
        <v>0.35399999999999998</v>
      </c>
      <c r="X2717">
        <v>19.809504868919177</v>
      </c>
      <c r="Y2717">
        <v>0.55806</v>
      </c>
    </row>
    <row r="2718" spans="1:25" x14ac:dyDescent="0.25">
      <c r="A2718">
        <v>3846</v>
      </c>
      <c r="B2718">
        <v>278963</v>
      </c>
      <c r="C2718">
        <v>2.2320000000000002</v>
      </c>
      <c r="D2718">
        <v>17.524999999999999</v>
      </c>
      <c r="E2718">
        <v>0.105</v>
      </c>
      <c r="F2718" t="s">
        <v>78</v>
      </c>
      <c r="G2718">
        <v>2</v>
      </c>
      <c r="H2718">
        <v>1</v>
      </c>
      <c r="I2718">
        <v>0.316</v>
      </c>
      <c r="J2718">
        <v>8.1359999999999992</v>
      </c>
      <c r="K2718">
        <v>1.7050000000000001</v>
      </c>
      <c r="L2718">
        <v>3.3069999999999999</v>
      </c>
      <c r="M2718">
        <v>12.871240988948355</v>
      </c>
      <c r="N2718">
        <v>12.871240988948355</v>
      </c>
      <c r="O2718">
        <v>0</v>
      </c>
      <c r="P2718">
        <v>1.0805993427282348</v>
      </c>
      <c r="Q2718">
        <v>190</v>
      </c>
      <c r="R2718">
        <f t="shared" si="42"/>
        <v>3.8000000000000003</v>
      </c>
      <c r="S2718">
        <v>9.52</v>
      </c>
      <c r="T2718">
        <v>10.44</v>
      </c>
      <c r="V2718" s="9">
        <v>0.21149999999999999</v>
      </c>
      <c r="W2718">
        <v>0.52</v>
      </c>
      <c r="X2718">
        <v>12.871240988948355</v>
      </c>
      <c r="Y2718">
        <v>0.58540000000000003</v>
      </c>
    </row>
    <row r="2719" spans="1:25" x14ac:dyDescent="0.25">
      <c r="A2719">
        <v>3894</v>
      </c>
      <c r="B2719">
        <v>19214</v>
      </c>
      <c r="C2719">
        <v>0.154</v>
      </c>
      <c r="D2719">
        <v>1.7849999999999999</v>
      </c>
      <c r="E2719">
        <v>0.47</v>
      </c>
      <c r="F2719" t="s">
        <v>78</v>
      </c>
      <c r="G2719">
        <v>2</v>
      </c>
      <c r="H2719">
        <v>1</v>
      </c>
      <c r="I2719">
        <v>0.52</v>
      </c>
      <c r="J2719">
        <v>0.19400000000000001</v>
      </c>
      <c r="K2719">
        <v>1.387</v>
      </c>
      <c r="L2719">
        <v>1.4850000000000001</v>
      </c>
      <c r="M2719">
        <v>0</v>
      </c>
      <c r="N2719">
        <v>18.798792547101073</v>
      </c>
      <c r="O2719">
        <v>0</v>
      </c>
      <c r="P2719">
        <v>0</v>
      </c>
      <c r="Q2719">
        <v>59.667000000000002</v>
      </c>
      <c r="R2719">
        <f t="shared" si="42"/>
        <v>1.1933400000000001</v>
      </c>
      <c r="S2719">
        <v>3.9482843000000005</v>
      </c>
      <c r="T2719">
        <v>4.7960000000000003</v>
      </c>
      <c r="V2719" s="9">
        <v>0.20506000000000002</v>
      </c>
      <c r="W2719">
        <v>0.308</v>
      </c>
      <c r="X2719">
        <v>18.798792547101073</v>
      </c>
      <c r="Y2719">
        <v>0.53464</v>
      </c>
    </row>
    <row r="2720" spans="1:25" x14ac:dyDescent="0.25">
      <c r="A2720">
        <v>3913</v>
      </c>
      <c r="B2720">
        <v>9157</v>
      </c>
      <c r="C2720">
        <v>7.2999999999999995E-2</v>
      </c>
      <c r="D2720">
        <v>1.1830000000000001</v>
      </c>
      <c r="E2720">
        <v>0.36699999999999999</v>
      </c>
      <c r="F2720" t="s">
        <v>78</v>
      </c>
      <c r="G2720">
        <v>2</v>
      </c>
      <c r="H2720">
        <v>1</v>
      </c>
      <c r="I2720">
        <v>0.48</v>
      </c>
      <c r="J2720">
        <v>8.5999999999999993E-2</v>
      </c>
      <c r="K2720">
        <v>2.4009999999999998</v>
      </c>
      <c r="L2720">
        <v>1.627</v>
      </c>
      <c r="M2720">
        <v>0</v>
      </c>
      <c r="N2720">
        <v>25.936442066178877</v>
      </c>
      <c r="O2720">
        <v>0</v>
      </c>
      <c r="P2720">
        <v>0</v>
      </c>
      <c r="Q2720">
        <v>54.667000000000002</v>
      </c>
      <c r="R2720">
        <f t="shared" si="42"/>
        <v>1.09334</v>
      </c>
      <c r="S2720">
        <v>6.5882843000000006</v>
      </c>
      <c r="T2720">
        <v>7.5049999999999999</v>
      </c>
      <c r="V2720" s="9">
        <v>0.23155999999999999</v>
      </c>
      <c r="W2720">
        <v>0.222</v>
      </c>
      <c r="X2720">
        <v>25.936442066178877</v>
      </c>
      <c r="Y2720">
        <v>0.48</v>
      </c>
    </row>
    <row r="2721" spans="1:25" x14ac:dyDescent="0.25">
      <c r="A2721">
        <v>3929</v>
      </c>
      <c r="B2721">
        <v>41901</v>
      </c>
      <c r="C2721">
        <v>0.33500000000000002</v>
      </c>
      <c r="D2721">
        <v>4.6189999999999998</v>
      </c>
      <c r="E2721">
        <v>0.129</v>
      </c>
      <c r="F2721" t="s">
        <v>78</v>
      </c>
      <c r="G2721">
        <v>2</v>
      </c>
      <c r="H2721">
        <v>1</v>
      </c>
      <c r="I2721">
        <v>0.33600000000000002</v>
      </c>
      <c r="J2721">
        <v>0.52500000000000002</v>
      </c>
      <c r="K2721">
        <v>8.5939999999999994</v>
      </c>
      <c r="L2721">
        <v>1.2609999999999999</v>
      </c>
      <c r="M2721">
        <v>0</v>
      </c>
      <c r="N2721">
        <v>21.942197083601823</v>
      </c>
      <c r="O2721">
        <v>0</v>
      </c>
      <c r="P2721">
        <v>0.71785947356971946</v>
      </c>
      <c r="Q2721">
        <v>103</v>
      </c>
      <c r="R2721">
        <f t="shared" si="42"/>
        <v>2.06</v>
      </c>
      <c r="S2721">
        <v>11.02739014</v>
      </c>
      <c r="T2721">
        <v>11.861000000000001</v>
      </c>
      <c r="V2721" s="9">
        <v>0.22996</v>
      </c>
      <c r="W2721">
        <v>0.24</v>
      </c>
      <c r="X2721">
        <v>21.942197083601823</v>
      </c>
      <c r="Y2721">
        <v>0.49856</v>
      </c>
    </row>
    <row r="2722" spans="1:25" x14ac:dyDescent="0.25">
      <c r="A2722">
        <v>3936</v>
      </c>
      <c r="B2722">
        <v>30557</v>
      </c>
      <c r="C2722">
        <v>0.24399999999999999</v>
      </c>
      <c r="D2722">
        <v>3.6869999999999998</v>
      </c>
      <c r="E2722">
        <v>0.13500000000000001</v>
      </c>
      <c r="F2722" t="s">
        <v>78</v>
      </c>
      <c r="G2722">
        <v>2</v>
      </c>
      <c r="H2722">
        <v>1</v>
      </c>
      <c r="I2722">
        <v>0.35099999999999998</v>
      </c>
      <c r="J2722">
        <v>0.65800000000000003</v>
      </c>
      <c r="K2722">
        <v>5.6429999999999998</v>
      </c>
      <c r="L2722">
        <v>1.5349999999999999</v>
      </c>
      <c r="M2722">
        <v>0</v>
      </c>
      <c r="N2722">
        <v>24.799554930130576</v>
      </c>
      <c r="O2722">
        <v>0</v>
      </c>
      <c r="P2722">
        <v>0</v>
      </c>
      <c r="Q2722">
        <v>174.333</v>
      </c>
      <c r="R2722">
        <f t="shared" si="42"/>
        <v>3.4866600000000001</v>
      </c>
      <c r="S2722">
        <v>9.3596551600000009</v>
      </c>
      <c r="T2722">
        <v>9.9920000000000009</v>
      </c>
      <c r="V2722" s="9">
        <v>0.21280000000000002</v>
      </c>
      <c r="W2722">
        <v>0.23499999999999999</v>
      </c>
      <c r="X2722">
        <v>24.799554930130576</v>
      </c>
      <c r="Y2722">
        <v>0.45456000000000002</v>
      </c>
    </row>
    <row r="2723" spans="1:25" x14ac:dyDescent="0.25">
      <c r="A2723">
        <v>3960</v>
      </c>
      <c r="B2723">
        <v>14729</v>
      </c>
      <c r="C2723">
        <v>0.11799999999999999</v>
      </c>
      <c r="D2723">
        <v>1.9039999999999999</v>
      </c>
      <c r="E2723">
        <v>0.22700000000000001</v>
      </c>
      <c r="F2723" t="s">
        <v>78</v>
      </c>
      <c r="G2723">
        <v>2</v>
      </c>
      <c r="H2723">
        <v>1</v>
      </c>
      <c r="I2723">
        <v>0.40300000000000002</v>
      </c>
      <c r="J2723">
        <v>0.221</v>
      </c>
      <c r="K2723">
        <v>3.6779999999999999</v>
      </c>
      <c r="L2723">
        <v>1.198</v>
      </c>
      <c r="M2723">
        <v>0</v>
      </c>
      <c r="N2723">
        <v>25.324190372734062</v>
      </c>
      <c r="O2723">
        <v>0</v>
      </c>
      <c r="P2723">
        <v>0</v>
      </c>
      <c r="Q2723">
        <v>88.667000000000002</v>
      </c>
      <c r="R2723">
        <f t="shared" si="42"/>
        <v>1.7733400000000001</v>
      </c>
      <c r="S2723">
        <v>4.0380575599999995</v>
      </c>
      <c r="T2723">
        <v>5.1760000000000002</v>
      </c>
      <c r="V2723" s="9">
        <v>0.23158000000000001</v>
      </c>
      <c r="W2723">
        <v>0.22600000000000001</v>
      </c>
      <c r="X2723">
        <v>25.324190372734062</v>
      </c>
      <c r="Y2723">
        <v>0.46927999999999997</v>
      </c>
    </row>
    <row r="2724" spans="1:25" x14ac:dyDescent="0.25">
      <c r="A2724">
        <v>4004</v>
      </c>
      <c r="B2724">
        <v>15147</v>
      </c>
      <c r="C2724">
        <v>0.121</v>
      </c>
      <c r="D2724">
        <v>1.764</v>
      </c>
      <c r="E2724">
        <v>0.30299999999999999</v>
      </c>
      <c r="F2724" t="s">
        <v>78</v>
      </c>
      <c r="G2724">
        <v>2</v>
      </c>
      <c r="H2724">
        <v>1</v>
      </c>
      <c r="I2724">
        <v>0.44400000000000001</v>
      </c>
      <c r="J2724">
        <v>0.183</v>
      </c>
      <c r="K2724">
        <v>3.5939999999999999</v>
      </c>
      <c r="L2724">
        <v>1.208</v>
      </c>
      <c r="M2724">
        <v>0</v>
      </c>
      <c r="N2724">
        <v>22.889020928236615</v>
      </c>
      <c r="O2724">
        <v>0</v>
      </c>
      <c r="P2724">
        <v>4.3553504470723965</v>
      </c>
      <c r="Q2724">
        <v>65.667000000000002</v>
      </c>
      <c r="R2724">
        <f t="shared" si="42"/>
        <v>1.31334</v>
      </c>
      <c r="S2724">
        <v>2.1485957400000002</v>
      </c>
      <c r="T2724">
        <v>3.08</v>
      </c>
      <c r="V2724" s="9">
        <v>0.23858000000000001</v>
      </c>
      <c r="W2724">
        <v>0.25</v>
      </c>
      <c r="X2724">
        <v>22.889020928236615</v>
      </c>
      <c r="Y2724">
        <v>0.47464000000000001</v>
      </c>
    </row>
    <row r="2725" spans="1:25" x14ac:dyDescent="0.25">
      <c r="A2725">
        <v>4039</v>
      </c>
      <c r="B2725">
        <v>41915</v>
      </c>
      <c r="C2725">
        <v>0.33500000000000002</v>
      </c>
      <c r="D2725">
        <v>4.5890000000000004</v>
      </c>
      <c r="E2725">
        <v>0.13200000000000001</v>
      </c>
      <c r="F2725" t="s">
        <v>78</v>
      </c>
      <c r="G2725">
        <v>2</v>
      </c>
      <c r="H2725">
        <v>1</v>
      </c>
      <c r="I2725">
        <v>0.34200000000000003</v>
      </c>
      <c r="J2725">
        <v>0.879</v>
      </c>
      <c r="K2725">
        <v>4.4950000000000001</v>
      </c>
      <c r="L2725">
        <v>1.8879999999999999</v>
      </c>
      <c r="M2725">
        <v>0</v>
      </c>
      <c r="N2725">
        <v>22.137659549087438</v>
      </c>
      <c r="O2725">
        <v>0</v>
      </c>
      <c r="P2725">
        <v>0.91604698782196348</v>
      </c>
      <c r="Q2725">
        <v>119</v>
      </c>
      <c r="R2725">
        <f t="shared" si="42"/>
        <v>2.38</v>
      </c>
      <c r="S2725">
        <v>11.200000000000001</v>
      </c>
      <c r="T2725">
        <v>11.981999999999999</v>
      </c>
      <c r="V2725" s="9">
        <v>0.21792000000000003</v>
      </c>
      <c r="W2725">
        <v>0.29099999999999998</v>
      </c>
      <c r="X2725">
        <v>22.137659549087438</v>
      </c>
      <c r="Y2725">
        <v>0.50978000000000001</v>
      </c>
    </row>
    <row r="2726" spans="1:25" x14ac:dyDescent="0.25">
      <c r="A2726">
        <v>4061</v>
      </c>
      <c r="B2726">
        <v>13626</v>
      </c>
      <c r="C2726">
        <v>0.109</v>
      </c>
      <c r="D2726">
        <v>1.827</v>
      </c>
      <c r="E2726">
        <v>0.22</v>
      </c>
      <c r="F2726" t="s">
        <v>78</v>
      </c>
      <c r="G2726">
        <v>2</v>
      </c>
      <c r="H2726">
        <v>1</v>
      </c>
      <c r="I2726">
        <v>0.40100000000000002</v>
      </c>
      <c r="J2726">
        <v>0.27300000000000002</v>
      </c>
      <c r="K2726">
        <v>2.415</v>
      </c>
      <c r="L2726">
        <v>1.7250000000000001</v>
      </c>
      <c r="M2726">
        <v>0</v>
      </c>
      <c r="N2726">
        <v>26.464112725671512</v>
      </c>
      <c r="O2726">
        <v>0</v>
      </c>
      <c r="P2726">
        <v>0</v>
      </c>
      <c r="Q2726">
        <v>85</v>
      </c>
      <c r="R2726">
        <f t="shared" si="42"/>
        <v>1.7</v>
      </c>
      <c r="S2726">
        <v>6.6842639199999994</v>
      </c>
      <c r="T2726">
        <v>7.327</v>
      </c>
      <c r="V2726" s="9">
        <v>0.20568000000000003</v>
      </c>
      <c r="W2726">
        <v>0.22900000000000001</v>
      </c>
      <c r="X2726">
        <v>26.464112725671512</v>
      </c>
      <c r="Y2726">
        <v>0.42828000000000005</v>
      </c>
    </row>
    <row r="2727" spans="1:25" x14ac:dyDescent="0.25">
      <c r="A2727">
        <v>4090</v>
      </c>
      <c r="B2727">
        <v>221464</v>
      </c>
      <c r="C2727">
        <v>1.772</v>
      </c>
      <c r="D2727">
        <v>24.504999999999999</v>
      </c>
      <c r="E2727">
        <v>2.4E-2</v>
      </c>
      <c r="F2727" t="s">
        <v>78</v>
      </c>
      <c r="G2727">
        <v>2</v>
      </c>
      <c r="H2727">
        <v>1</v>
      </c>
      <c r="I2727">
        <v>0.193</v>
      </c>
      <c r="J2727">
        <v>19.901</v>
      </c>
      <c r="K2727">
        <v>2.1800000000000002</v>
      </c>
      <c r="L2727">
        <v>3.4119999999999999</v>
      </c>
      <c r="M2727">
        <v>22.343134775855216</v>
      </c>
      <c r="N2727">
        <v>22.343134775855216</v>
      </c>
      <c r="O2727">
        <v>0</v>
      </c>
      <c r="P2727">
        <v>0.34153833717311349</v>
      </c>
      <c r="Q2727">
        <v>466.66699999999997</v>
      </c>
      <c r="R2727">
        <f t="shared" si="42"/>
        <v>9.3333399999999997</v>
      </c>
      <c r="S2727">
        <v>6.1596551599999998</v>
      </c>
      <c r="T2727">
        <v>9.26</v>
      </c>
      <c r="V2727" s="9">
        <v>0.2195</v>
      </c>
      <c r="W2727">
        <v>0.26600000000000001</v>
      </c>
      <c r="X2727">
        <v>22.343134775855216</v>
      </c>
      <c r="Y2727">
        <v>0.50575999999999999</v>
      </c>
    </row>
    <row r="2728" spans="1:25" x14ac:dyDescent="0.25">
      <c r="A2728">
        <v>4257</v>
      </c>
      <c r="B2728">
        <v>62325</v>
      </c>
      <c r="C2728">
        <v>0.499</v>
      </c>
      <c r="D2728">
        <v>6.99</v>
      </c>
      <c r="E2728">
        <v>8.2000000000000003E-2</v>
      </c>
      <c r="F2728" t="s">
        <v>78</v>
      </c>
      <c r="G2728">
        <v>2</v>
      </c>
      <c r="H2728">
        <v>1</v>
      </c>
      <c r="I2728">
        <v>0.28999999999999998</v>
      </c>
      <c r="J2728">
        <v>1.39</v>
      </c>
      <c r="K2728">
        <v>1.657</v>
      </c>
      <c r="L2728">
        <v>3.5990000000000002</v>
      </c>
      <c r="M2728">
        <v>22.503008423586042</v>
      </c>
      <c r="N2728">
        <v>22.503008423586042</v>
      </c>
      <c r="O2728">
        <v>0</v>
      </c>
      <c r="P2728">
        <v>0.21390374331550802</v>
      </c>
      <c r="Q2728">
        <v>174.333</v>
      </c>
      <c r="R2728">
        <f t="shared" si="42"/>
        <v>3.4866600000000001</v>
      </c>
      <c r="S2728">
        <v>2.2283490000000001</v>
      </c>
      <c r="T2728">
        <v>3.734</v>
      </c>
      <c r="V2728" s="9">
        <v>0.23757999999999999</v>
      </c>
      <c r="W2728">
        <v>0.251</v>
      </c>
      <c r="X2728">
        <v>22.503008423586042</v>
      </c>
      <c r="Y2728">
        <v>0.52098</v>
      </c>
    </row>
    <row r="2729" spans="1:25" x14ac:dyDescent="0.25">
      <c r="A2729">
        <v>4312</v>
      </c>
      <c r="B2729">
        <v>11280</v>
      </c>
      <c r="C2729">
        <v>0.09</v>
      </c>
      <c r="D2729">
        <v>1.379</v>
      </c>
      <c r="E2729">
        <v>0.35099999999999998</v>
      </c>
      <c r="F2729" t="s">
        <v>78</v>
      </c>
      <c r="G2729">
        <v>2</v>
      </c>
      <c r="H2729">
        <v>1</v>
      </c>
      <c r="I2729">
        <v>0.45900000000000002</v>
      </c>
      <c r="J2729">
        <v>9.5000000000000001E-2</v>
      </c>
      <c r="K2729">
        <v>2.8250000000000002</v>
      </c>
      <c r="L2729">
        <v>1.95</v>
      </c>
      <c r="M2729">
        <v>0</v>
      </c>
      <c r="N2729">
        <v>23.306737588652481</v>
      </c>
      <c r="O2729">
        <v>0</v>
      </c>
      <c r="P2729">
        <v>0</v>
      </c>
      <c r="Q2729">
        <v>64.667000000000002</v>
      </c>
      <c r="R2729">
        <f t="shared" si="42"/>
        <v>1.2933400000000002</v>
      </c>
      <c r="S2729">
        <v>10.544746099999999</v>
      </c>
      <c r="T2729">
        <v>11.09</v>
      </c>
      <c r="V2729" s="9">
        <v>0.22742000000000001</v>
      </c>
      <c r="W2729">
        <v>0.252</v>
      </c>
      <c r="X2729">
        <v>23.306737588652481</v>
      </c>
      <c r="Y2729">
        <v>0.49414000000000002</v>
      </c>
    </row>
    <row r="2730" spans="1:25" x14ac:dyDescent="0.25">
      <c r="A2730">
        <v>4435</v>
      </c>
      <c r="B2730">
        <v>48459</v>
      </c>
      <c r="C2730">
        <v>0.38800000000000001</v>
      </c>
      <c r="D2730">
        <v>5.6829999999999998</v>
      </c>
      <c r="E2730">
        <v>9.2999999999999999E-2</v>
      </c>
      <c r="F2730" t="s">
        <v>78</v>
      </c>
      <c r="G2730">
        <v>2</v>
      </c>
      <c r="H2730">
        <v>1</v>
      </c>
      <c r="I2730">
        <v>0.30299999999999999</v>
      </c>
      <c r="J2730">
        <v>1.056</v>
      </c>
      <c r="K2730">
        <v>3.347</v>
      </c>
      <c r="L2730">
        <v>2.516</v>
      </c>
      <c r="M2730">
        <v>0</v>
      </c>
      <c r="N2730">
        <v>23.576631791824017</v>
      </c>
      <c r="O2730">
        <v>0</v>
      </c>
      <c r="P2730">
        <v>7.8774617067833702E-2</v>
      </c>
      <c r="Q2730">
        <v>112.667</v>
      </c>
      <c r="R2730">
        <f t="shared" si="42"/>
        <v>2.2533400000000001</v>
      </c>
      <c r="S2730">
        <v>10.4</v>
      </c>
      <c r="T2730">
        <v>11.412000000000001</v>
      </c>
      <c r="V2730" s="9">
        <v>0.21916000000000002</v>
      </c>
      <c r="W2730">
        <v>0.23400000000000001</v>
      </c>
      <c r="X2730">
        <v>23.576631791824017</v>
      </c>
      <c r="Y2730">
        <v>0.47798000000000002</v>
      </c>
    </row>
    <row r="2731" spans="1:25" x14ac:dyDescent="0.25">
      <c r="A2731">
        <v>4482</v>
      </c>
      <c r="B2731">
        <v>12812</v>
      </c>
      <c r="C2731">
        <v>0.10199999999999999</v>
      </c>
      <c r="D2731">
        <v>1.4019999999999999</v>
      </c>
      <c r="E2731">
        <v>0.432</v>
      </c>
      <c r="F2731" t="s">
        <v>78</v>
      </c>
      <c r="G2731">
        <v>2</v>
      </c>
      <c r="H2731">
        <v>1</v>
      </c>
      <c r="I2731">
        <v>0.502</v>
      </c>
      <c r="J2731">
        <v>0.11</v>
      </c>
      <c r="K2731">
        <v>1.637</v>
      </c>
      <c r="L2731">
        <v>1.536</v>
      </c>
      <c r="M2731">
        <v>0</v>
      </c>
      <c r="N2731">
        <v>21.877926943490479</v>
      </c>
      <c r="O2731">
        <v>21.877926943490479</v>
      </c>
      <c r="P2731">
        <v>30.360328219764536</v>
      </c>
      <c r="Q2731">
        <v>50</v>
      </c>
      <c r="R2731">
        <f t="shared" si="42"/>
        <v>1</v>
      </c>
      <c r="S2731">
        <v>0.02</v>
      </c>
      <c r="T2731">
        <v>1.7549999999999999</v>
      </c>
      <c r="V2731" s="9">
        <v>0.32688</v>
      </c>
      <c r="W2731">
        <v>0.95599999999999996</v>
      </c>
      <c r="X2731">
        <v>21.877926943490479</v>
      </c>
      <c r="Y2731">
        <v>0.68486000000000002</v>
      </c>
    </row>
    <row r="2732" spans="1:25" x14ac:dyDescent="0.25">
      <c r="A2732">
        <v>4542</v>
      </c>
      <c r="B2732">
        <v>7086</v>
      </c>
      <c r="C2732">
        <v>5.7000000000000002E-2</v>
      </c>
      <c r="D2732">
        <v>0.89</v>
      </c>
      <c r="E2732">
        <v>0.51500000000000001</v>
      </c>
      <c r="F2732" t="s">
        <v>78</v>
      </c>
      <c r="G2732">
        <v>2</v>
      </c>
      <c r="H2732">
        <v>1</v>
      </c>
      <c r="I2732">
        <v>0.54400000000000004</v>
      </c>
      <c r="J2732">
        <v>0.06</v>
      </c>
      <c r="K2732">
        <v>1.8220000000000001</v>
      </c>
      <c r="L2732">
        <v>1.679</v>
      </c>
      <c r="M2732">
        <v>0</v>
      </c>
      <c r="N2732">
        <v>25.458650860852384</v>
      </c>
      <c r="O2732">
        <v>0</v>
      </c>
      <c r="P2732">
        <v>0</v>
      </c>
      <c r="Q2732">
        <v>42.667000000000002</v>
      </c>
      <c r="R2732">
        <f t="shared" si="42"/>
        <v>0.8533400000000001</v>
      </c>
      <c r="S2732">
        <v>6.7682843000000004</v>
      </c>
      <c r="T2732">
        <v>7.6609999999999996</v>
      </c>
      <c r="V2732" s="9">
        <v>0.22942000000000001</v>
      </c>
      <c r="W2732">
        <v>0.22700000000000001</v>
      </c>
      <c r="X2732">
        <v>25.458650860852384</v>
      </c>
      <c r="Y2732">
        <v>0.47655999999999998</v>
      </c>
    </row>
    <row r="2733" spans="1:25" x14ac:dyDescent="0.25">
      <c r="A2733">
        <v>4628</v>
      </c>
      <c r="B2733">
        <v>13041</v>
      </c>
      <c r="C2733">
        <v>0.104</v>
      </c>
      <c r="D2733">
        <v>1.7909999999999999</v>
      </c>
      <c r="E2733">
        <v>0.214</v>
      </c>
      <c r="F2733" t="s">
        <v>78</v>
      </c>
      <c r="G2733">
        <v>2</v>
      </c>
      <c r="H2733">
        <v>1</v>
      </c>
      <c r="I2733">
        <v>0.4</v>
      </c>
      <c r="J2733">
        <v>0.13500000000000001</v>
      </c>
      <c r="K2733">
        <v>4.1539999999999999</v>
      </c>
      <c r="L2733">
        <v>1.5640000000000001</v>
      </c>
      <c r="M2733">
        <v>0</v>
      </c>
      <c r="N2733">
        <v>27.298520052143239</v>
      </c>
      <c r="O2733">
        <v>0</v>
      </c>
      <c r="P2733">
        <v>1.9943820224719102</v>
      </c>
      <c r="Q2733">
        <v>78.332999999999998</v>
      </c>
      <c r="R2733">
        <f t="shared" si="42"/>
        <v>1.5666599999999999</v>
      </c>
      <c r="S2733">
        <v>4.0140521200000006</v>
      </c>
      <c r="T2733">
        <v>5.2030000000000003</v>
      </c>
      <c r="V2733" s="9">
        <v>0.21609999999999999</v>
      </c>
      <c r="W2733">
        <v>0.24299999999999999</v>
      </c>
      <c r="X2733">
        <v>27.298520052143239</v>
      </c>
      <c r="Y2733">
        <v>0.46870000000000001</v>
      </c>
    </row>
    <row r="2734" spans="1:25" x14ac:dyDescent="0.25">
      <c r="A2734">
        <v>4636</v>
      </c>
      <c r="B2734">
        <v>34420</v>
      </c>
      <c r="C2734">
        <v>0.27500000000000002</v>
      </c>
      <c r="D2734">
        <v>4.0439999999999996</v>
      </c>
      <c r="E2734">
        <v>0.13</v>
      </c>
      <c r="F2734" t="s">
        <v>78</v>
      </c>
      <c r="G2734">
        <v>2</v>
      </c>
      <c r="H2734">
        <v>1</v>
      </c>
      <c r="I2734">
        <v>0.33700000000000002</v>
      </c>
      <c r="J2734">
        <v>0.64300000000000002</v>
      </c>
      <c r="K2734">
        <v>7.4809999999999999</v>
      </c>
      <c r="L2734">
        <v>1.2989999999999999</v>
      </c>
      <c r="M2734">
        <v>0</v>
      </c>
      <c r="N2734">
        <v>23.413712957582799</v>
      </c>
      <c r="O2734">
        <v>0</v>
      </c>
      <c r="P2734">
        <v>1.4145675642139224</v>
      </c>
      <c r="Q2734">
        <v>89</v>
      </c>
      <c r="R2734">
        <f t="shared" si="42"/>
        <v>1.78</v>
      </c>
      <c r="S2734">
        <v>10.274641120000002</v>
      </c>
      <c r="T2734">
        <v>11.263</v>
      </c>
      <c r="V2734" s="9">
        <v>0.2097</v>
      </c>
      <c r="W2734">
        <v>0.22600000000000001</v>
      </c>
      <c r="X2734">
        <v>23.413712957582799</v>
      </c>
      <c r="Y2734">
        <v>0.44927999999999996</v>
      </c>
    </row>
    <row r="2735" spans="1:25" x14ac:dyDescent="0.25">
      <c r="A2735">
        <v>4651</v>
      </c>
      <c r="B2735">
        <v>10255</v>
      </c>
      <c r="C2735">
        <v>8.2000000000000003E-2</v>
      </c>
      <c r="D2735">
        <v>1.3280000000000001</v>
      </c>
      <c r="E2735">
        <v>0.32500000000000001</v>
      </c>
      <c r="F2735" t="s">
        <v>78</v>
      </c>
      <c r="G2735">
        <v>2</v>
      </c>
      <c r="H2735">
        <v>1</v>
      </c>
      <c r="I2735">
        <v>0.48</v>
      </c>
      <c r="J2735">
        <v>0.13600000000000001</v>
      </c>
      <c r="K2735">
        <v>1.9810000000000001</v>
      </c>
      <c r="L2735">
        <v>1.395</v>
      </c>
      <c r="M2735">
        <v>0</v>
      </c>
      <c r="N2735">
        <v>26.952705997074599</v>
      </c>
      <c r="O2735">
        <v>0</v>
      </c>
      <c r="P2735">
        <v>10.311143270622287</v>
      </c>
      <c r="Q2735">
        <v>63.332999999999998</v>
      </c>
      <c r="R2735">
        <f t="shared" si="42"/>
        <v>1.2666599999999999</v>
      </c>
      <c r="S2735">
        <v>1.68</v>
      </c>
      <c r="T2735">
        <v>2.6379999999999999</v>
      </c>
      <c r="V2735" s="9">
        <v>0.21192</v>
      </c>
      <c r="W2735">
        <v>0.24</v>
      </c>
      <c r="X2735">
        <v>26.952705997074599</v>
      </c>
      <c r="Y2735">
        <v>0.43362000000000001</v>
      </c>
    </row>
    <row r="2736" spans="1:25" x14ac:dyDescent="0.25">
      <c r="A2736">
        <v>4703</v>
      </c>
      <c r="B2736">
        <v>19182</v>
      </c>
      <c r="C2736">
        <v>0.153</v>
      </c>
      <c r="D2736">
        <v>1.794</v>
      </c>
      <c r="E2736">
        <v>0.46100000000000002</v>
      </c>
      <c r="F2736" t="s">
        <v>78</v>
      </c>
      <c r="G2736">
        <v>2</v>
      </c>
      <c r="H2736">
        <v>1</v>
      </c>
      <c r="I2736">
        <v>0.50700000000000001</v>
      </c>
      <c r="J2736">
        <v>0.17100000000000001</v>
      </c>
      <c r="K2736">
        <v>1.032</v>
      </c>
      <c r="L2736">
        <v>2.177</v>
      </c>
      <c r="M2736">
        <v>0</v>
      </c>
      <c r="N2736">
        <v>18.460014597018038</v>
      </c>
      <c r="O2736">
        <v>18.460014597018038</v>
      </c>
      <c r="P2736">
        <v>48.573849195142614</v>
      </c>
      <c r="Q2736">
        <v>51.667000000000002</v>
      </c>
      <c r="R2736">
        <f t="shared" si="42"/>
        <v>1.0333400000000001</v>
      </c>
      <c r="S2736">
        <v>3.4641020000000002E-2</v>
      </c>
      <c r="T2736">
        <v>1.899</v>
      </c>
      <c r="V2736" s="9">
        <v>0.35676000000000002</v>
      </c>
      <c r="W2736">
        <v>1.1479999999999999</v>
      </c>
      <c r="X2736">
        <v>18.460014597018038</v>
      </c>
      <c r="Y2736">
        <v>0.69464000000000004</v>
      </c>
    </row>
    <row r="2737" spans="1:25" x14ac:dyDescent="0.25">
      <c r="A2737">
        <v>4734</v>
      </c>
      <c r="B2737">
        <v>68201</v>
      </c>
      <c r="C2737">
        <v>0.54600000000000004</v>
      </c>
      <c r="D2737">
        <v>4.9859999999999998</v>
      </c>
      <c r="E2737">
        <v>0.27200000000000002</v>
      </c>
      <c r="F2737" t="s">
        <v>78</v>
      </c>
      <c r="G2737">
        <v>2</v>
      </c>
      <c r="H2737">
        <v>1</v>
      </c>
      <c r="I2737">
        <v>0.42599999999999999</v>
      </c>
      <c r="J2737">
        <v>0.96899999999999997</v>
      </c>
      <c r="K2737">
        <v>1.4810000000000001</v>
      </c>
      <c r="L2737">
        <v>1.274</v>
      </c>
      <c r="M2737">
        <v>0</v>
      </c>
      <c r="N2737">
        <v>14.637615284233368</v>
      </c>
      <c r="O2737">
        <v>14.637615284233368</v>
      </c>
      <c r="P2737">
        <v>32.06450966643294</v>
      </c>
      <c r="Q2737">
        <v>83</v>
      </c>
      <c r="R2737">
        <f t="shared" si="42"/>
        <v>1.6600000000000001</v>
      </c>
      <c r="S2737">
        <v>0.02</v>
      </c>
      <c r="T2737">
        <v>1.9</v>
      </c>
      <c r="V2737" s="9">
        <v>0.37508000000000002</v>
      </c>
      <c r="W2737">
        <v>0.50700000000000001</v>
      </c>
      <c r="X2737">
        <v>14.637615284233368</v>
      </c>
      <c r="Y2737">
        <v>0.90084000000000009</v>
      </c>
    </row>
    <row r="2738" spans="1:25" x14ac:dyDescent="0.25">
      <c r="A2738">
        <v>4807</v>
      </c>
      <c r="B2738">
        <v>33441</v>
      </c>
      <c r="C2738">
        <v>0.26800000000000002</v>
      </c>
      <c r="D2738">
        <v>3.593</v>
      </c>
      <c r="E2738">
        <v>0.17399999999999999</v>
      </c>
      <c r="F2738" t="s">
        <v>78</v>
      </c>
      <c r="G2738">
        <v>2</v>
      </c>
      <c r="H2738">
        <v>1</v>
      </c>
      <c r="I2738">
        <v>0.372</v>
      </c>
      <c r="J2738">
        <v>0.70899999999999996</v>
      </c>
      <c r="K2738">
        <v>3.1150000000000002</v>
      </c>
      <c r="L2738">
        <v>1.6930000000000001</v>
      </c>
      <c r="M2738">
        <v>0</v>
      </c>
      <c r="N2738">
        <v>21.503543554319549</v>
      </c>
      <c r="O2738">
        <v>0</v>
      </c>
      <c r="P2738">
        <v>0.83437630371297455</v>
      </c>
      <c r="Q2738">
        <v>137.667</v>
      </c>
      <c r="R2738">
        <f t="shared" si="42"/>
        <v>2.7533400000000001</v>
      </c>
      <c r="S2738">
        <v>2.8193118199999998</v>
      </c>
      <c r="T2738">
        <v>3.8959999999999999</v>
      </c>
      <c r="V2738" s="9">
        <v>0.25079999999999997</v>
      </c>
      <c r="W2738">
        <v>0.255</v>
      </c>
      <c r="X2738">
        <v>21.503543554319549</v>
      </c>
      <c r="Y2738">
        <v>0.52485999999999999</v>
      </c>
    </row>
    <row r="2739" spans="1:25" x14ac:dyDescent="0.25">
      <c r="A2739">
        <v>4914</v>
      </c>
      <c r="B2739">
        <v>220846</v>
      </c>
      <c r="C2739">
        <v>1.7669999999999999</v>
      </c>
      <c r="D2739">
        <v>18.526</v>
      </c>
      <c r="E2739">
        <v>5.6000000000000001E-2</v>
      </c>
      <c r="F2739" t="s">
        <v>78</v>
      </c>
      <c r="G2739">
        <v>2</v>
      </c>
      <c r="H2739">
        <v>1</v>
      </c>
      <c r="I2739">
        <v>0.25700000000000001</v>
      </c>
      <c r="J2739">
        <v>9.7780000000000005</v>
      </c>
      <c r="K2739">
        <v>1.641</v>
      </c>
      <c r="L2739">
        <v>1.1859999999999999</v>
      </c>
      <c r="M2739">
        <v>17.147242875125652</v>
      </c>
      <c r="N2739">
        <v>17.147242875125652</v>
      </c>
      <c r="O2739">
        <v>0</v>
      </c>
      <c r="P2739">
        <v>3.7576909873511317</v>
      </c>
      <c r="Q2739">
        <v>157.333</v>
      </c>
      <c r="R2739">
        <f t="shared" si="42"/>
        <v>3.1466600000000002</v>
      </c>
      <c r="S2739">
        <v>2.24928192</v>
      </c>
      <c r="T2739">
        <v>4.375</v>
      </c>
      <c r="V2739" s="9">
        <v>0.20937999999999998</v>
      </c>
      <c r="W2739">
        <v>0.48899999999999999</v>
      </c>
      <c r="X2739">
        <v>17.147242875125652</v>
      </c>
      <c r="Y2739">
        <v>0.59899999999999998</v>
      </c>
    </row>
    <row r="2740" spans="1:25" x14ac:dyDescent="0.25">
      <c r="A2740">
        <v>4919</v>
      </c>
      <c r="B2740">
        <v>22783</v>
      </c>
      <c r="C2740">
        <v>0.182</v>
      </c>
      <c r="D2740">
        <v>2.5720000000000001</v>
      </c>
      <c r="E2740">
        <v>0.221</v>
      </c>
      <c r="F2740" t="s">
        <v>78</v>
      </c>
      <c r="G2740">
        <v>2</v>
      </c>
      <c r="H2740">
        <v>1</v>
      </c>
      <c r="I2740">
        <v>0.41</v>
      </c>
      <c r="J2740">
        <v>0.36</v>
      </c>
      <c r="K2740">
        <v>3.5310000000000001</v>
      </c>
      <c r="L2740">
        <v>1.5760000000000001</v>
      </c>
      <c r="M2740">
        <v>0</v>
      </c>
      <c r="N2740">
        <v>22.990826493438092</v>
      </c>
      <c r="O2740">
        <v>0</v>
      </c>
      <c r="P2740">
        <v>0</v>
      </c>
      <c r="Q2740">
        <v>115.333</v>
      </c>
      <c r="R2740">
        <f t="shared" si="42"/>
        <v>2.3066599999999999</v>
      </c>
      <c r="S2740">
        <v>12.40768798</v>
      </c>
      <c r="T2740">
        <v>13.231</v>
      </c>
      <c r="V2740" s="9">
        <v>0.20806000000000002</v>
      </c>
      <c r="W2740">
        <v>0.24399999999999999</v>
      </c>
      <c r="X2740">
        <v>22.990826493438092</v>
      </c>
      <c r="Y2740">
        <v>0.42283999999999999</v>
      </c>
    </row>
    <row r="2741" spans="1:25" x14ac:dyDescent="0.25">
      <c r="A2741">
        <v>5052</v>
      </c>
      <c r="B2741">
        <v>29345</v>
      </c>
      <c r="C2741">
        <v>0.23499999999999999</v>
      </c>
      <c r="D2741">
        <v>2.3039999999999998</v>
      </c>
      <c r="E2741">
        <v>0.51</v>
      </c>
      <c r="F2741" t="s">
        <v>78</v>
      </c>
      <c r="G2741">
        <v>2</v>
      </c>
      <c r="H2741">
        <v>1</v>
      </c>
      <c r="I2741">
        <v>0.52200000000000002</v>
      </c>
      <c r="J2741">
        <v>0.26300000000000001</v>
      </c>
      <c r="K2741">
        <v>1.3560000000000001</v>
      </c>
      <c r="L2741">
        <v>1.099</v>
      </c>
      <c r="M2741">
        <v>0</v>
      </c>
      <c r="N2741">
        <v>15.5426818878855</v>
      </c>
      <c r="O2741">
        <v>0</v>
      </c>
      <c r="P2741">
        <v>15.369436527077395</v>
      </c>
      <c r="Q2741">
        <v>52.667000000000002</v>
      </c>
      <c r="R2741">
        <f t="shared" si="42"/>
        <v>1.0533399999999999</v>
      </c>
      <c r="S2741">
        <v>0.11949382</v>
      </c>
      <c r="T2741">
        <v>2.3380000000000001</v>
      </c>
      <c r="V2741" s="9">
        <v>0.38566000000000006</v>
      </c>
      <c r="W2741">
        <v>0.47099999999999997</v>
      </c>
      <c r="X2741">
        <v>15.5426818878855</v>
      </c>
      <c r="Y2741">
        <v>0.82181999999999999</v>
      </c>
    </row>
    <row r="2742" spans="1:25" x14ac:dyDescent="0.25">
      <c r="A2742">
        <v>5074</v>
      </c>
      <c r="B2742">
        <v>12407</v>
      </c>
      <c r="C2742">
        <v>9.9000000000000005E-2</v>
      </c>
      <c r="D2742">
        <v>1.357</v>
      </c>
      <c r="E2742">
        <v>0.44600000000000001</v>
      </c>
      <c r="F2742" t="s">
        <v>78</v>
      </c>
      <c r="G2742">
        <v>2</v>
      </c>
      <c r="H2742">
        <v>1</v>
      </c>
      <c r="I2742">
        <v>0.51400000000000001</v>
      </c>
      <c r="J2742">
        <v>0.14000000000000001</v>
      </c>
      <c r="K2742">
        <v>1.829</v>
      </c>
      <c r="L2742">
        <v>1.167</v>
      </c>
      <c r="M2742">
        <v>0</v>
      </c>
      <c r="N2742">
        <v>22.003707584428145</v>
      </c>
      <c r="O2742">
        <v>0</v>
      </c>
      <c r="P2742">
        <v>0</v>
      </c>
      <c r="Q2742">
        <v>51.667000000000002</v>
      </c>
      <c r="R2742">
        <f t="shared" si="42"/>
        <v>1.0333400000000001</v>
      </c>
      <c r="S2742">
        <v>4.4448528999999999</v>
      </c>
      <c r="T2742">
        <v>5.8209999999999997</v>
      </c>
      <c r="V2742" s="9">
        <v>0.23692000000000002</v>
      </c>
      <c r="W2742">
        <v>0.24199999999999999</v>
      </c>
      <c r="X2742">
        <v>22.003707584428145</v>
      </c>
      <c r="Y2742">
        <v>0.49464000000000002</v>
      </c>
    </row>
    <row r="2743" spans="1:25" x14ac:dyDescent="0.25">
      <c r="A2743">
        <v>5075</v>
      </c>
      <c r="B2743">
        <v>20167</v>
      </c>
      <c r="C2743">
        <v>0.161</v>
      </c>
      <c r="D2743">
        <v>2.4049999999999998</v>
      </c>
      <c r="E2743">
        <v>0.21199999999999999</v>
      </c>
      <c r="F2743" t="s">
        <v>78</v>
      </c>
      <c r="G2743">
        <v>2</v>
      </c>
      <c r="H2743">
        <v>1</v>
      </c>
      <c r="I2743">
        <v>0.39700000000000002</v>
      </c>
      <c r="J2743">
        <v>0.32200000000000001</v>
      </c>
      <c r="K2743">
        <v>1.653</v>
      </c>
      <c r="L2743">
        <v>3.0880000000000001</v>
      </c>
      <c r="M2743">
        <v>0</v>
      </c>
      <c r="N2743">
        <v>23.632667228640848</v>
      </c>
      <c r="O2743">
        <v>0</v>
      </c>
      <c r="P2743">
        <v>1.9932857742341585</v>
      </c>
      <c r="Q2743">
        <v>98.667000000000002</v>
      </c>
      <c r="R2743">
        <f t="shared" si="42"/>
        <v>1.9733400000000001</v>
      </c>
      <c r="S2743">
        <v>4.3</v>
      </c>
      <c r="T2743">
        <v>5.0449999999999999</v>
      </c>
      <c r="V2743" s="9">
        <v>0.21737999999999999</v>
      </c>
      <c r="W2743">
        <v>0.32700000000000001</v>
      </c>
      <c r="X2743">
        <v>23.632667228640848</v>
      </c>
      <c r="Y2743">
        <v>0.52283999999999997</v>
      </c>
    </row>
    <row r="2744" spans="1:25" x14ac:dyDescent="0.25">
      <c r="A2744">
        <v>5080</v>
      </c>
      <c r="B2744">
        <v>50543</v>
      </c>
      <c r="C2744">
        <v>0.40400000000000003</v>
      </c>
      <c r="D2744">
        <v>3.4750000000000001</v>
      </c>
      <c r="E2744">
        <v>0.441</v>
      </c>
      <c r="F2744" t="s">
        <v>78</v>
      </c>
      <c r="G2744">
        <v>2</v>
      </c>
      <c r="H2744">
        <v>1</v>
      </c>
      <c r="I2744">
        <v>0.50800000000000001</v>
      </c>
      <c r="J2744">
        <v>0.45400000000000001</v>
      </c>
      <c r="K2744">
        <v>1.367</v>
      </c>
      <c r="L2744">
        <v>1.5620000000000001</v>
      </c>
      <c r="M2744">
        <v>0</v>
      </c>
      <c r="N2744">
        <v>13.964347189521794</v>
      </c>
      <c r="O2744">
        <v>13.964347189521794</v>
      </c>
      <c r="P2744">
        <v>35.519977330688576</v>
      </c>
      <c r="Q2744">
        <v>76.667000000000002</v>
      </c>
      <c r="R2744">
        <f t="shared" si="42"/>
        <v>1.5333400000000001</v>
      </c>
      <c r="S2744">
        <v>0.04</v>
      </c>
      <c r="T2744">
        <v>1.3169999999999999</v>
      </c>
      <c r="V2744" s="9">
        <v>0.27550000000000002</v>
      </c>
      <c r="W2744">
        <v>1.0660000000000001</v>
      </c>
      <c r="X2744">
        <v>13.964347189521794</v>
      </c>
      <c r="Y2744">
        <v>0.69656000000000007</v>
      </c>
    </row>
    <row r="2745" spans="1:25" x14ac:dyDescent="0.25">
      <c r="A2745">
        <v>5097</v>
      </c>
      <c r="B2745">
        <v>131995</v>
      </c>
      <c r="C2745">
        <v>1.056</v>
      </c>
      <c r="D2745">
        <v>8.6489999999999991</v>
      </c>
      <c r="E2745">
        <v>0.19500000000000001</v>
      </c>
      <c r="F2745" t="s">
        <v>78</v>
      </c>
      <c r="G2745">
        <v>2</v>
      </c>
      <c r="H2745">
        <v>1</v>
      </c>
      <c r="I2745">
        <v>0.39</v>
      </c>
      <c r="J2745">
        <v>2.431</v>
      </c>
      <c r="K2745">
        <v>3.0409999999999999</v>
      </c>
      <c r="L2745">
        <v>1.8</v>
      </c>
      <c r="M2745">
        <v>13.490662525095647</v>
      </c>
      <c r="N2745">
        <v>13.490662525095647</v>
      </c>
      <c r="O2745">
        <v>13.490662525095647</v>
      </c>
      <c r="P2745">
        <v>44.055708429269387</v>
      </c>
      <c r="Q2745">
        <v>91</v>
      </c>
      <c r="R2745">
        <f t="shared" si="42"/>
        <v>1.82</v>
      </c>
      <c r="S2745">
        <v>0.02</v>
      </c>
      <c r="T2745">
        <v>2.653</v>
      </c>
      <c r="V2745" s="9">
        <v>0.46408000000000005</v>
      </c>
      <c r="W2745">
        <v>1.24</v>
      </c>
      <c r="X2745">
        <v>13.490662525095647</v>
      </c>
      <c r="Y2745">
        <v>0.97798000000000007</v>
      </c>
    </row>
    <row r="2746" spans="1:25" x14ac:dyDescent="0.25">
      <c r="A2746">
        <v>5099</v>
      </c>
      <c r="B2746">
        <v>68476</v>
      </c>
      <c r="C2746">
        <v>0.54800000000000004</v>
      </c>
      <c r="D2746">
        <v>6.7939999999999996</v>
      </c>
      <c r="E2746">
        <v>0.108</v>
      </c>
      <c r="F2746" t="s">
        <v>78</v>
      </c>
      <c r="G2746">
        <v>2</v>
      </c>
      <c r="H2746">
        <v>1</v>
      </c>
      <c r="I2746">
        <v>0.315</v>
      </c>
      <c r="J2746">
        <v>1.379</v>
      </c>
      <c r="K2746">
        <v>4.4349999999999996</v>
      </c>
      <c r="L2746">
        <v>1.3819999999999999</v>
      </c>
      <c r="M2746">
        <v>0</v>
      </c>
      <c r="N2746">
        <v>19.782113441205677</v>
      </c>
      <c r="O2746">
        <v>19.782113441205677</v>
      </c>
      <c r="P2746">
        <v>27.476745902849547</v>
      </c>
      <c r="Q2746">
        <v>80.332999999999998</v>
      </c>
      <c r="R2746">
        <f t="shared" si="42"/>
        <v>1.60666</v>
      </c>
      <c r="S2746">
        <v>0.02</v>
      </c>
      <c r="T2746">
        <v>0.67600000000000005</v>
      </c>
      <c r="V2746" s="9">
        <v>0.26547999999999999</v>
      </c>
      <c r="W2746">
        <v>0.83</v>
      </c>
      <c r="X2746">
        <v>19.782113441205677</v>
      </c>
      <c r="Y2746">
        <v>0.79674000000000011</v>
      </c>
    </row>
    <row r="2747" spans="1:25" x14ac:dyDescent="0.25">
      <c r="A2747">
        <v>5103</v>
      </c>
      <c r="B2747">
        <v>17468</v>
      </c>
      <c r="C2747">
        <v>0.14000000000000001</v>
      </c>
      <c r="D2747">
        <v>2.3210000000000002</v>
      </c>
      <c r="E2747">
        <v>0.17699999999999999</v>
      </c>
      <c r="F2747" t="s">
        <v>78</v>
      </c>
      <c r="G2747">
        <v>2</v>
      </c>
      <c r="H2747">
        <v>1</v>
      </c>
      <c r="I2747">
        <v>0.372</v>
      </c>
      <c r="J2747">
        <v>0.253</v>
      </c>
      <c r="K2747">
        <v>4.4530000000000003</v>
      </c>
      <c r="L2747">
        <v>1.4770000000000001</v>
      </c>
      <c r="M2747">
        <v>0</v>
      </c>
      <c r="N2747">
        <v>26.173574536294943</v>
      </c>
      <c r="O2747">
        <v>0</v>
      </c>
      <c r="P2747">
        <v>0</v>
      </c>
      <c r="Q2747">
        <v>113.667</v>
      </c>
      <c r="R2747">
        <f t="shared" si="42"/>
        <v>2.2733400000000001</v>
      </c>
      <c r="S2747">
        <v>11.773592519999999</v>
      </c>
      <c r="T2747">
        <v>12.39</v>
      </c>
      <c r="V2747" s="9">
        <v>0.20354</v>
      </c>
      <c r="W2747">
        <v>0.22500000000000001</v>
      </c>
      <c r="X2747">
        <v>26.173574536294943</v>
      </c>
      <c r="Y2747">
        <v>0.43556</v>
      </c>
    </row>
    <row r="2748" spans="1:25" x14ac:dyDescent="0.25">
      <c r="A2748">
        <v>5142</v>
      </c>
      <c r="B2748">
        <v>21573</v>
      </c>
      <c r="C2748">
        <v>0.17299999999999999</v>
      </c>
      <c r="D2748">
        <v>2.5720000000000001</v>
      </c>
      <c r="E2748">
        <v>0.19800000000000001</v>
      </c>
      <c r="F2748" t="s">
        <v>78</v>
      </c>
      <c r="G2748">
        <v>2</v>
      </c>
      <c r="H2748">
        <v>1</v>
      </c>
      <c r="I2748">
        <v>0.38900000000000001</v>
      </c>
      <c r="J2748">
        <v>0.439</v>
      </c>
      <c r="K2748">
        <v>2.0910000000000002</v>
      </c>
      <c r="L2748">
        <v>2.4710000000000001</v>
      </c>
      <c r="M2748">
        <v>0</v>
      </c>
      <c r="N2748">
        <v>23.645297362443795</v>
      </c>
      <c r="O2748">
        <v>0</v>
      </c>
      <c r="P2748">
        <v>0.64693197412272097</v>
      </c>
      <c r="Q2748">
        <v>104.667</v>
      </c>
      <c r="R2748">
        <f t="shared" si="42"/>
        <v>2.09334</v>
      </c>
      <c r="S2748">
        <v>10.396567379999999</v>
      </c>
      <c r="T2748">
        <v>11.13</v>
      </c>
      <c r="V2748" s="9">
        <v>0.19512000000000002</v>
      </c>
      <c r="W2748">
        <v>0.315</v>
      </c>
      <c r="X2748">
        <v>23.645297362443795</v>
      </c>
      <c r="Y2748">
        <v>0.45748</v>
      </c>
    </row>
    <row r="2749" spans="1:25" x14ac:dyDescent="0.25">
      <c r="A2749">
        <v>5239</v>
      </c>
      <c r="B2749">
        <v>13084</v>
      </c>
      <c r="C2749">
        <v>0.105</v>
      </c>
      <c r="D2749">
        <v>1.903</v>
      </c>
      <c r="E2749">
        <v>0.18</v>
      </c>
      <c r="F2749" t="s">
        <v>78</v>
      </c>
      <c r="G2749">
        <v>2</v>
      </c>
      <c r="H2749">
        <v>1</v>
      </c>
      <c r="I2749">
        <v>0.374</v>
      </c>
      <c r="J2749">
        <v>0.17100000000000001</v>
      </c>
      <c r="K2749">
        <v>4.226</v>
      </c>
      <c r="L2749">
        <v>1.6479999999999999</v>
      </c>
      <c r="M2749">
        <v>0</v>
      </c>
      <c r="N2749">
        <v>28.615102415163555</v>
      </c>
      <c r="O2749">
        <v>0</v>
      </c>
      <c r="P2749">
        <v>0</v>
      </c>
      <c r="Q2749">
        <v>90.332999999999998</v>
      </c>
      <c r="R2749">
        <f t="shared" si="42"/>
        <v>1.8066599999999999</v>
      </c>
      <c r="S2749">
        <v>10.354641120000002</v>
      </c>
      <c r="T2749">
        <v>11.295999999999999</v>
      </c>
      <c r="V2749" s="9">
        <v>0.20376000000000002</v>
      </c>
      <c r="W2749">
        <v>0.22800000000000001</v>
      </c>
      <c r="X2749">
        <v>28.615102415163555</v>
      </c>
      <c r="Y2749">
        <v>0.41320000000000001</v>
      </c>
    </row>
    <row r="2750" spans="1:25" x14ac:dyDescent="0.25">
      <c r="A2750">
        <v>5257</v>
      </c>
      <c r="B2750">
        <v>57156</v>
      </c>
      <c r="C2750">
        <v>0.45700000000000002</v>
      </c>
      <c r="D2750">
        <v>3.4089999999999998</v>
      </c>
      <c r="E2750">
        <v>0.59699999999999998</v>
      </c>
      <c r="F2750" t="s">
        <v>78</v>
      </c>
      <c r="G2750">
        <v>2</v>
      </c>
      <c r="H2750">
        <v>1</v>
      </c>
      <c r="I2750">
        <v>0.55400000000000005</v>
      </c>
      <c r="J2750">
        <v>0.48599999999999999</v>
      </c>
      <c r="K2750">
        <v>1.361</v>
      </c>
      <c r="L2750">
        <v>1.1479999999999999</v>
      </c>
      <c r="M2750">
        <v>0</v>
      </c>
      <c r="N2750">
        <v>11.988242704178038</v>
      </c>
      <c r="O2750">
        <v>11.988242704178038</v>
      </c>
      <c r="P2750">
        <v>41.593695271453591</v>
      </c>
      <c r="Q2750">
        <v>56.332999999999998</v>
      </c>
      <c r="R2750">
        <f t="shared" si="42"/>
        <v>1.12666</v>
      </c>
      <c r="S2750">
        <v>0.02</v>
      </c>
      <c r="T2750">
        <v>1.0189999999999999</v>
      </c>
      <c r="V2750" s="9">
        <v>0.46138000000000001</v>
      </c>
      <c r="W2750">
        <v>0.66300000000000003</v>
      </c>
      <c r="X2750">
        <v>11.988242704178038</v>
      </c>
      <c r="Y2750">
        <v>0.87797999999999998</v>
      </c>
    </row>
    <row r="2751" spans="1:25" x14ac:dyDescent="0.25">
      <c r="A2751">
        <v>5276</v>
      </c>
      <c r="B2751">
        <v>69372</v>
      </c>
      <c r="C2751">
        <v>0.55500000000000005</v>
      </c>
      <c r="D2751">
        <v>8.4390000000000001</v>
      </c>
      <c r="E2751">
        <v>5.8000000000000003E-2</v>
      </c>
      <c r="F2751" t="s">
        <v>78</v>
      </c>
      <c r="G2751">
        <v>2</v>
      </c>
      <c r="H2751">
        <v>1</v>
      </c>
      <c r="I2751">
        <v>0.25800000000000001</v>
      </c>
      <c r="J2751">
        <v>1.7669999999999999</v>
      </c>
      <c r="K2751">
        <v>2.4849999999999999</v>
      </c>
      <c r="L2751">
        <v>3.6269999999999998</v>
      </c>
      <c r="M2751">
        <v>24.472409617713197</v>
      </c>
      <c r="N2751">
        <v>24.472409617713197</v>
      </c>
      <c r="O2751">
        <v>0</v>
      </c>
      <c r="P2751">
        <v>7.0683866407492496E-2</v>
      </c>
      <c r="Q2751">
        <v>200</v>
      </c>
      <c r="R2751">
        <f t="shared" si="42"/>
        <v>4</v>
      </c>
      <c r="S2751">
        <v>10.9082837</v>
      </c>
      <c r="T2751">
        <v>12.487</v>
      </c>
      <c r="V2751" s="9">
        <v>0.20455999999999999</v>
      </c>
      <c r="W2751">
        <v>0.22800000000000001</v>
      </c>
      <c r="X2751">
        <v>24.472409617713197</v>
      </c>
      <c r="Y2751">
        <v>0.45798000000000005</v>
      </c>
    </row>
    <row r="2752" spans="1:25" x14ac:dyDescent="0.25">
      <c r="A2752">
        <v>5281</v>
      </c>
      <c r="B2752">
        <v>22135</v>
      </c>
      <c r="C2752">
        <v>0.17699999999999999</v>
      </c>
      <c r="D2752">
        <v>2.391</v>
      </c>
      <c r="E2752">
        <v>0.25900000000000001</v>
      </c>
      <c r="F2752" t="s">
        <v>78</v>
      </c>
      <c r="G2752">
        <v>2</v>
      </c>
      <c r="H2752">
        <v>1</v>
      </c>
      <c r="I2752">
        <v>0.42799999999999999</v>
      </c>
      <c r="J2752">
        <v>0.33200000000000002</v>
      </c>
      <c r="K2752">
        <v>1.4910000000000001</v>
      </c>
      <c r="L2752">
        <v>2.65</v>
      </c>
      <c r="M2752">
        <v>0</v>
      </c>
      <c r="N2752">
        <v>21.62638355545516</v>
      </c>
      <c r="O2752">
        <v>0</v>
      </c>
      <c r="P2752">
        <v>1.7756423647378319</v>
      </c>
      <c r="Q2752">
        <v>94.667000000000002</v>
      </c>
      <c r="R2752">
        <f t="shared" si="42"/>
        <v>1.89334</v>
      </c>
      <c r="S2752">
        <v>10.220000000000001</v>
      </c>
      <c r="T2752">
        <v>11.236000000000001</v>
      </c>
      <c r="V2752" s="9">
        <v>0.21392</v>
      </c>
      <c r="W2752">
        <v>0.30499999999999999</v>
      </c>
      <c r="X2752">
        <v>21.62638355545516</v>
      </c>
      <c r="Y2752">
        <v>0.48298000000000002</v>
      </c>
    </row>
    <row r="2753" spans="1:25" x14ac:dyDescent="0.25">
      <c r="A2753">
        <v>5303</v>
      </c>
      <c r="B2753">
        <v>20867</v>
      </c>
      <c r="C2753">
        <v>0.16700000000000001</v>
      </c>
      <c r="D2753">
        <v>1.875</v>
      </c>
      <c r="E2753">
        <v>0.47799999999999998</v>
      </c>
      <c r="F2753" t="s">
        <v>78</v>
      </c>
      <c r="G2753">
        <v>2</v>
      </c>
      <c r="H2753">
        <v>1</v>
      </c>
      <c r="I2753">
        <v>0.499</v>
      </c>
      <c r="J2753">
        <v>0.184</v>
      </c>
      <c r="K2753">
        <v>1.569</v>
      </c>
      <c r="L2753">
        <v>1.722</v>
      </c>
      <c r="M2753">
        <v>0</v>
      </c>
      <c r="N2753">
        <v>17.117937413140368</v>
      </c>
      <c r="O2753">
        <v>17.117937413140368</v>
      </c>
      <c r="P2753">
        <v>59.994400895856657</v>
      </c>
      <c r="Q2753">
        <v>48</v>
      </c>
      <c r="R2753">
        <f t="shared" si="42"/>
        <v>0.96</v>
      </c>
      <c r="S2753">
        <v>0.02</v>
      </c>
      <c r="T2753">
        <v>2.17</v>
      </c>
      <c r="V2753" s="9">
        <v>0.66304000000000007</v>
      </c>
      <c r="W2753">
        <v>0.65300000000000002</v>
      </c>
      <c r="X2753">
        <v>0</v>
      </c>
      <c r="Y2753">
        <v>0.98994000000000004</v>
      </c>
    </row>
    <row r="2754" spans="1:25" x14ac:dyDescent="0.25">
      <c r="A2754">
        <v>5376</v>
      </c>
      <c r="B2754">
        <v>5324</v>
      </c>
      <c r="C2754">
        <v>4.2999999999999997E-2</v>
      </c>
      <c r="D2754">
        <v>0.72299999999999998</v>
      </c>
      <c r="E2754">
        <v>0.54200000000000004</v>
      </c>
      <c r="F2754" t="s">
        <v>78</v>
      </c>
      <c r="G2754">
        <v>2</v>
      </c>
      <c r="H2754">
        <v>1</v>
      </c>
      <c r="I2754">
        <v>0.54100000000000004</v>
      </c>
      <c r="J2754">
        <v>4.3999999999999997E-2</v>
      </c>
      <c r="K2754">
        <v>1.9590000000000001</v>
      </c>
      <c r="L2754">
        <v>1.6819999999999999</v>
      </c>
      <c r="M2754">
        <v>0</v>
      </c>
      <c r="N2754">
        <v>26.089406461307284</v>
      </c>
      <c r="O2754">
        <v>0</v>
      </c>
      <c r="P2754">
        <v>0</v>
      </c>
      <c r="Q2754">
        <v>40</v>
      </c>
      <c r="R2754">
        <f t="shared" ref="R2754:R2817" si="43">Q2754*0.02</f>
        <v>0.8</v>
      </c>
      <c r="S2754">
        <v>10.388508300000002</v>
      </c>
      <c r="T2754">
        <v>10.856</v>
      </c>
      <c r="V2754" s="9">
        <v>0.23324000000000003</v>
      </c>
      <c r="W2754">
        <v>0.192</v>
      </c>
      <c r="X2754">
        <v>26.089406461307284</v>
      </c>
      <c r="Y2754">
        <v>0.42627999999999999</v>
      </c>
    </row>
    <row r="2755" spans="1:25" x14ac:dyDescent="0.25">
      <c r="A2755">
        <v>5461</v>
      </c>
      <c r="B2755">
        <v>31057</v>
      </c>
      <c r="C2755">
        <v>0.248</v>
      </c>
      <c r="D2755">
        <v>2.629</v>
      </c>
      <c r="E2755">
        <v>0.38400000000000001</v>
      </c>
      <c r="F2755" t="s">
        <v>78</v>
      </c>
      <c r="G2755">
        <v>2</v>
      </c>
      <c r="H2755">
        <v>1</v>
      </c>
      <c r="I2755">
        <v>0.47399999999999998</v>
      </c>
      <c r="J2755">
        <v>0.30399999999999999</v>
      </c>
      <c r="K2755">
        <v>1.6719999999999999</v>
      </c>
      <c r="L2755">
        <v>1.444</v>
      </c>
      <c r="M2755">
        <v>0</v>
      </c>
      <c r="N2755">
        <v>16.611391956724734</v>
      </c>
      <c r="O2755">
        <v>16.611391956724734</v>
      </c>
      <c r="P2755">
        <v>55.049428183756547</v>
      </c>
      <c r="Q2755">
        <v>56.667000000000002</v>
      </c>
      <c r="R2755">
        <f t="shared" si="43"/>
        <v>1.13334</v>
      </c>
      <c r="S2755">
        <v>2.8284280000000002E-2</v>
      </c>
      <c r="T2755">
        <v>2.3090000000000002</v>
      </c>
      <c r="V2755" s="9">
        <v>0.41537999999999997</v>
      </c>
      <c r="W2755">
        <v>0.44</v>
      </c>
      <c r="X2755">
        <v>16.611391956724734</v>
      </c>
      <c r="Y2755">
        <v>0.89203999999999994</v>
      </c>
    </row>
    <row r="2756" spans="1:25" x14ac:dyDescent="0.25">
      <c r="A2756">
        <v>5481</v>
      </c>
      <c r="B2756">
        <v>12652</v>
      </c>
      <c r="C2756">
        <v>0.10100000000000001</v>
      </c>
      <c r="D2756">
        <v>1.391</v>
      </c>
      <c r="E2756">
        <v>0.43</v>
      </c>
      <c r="F2756" t="s">
        <v>78</v>
      </c>
      <c r="G2756">
        <v>2</v>
      </c>
      <c r="H2756">
        <v>1</v>
      </c>
      <c r="I2756">
        <v>0.48599999999999999</v>
      </c>
      <c r="J2756">
        <v>0.114</v>
      </c>
      <c r="K2756">
        <v>1.3</v>
      </c>
      <c r="L2756">
        <v>1.4550000000000001</v>
      </c>
      <c r="M2756">
        <v>0</v>
      </c>
      <c r="N2756">
        <v>21.198229528928234</v>
      </c>
      <c r="O2756">
        <v>21.198229528928234</v>
      </c>
      <c r="P2756">
        <v>20.991797166293811</v>
      </c>
      <c r="Q2756">
        <v>40</v>
      </c>
      <c r="R2756">
        <f t="shared" si="43"/>
        <v>0.8</v>
      </c>
      <c r="S2756">
        <v>0.02</v>
      </c>
      <c r="T2756">
        <v>2.9</v>
      </c>
      <c r="V2756" s="9">
        <v>0.68254000000000004</v>
      </c>
      <c r="W2756">
        <v>0.57999999999999996</v>
      </c>
      <c r="X2756">
        <v>0</v>
      </c>
      <c r="Y2756">
        <v>0.92718</v>
      </c>
    </row>
    <row r="2757" spans="1:25" x14ac:dyDescent="0.25">
      <c r="A2757">
        <v>5482</v>
      </c>
      <c r="B2757">
        <v>10500</v>
      </c>
      <c r="C2757">
        <v>8.4000000000000005E-2</v>
      </c>
      <c r="D2757">
        <v>1.3979999999999999</v>
      </c>
      <c r="E2757">
        <v>0.29199999999999998</v>
      </c>
      <c r="F2757" t="s">
        <v>78</v>
      </c>
      <c r="G2757">
        <v>2</v>
      </c>
      <c r="H2757">
        <v>1</v>
      </c>
      <c r="I2757">
        <v>0.441</v>
      </c>
      <c r="J2757">
        <v>0.13400000000000001</v>
      </c>
      <c r="K2757">
        <v>2.5289999999999999</v>
      </c>
      <c r="L2757">
        <v>1.5529999999999999</v>
      </c>
      <c r="M2757">
        <v>0</v>
      </c>
      <c r="N2757">
        <v>26.266666666666666</v>
      </c>
      <c r="O2757">
        <v>0</v>
      </c>
      <c r="P2757">
        <v>52.610587382160986</v>
      </c>
      <c r="Q2757">
        <v>69</v>
      </c>
      <c r="R2757">
        <f t="shared" si="43"/>
        <v>1.3800000000000001</v>
      </c>
      <c r="S2757">
        <v>0.29313706</v>
      </c>
      <c r="T2757">
        <v>1.097</v>
      </c>
      <c r="V2757" s="9">
        <v>0.39218000000000003</v>
      </c>
      <c r="W2757">
        <v>0.35499999999999998</v>
      </c>
      <c r="X2757">
        <v>26.266666666666666</v>
      </c>
      <c r="Y2757">
        <v>0.7671</v>
      </c>
    </row>
    <row r="2758" spans="1:25" x14ac:dyDescent="0.25">
      <c r="A2758">
        <v>5519</v>
      </c>
      <c r="B2758">
        <v>78873</v>
      </c>
      <c r="C2758">
        <v>0.63100000000000001</v>
      </c>
      <c r="D2758">
        <v>5.9509999999999996</v>
      </c>
      <c r="E2758">
        <v>0.214</v>
      </c>
      <c r="F2758" t="s">
        <v>78</v>
      </c>
      <c r="G2758">
        <v>2</v>
      </c>
      <c r="H2758">
        <v>1</v>
      </c>
      <c r="I2758">
        <v>0.39800000000000002</v>
      </c>
      <c r="J2758">
        <v>1.52</v>
      </c>
      <c r="K2758">
        <v>2.5760000000000001</v>
      </c>
      <c r="L2758">
        <v>1.508</v>
      </c>
      <c r="M2758">
        <v>15.275189228253014</v>
      </c>
      <c r="N2758">
        <v>15.275189228253014</v>
      </c>
      <c r="O2758">
        <v>15.275189228253014</v>
      </c>
      <c r="P2758">
        <v>36.860889774236391</v>
      </c>
      <c r="Q2758">
        <v>52.667000000000002</v>
      </c>
      <c r="R2758">
        <f t="shared" si="43"/>
        <v>1.0533399999999999</v>
      </c>
      <c r="S2758">
        <v>0.02</v>
      </c>
      <c r="T2758">
        <v>3.472</v>
      </c>
      <c r="V2758" s="9">
        <v>0.40060000000000001</v>
      </c>
      <c r="W2758">
        <v>0.70599999999999996</v>
      </c>
      <c r="X2758">
        <v>15.275189228253014</v>
      </c>
      <c r="Y2758">
        <v>1.0097</v>
      </c>
    </row>
    <row r="2759" spans="1:25" x14ac:dyDescent="0.25">
      <c r="A2759">
        <v>5521</v>
      </c>
      <c r="B2759">
        <v>24020</v>
      </c>
      <c r="C2759">
        <v>0.192</v>
      </c>
      <c r="D2759">
        <v>2.1760000000000002</v>
      </c>
      <c r="E2759">
        <v>0.40600000000000003</v>
      </c>
      <c r="F2759" t="s">
        <v>78</v>
      </c>
      <c r="G2759">
        <v>2</v>
      </c>
      <c r="H2759">
        <v>1</v>
      </c>
      <c r="I2759">
        <v>0.47099999999999997</v>
      </c>
      <c r="J2759">
        <v>0.222</v>
      </c>
      <c r="K2759">
        <v>1.585</v>
      </c>
      <c r="L2759">
        <v>1.323</v>
      </c>
      <c r="M2759">
        <v>0</v>
      </c>
      <c r="N2759">
        <v>17.343880099916735</v>
      </c>
      <c r="O2759">
        <v>17.343880099916735</v>
      </c>
      <c r="P2759">
        <v>59.217474795967348</v>
      </c>
      <c r="Q2759">
        <v>64</v>
      </c>
      <c r="R2759">
        <f t="shared" si="43"/>
        <v>1.28</v>
      </c>
      <c r="S2759">
        <v>0.02</v>
      </c>
      <c r="T2759">
        <v>2.6869999999999998</v>
      </c>
      <c r="V2759" s="9">
        <v>0.36957999999999996</v>
      </c>
      <c r="W2759">
        <v>0.79200000000000004</v>
      </c>
      <c r="X2759">
        <v>17.343880099916735</v>
      </c>
      <c r="Y2759">
        <v>0.74568000000000001</v>
      </c>
    </row>
    <row r="2760" spans="1:25" x14ac:dyDescent="0.25">
      <c r="A2760">
        <v>5560</v>
      </c>
      <c r="B2760">
        <v>17140</v>
      </c>
      <c r="C2760">
        <v>0.13700000000000001</v>
      </c>
      <c r="D2760">
        <v>2.2650000000000001</v>
      </c>
      <c r="E2760">
        <v>0.183</v>
      </c>
      <c r="F2760" t="s">
        <v>78</v>
      </c>
      <c r="G2760">
        <v>2</v>
      </c>
      <c r="H2760">
        <v>1</v>
      </c>
      <c r="I2760">
        <v>0.38200000000000001</v>
      </c>
      <c r="J2760">
        <v>0.253</v>
      </c>
      <c r="K2760">
        <v>4.3579999999999997</v>
      </c>
      <c r="L2760">
        <v>1.4390000000000001</v>
      </c>
      <c r="M2760">
        <v>0</v>
      </c>
      <c r="N2760">
        <v>26.563593932322053</v>
      </c>
      <c r="O2760">
        <v>0</v>
      </c>
      <c r="P2760">
        <v>0</v>
      </c>
      <c r="Q2760">
        <v>117.333</v>
      </c>
      <c r="R2760">
        <f t="shared" si="43"/>
        <v>2.34666</v>
      </c>
      <c r="S2760">
        <v>12.26</v>
      </c>
      <c r="T2760">
        <v>13.054</v>
      </c>
      <c r="V2760" s="9">
        <v>0.18484000000000003</v>
      </c>
      <c r="W2760">
        <v>0.224</v>
      </c>
      <c r="X2760">
        <v>26.563593932322053</v>
      </c>
      <c r="Y2760">
        <v>0.40770000000000006</v>
      </c>
    </row>
    <row r="2761" spans="1:25" x14ac:dyDescent="0.25">
      <c r="A2761">
        <v>5589</v>
      </c>
      <c r="B2761">
        <v>11215</v>
      </c>
      <c r="C2761">
        <v>0.09</v>
      </c>
      <c r="D2761">
        <v>1.454</v>
      </c>
      <c r="E2761">
        <v>0.29599999999999999</v>
      </c>
      <c r="F2761" t="s">
        <v>78</v>
      </c>
      <c r="G2761">
        <v>2</v>
      </c>
      <c r="H2761">
        <v>1</v>
      </c>
      <c r="I2761">
        <v>0.44</v>
      </c>
      <c r="J2761">
        <v>0.111</v>
      </c>
      <c r="K2761">
        <v>4.1289999999999996</v>
      </c>
      <c r="L2761">
        <v>1.3620000000000001</v>
      </c>
      <c r="M2761">
        <v>0</v>
      </c>
      <c r="N2761">
        <v>25.251894783771732</v>
      </c>
      <c r="O2761">
        <v>0</v>
      </c>
      <c r="P2761">
        <v>0</v>
      </c>
      <c r="Q2761">
        <v>76.667000000000002</v>
      </c>
      <c r="R2761">
        <f t="shared" si="43"/>
        <v>1.5333400000000001</v>
      </c>
      <c r="S2761">
        <v>4.36641938</v>
      </c>
      <c r="T2761">
        <v>4.9669999999999996</v>
      </c>
      <c r="V2761" s="9">
        <v>0.22084000000000001</v>
      </c>
      <c r="W2761">
        <v>0.22500000000000001</v>
      </c>
      <c r="X2761">
        <v>25.251894783771732</v>
      </c>
      <c r="Y2761">
        <v>0.44828000000000001</v>
      </c>
    </row>
    <row r="2762" spans="1:25" x14ac:dyDescent="0.25">
      <c r="A2762">
        <v>5591</v>
      </c>
      <c r="B2762">
        <v>22401</v>
      </c>
      <c r="C2762">
        <v>0.17899999999999999</v>
      </c>
      <c r="D2762">
        <v>1.9910000000000001</v>
      </c>
      <c r="E2762">
        <v>0.46</v>
      </c>
      <c r="F2762" t="s">
        <v>78</v>
      </c>
      <c r="G2762">
        <v>2</v>
      </c>
      <c r="H2762">
        <v>1</v>
      </c>
      <c r="I2762">
        <v>0.5</v>
      </c>
      <c r="J2762">
        <v>0.19600000000000001</v>
      </c>
      <c r="K2762">
        <v>1.5720000000000001</v>
      </c>
      <c r="L2762">
        <v>1.5109999999999999</v>
      </c>
      <c r="M2762">
        <v>0</v>
      </c>
      <c r="N2762">
        <v>17.307263068613008</v>
      </c>
      <c r="O2762">
        <v>17.307263068613008</v>
      </c>
      <c r="P2762">
        <v>66.468919267474845</v>
      </c>
      <c r="Q2762">
        <v>43</v>
      </c>
      <c r="R2762">
        <f t="shared" si="43"/>
        <v>0.86</v>
      </c>
      <c r="S2762">
        <v>2.8284280000000002E-2</v>
      </c>
      <c r="T2762">
        <v>2.1720000000000002</v>
      </c>
      <c r="V2762" s="9">
        <v>0.43512000000000001</v>
      </c>
      <c r="W2762">
        <v>0.80200000000000005</v>
      </c>
      <c r="X2762">
        <v>17.307263068613008</v>
      </c>
      <c r="Y2762">
        <v>0.84932000000000007</v>
      </c>
    </row>
    <row r="2763" spans="1:25" x14ac:dyDescent="0.25">
      <c r="A2763">
        <v>5616</v>
      </c>
      <c r="B2763">
        <v>15924</v>
      </c>
      <c r="C2763">
        <v>0.127</v>
      </c>
      <c r="D2763">
        <v>1.9179999999999999</v>
      </c>
      <c r="E2763">
        <v>0.26</v>
      </c>
      <c r="F2763" t="s">
        <v>78</v>
      </c>
      <c r="G2763">
        <v>2</v>
      </c>
      <c r="H2763">
        <v>1</v>
      </c>
      <c r="I2763">
        <v>0.42599999999999999</v>
      </c>
      <c r="J2763">
        <v>0.193</v>
      </c>
      <c r="K2763">
        <v>3.7069999999999999</v>
      </c>
      <c r="L2763">
        <v>1.3140000000000001</v>
      </c>
      <c r="M2763">
        <v>0</v>
      </c>
      <c r="N2763">
        <v>23.951268525496104</v>
      </c>
      <c r="O2763">
        <v>0</v>
      </c>
      <c r="P2763">
        <v>3.8804404824331411</v>
      </c>
      <c r="Q2763">
        <v>75</v>
      </c>
      <c r="R2763">
        <f t="shared" si="43"/>
        <v>1.5</v>
      </c>
      <c r="S2763">
        <v>10.92768798</v>
      </c>
      <c r="T2763">
        <v>11.676</v>
      </c>
      <c r="V2763" s="9">
        <v>0.22394</v>
      </c>
      <c r="W2763">
        <v>0.24399999999999999</v>
      </c>
      <c r="X2763">
        <v>23.951268525496104</v>
      </c>
      <c r="Y2763">
        <v>0.45942</v>
      </c>
    </row>
    <row r="2764" spans="1:25" x14ac:dyDescent="0.25">
      <c r="A2764">
        <v>5638</v>
      </c>
      <c r="B2764">
        <v>405527</v>
      </c>
      <c r="C2764">
        <v>3.2440000000000002</v>
      </c>
      <c r="D2764">
        <v>37.677999999999997</v>
      </c>
      <c r="E2764">
        <v>2.1999999999999999E-2</v>
      </c>
      <c r="F2764" t="s">
        <v>78</v>
      </c>
      <c r="G2764">
        <v>2</v>
      </c>
      <c r="H2764">
        <v>1</v>
      </c>
      <c r="I2764">
        <v>0.191</v>
      </c>
      <c r="J2764">
        <v>33.523000000000003</v>
      </c>
      <c r="K2764">
        <v>1.155</v>
      </c>
      <c r="L2764">
        <v>1.2529999999999999</v>
      </c>
      <c r="M2764">
        <v>19.117839256079129</v>
      </c>
      <c r="N2764">
        <v>19.117839256079129</v>
      </c>
      <c r="O2764">
        <v>0</v>
      </c>
      <c r="P2764">
        <v>0.43597151996697964</v>
      </c>
      <c r="Q2764">
        <v>357.33300000000003</v>
      </c>
      <c r="R2764">
        <f t="shared" si="43"/>
        <v>7.1466600000000007</v>
      </c>
      <c r="S2764">
        <v>2.9292819200000002</v>
      </c>
      <c r="T2764">
        <v>6.2649999999999997</v>
      </c>
      <c r="V2764" s="9">
        <v>0.21908000000000002</v>
      </c>
      <c r="W2764">
        <v>0.36199999999999999</v>
      </c>
      <c r="X2764">
        <v>19.117839256079129</v>
      </c>
      <c r="Y2764">
        <v>0.57253999999999994</v>
      </c>
    </row>
    <row r="2765" spans="1:25" x14ac:dyDescent="0.25">
      <c r="A2765">
        <v>5688</v>
      </c>
      <c r="B2765">
        <v>56036</v>
      </c>
      <c r="C2765">
        <v>0.44800000000000001</v>
      </c>
      <c r="D2765">
        <v>3.9340000000000002</v>
      </c>
      <c r="E2765">
        <v>0.373</v>
      </c>
      <c r="F2765" t="s">
        <v>78</v>
      </c>
      <c r="G2765">
        <v>2</v>
      </c>
      <c r="H2765">
        <v>1</v>
      </c>
      <c r="I2765">
        <v>0.47799999999999998</v>
      </c>
      <c r="J2765">
        <v>0.51200000000000001</v>
      </c>
      <c r="K2765">
        <v>1.8480000000000001</v>
      </c>
      <c r="L2765">
        <v>1.4970000000000001</v>
      </c>
      <c r="M2765">
        <v>0</v>
      </c>
      <c r="N2765">
        <v>14.214076665001071</v>
      </c>
      <c r="O2765">
        <v>14.214076665001071</v>
      </c>
      <c r="P2765">
        <v>56.459510357815446</v>
      </c>
      <c r="Q2765">
        <v>61.332999999999998</v>
      </c>
      <c r="R2765">
        <f t="shared" si="43"/>
        <v>1.2266600000000001</v>
      </c>
      <c r="S2765">
        <v>2.8284280000000002E-2</v>
      </c>
      <c r="T2765">
        <v>2.0750000000000002</v>
      </c>
      <c r="V2765" s="9">
        <v>0.33579999999999999</v>
      </c>
      <c r="W2765">
        <v>1.2050000000000001</v>
      </c>
      <c r="X2765">
        <v>14.214076665001071</v>
      </c>
      <c r="Y2765">
        <v>0.72970000000000002</v>
      </c>
    </row>
    <row r="2766" spans="1:25" x14ac:dyDescent="0.25">
      <c r="A2766">
        <v>5708</v>
      </c>
      <c r="B2766">
        <v>5693</v>
      </c>
      <c r="C2766">
        <v>4.5999999999999999E-2</v>
      </c>
      <c r="D2766">
        <v>0.749</v>
      </c>
      <c r="E2766">
        <v>0.55900000000000005</v>
      </c>
      <c r="F2766" t="s">
        <v>78</v>
      </c>
      <c r="G2766">
        <v>2</v>
      </c>
      <c r="H2766">
        <v>1</v>
      </c>
      <c r="I2766">
        <v>0.53500000000000003</v>
      </c>
      <c r="J2766">
        <v>4.9000000000000002E-2</v>
      </c>
      <c r="K2766">
        <v>1.6579999999999999</v>
      </c>
      <c r="L2766">
        <v>1.345</v>
      </c>
      <c r="M2766">
        <v>0</v>
      </c>
      <c r="N2766">
        <v>25.118566660811524</v>
      </c>
      <c r="O2766">
        <v>25.118566660811524</v>
      </c>
      <c r="P2766">
        <v>52.23776223776224</v>
      </c>
      <c r="Q2766">
        <v>34.667000000000002</v>
      </c>
      <c r="R2766">
        <f t="shared" si="43"/>
        <v>0.69334000000000007</v>
      </c>
      <c r="S2766">
        <v>0.04</v>
      </c>
      <c r="T2766">
        <v>2.948</v>
      </c>
      <c r="V2766" s="9">
        <v>0.55345999999999995</v>
      </c>
      <c r="W2766">
        <v>0.66600000000000004</v>
      </c>
      <c r="X2766">
        <v>0</v>
      </c>
      <c r="Y2766">
        <v>0.95401999999999998</v>
      </c>
    </row>
    <row r="2767" spans="1:25" x14ac:dyDescent="0.25">
      <c r="A2767">
        <v>5790</v>
      </c>
      <c r="B2767">
        <v>133653</v>
      </c>
      <c r="C2767">
        <v>1.069</v>
      </c>
      <c r="D2767">
        <v>8.9209999999999994</v>
      </c>
      <c r="E2767">
        <v>0.182</v>
      </c>
      <c r="F2767" t="s">
        <v>78</v>
      </c>
      <c r="G2767">
        <v>2</v>
      </c>
      <c r="H2767">
        <v>1</v>
      </c>
      <c r="I2767">
        <v>0.38</v>
      </c>
      <c r="J2767">
        <v>1.708</v>
      </c>
      <c r="K2767">
        <v>1.2509999999999999</v>
      </c>
      <c r="L2767">
        <v>2.0659999999999998</v>
      </c>
      <c r="M2767">
        <v>13.692173015196069</v>
      </c>
      <c r="N2767">
        <v>13.692173015196069</v>
      </c>
      <c r="O2767">
        <v>13.692173015196069</v>
      </c>
      <c r="P2767">
        <v>49.038251366120214</v>
      </c>
      <c r="Q2767">
        <v>73.332999999999998</v>
      </c>
      <c r="R2767">
        <f t="shared" si="43"/>
        <v>1.4666600000000001</v>
      </c>
      <c r="S2767">
        <v>0.02</v>
      </c>
      <c r="T2767">
        <v>3.331</v>
      </c>
      <c r="V2767" s="9">
        <v>0.35154000000000002</v>
      </c>
      <c r="W2767">
        <v>1.1279999999999999</v>
      </c>
      <c r="X2767">
        <v>13.692173015196069</v>
      </c>
      <c r="Y2767">
        <v>1.04284</v>
      </c>
    </row>
    <row r="2768" spans="1:25" x14ac:dyDescent="0.25">
      <c r="A2768">
        <v>5819</v>
      </c>
      <c r="B2768">
        <v>4162</v>
      </c>
      <c r="C2768">
        <v>3.3000000000000002E-2</v>
      </c>
      <c r="D2768">
        <v>0.754</v>
      </c>
      <c r="E2768">
        <v>0.29199999999999998</v>
      </c>
      <c r="F2768" t="s">
        <v>78</v>
      </c>
      <c r="G2768">
        <v>2</v>
      </c>
      <c r="H2768">
        <v>1</v>
      </c>
      <c r="I2768">
        <v>0.442</v>
      </c>
      <c r="J2768">
        <v>4.1000000000000002E-2</v>
      </c>
      <c r="K2768">
        <v>2.5649999999999999</v>
      </c>
      <c r="L2768">
        <v>1.2130000000000001</v>
      </c>
      <c r="M2768">
        <v>0</v>
      </c>
      <c r="N2768">
        <v>35.175396444017295</v>
      </c>
      <c r="O2768">
        <v>0</v>
      </c>
      <c r="P2768">
        <v>66.256830601092901</v>
      </c>
      <c r="Q2768">
        <v>38</v>
      </c>
      <c r="R2768">
        <f t="shared" si="43"/>
        <v>0.76</v>
      </c>
      <c r="S2768">
        <v>4.8284279999999999E-2</v>
      </c>
      <c r="T2768">
        <v>1.524</v>
      </c>
      <c r="V2768" s="9">
        <v>0.70644000000000007</v>
      </c>
      <c r="W2768">
        <v>0.88400000000000001</v>
      </c>
      <c r="X2768">
        <v>0</v>
      </c>
      <c r="Y2768">
        <v>0.90934000000000004</v>
      </c>
    </row>
    <row r="2769" spans="1:25" x14ac:dyDescent="0.25">
      <c r="A2769">
        <v>5848</v>
      </c>
      <c r="B2769">
        <v>266008</v>
      </c>
      <c r="C2769">
        <v>2.1280000000000001</v>
      </c>
      <c r="D2769">
        <v>27.774000000000001</v>
      </c>
      <c r="E2769">
        <v>2.4E-2</v>
      </c>
      <c r="F2769" t="s">
        <v>78</v>
      </c>
      <c r="G2769">
        <v>2</v>
      </c>
      <c r="H2769">
        <v>1</v>
      </c>
      <c r="I2769">
        <v>0.192</v>
      </c>
      <c r="J2769">
        <v>48.875999999999998</v>
      </c>
      <c r="K2769">
        <v>1.3120000000000001</v>
      </c>
      <c r="L2769">
        <v>2.8719999999999999</v>
      </c>
      <c r="M2769">
        <v>20.896364019127244</v>
      </c>
      <c r="N2769">
        <v>20.896364019127244</v>
      </c>
      <c r="O2769">
        <v>0</v>
      </c>
      <c r="P2769">
        <v>2.1660130248623752</v>
      </c>
      <c r="Q2769">
        <v>359.33300000000003</v>
      </c>
      <c r="R2769">
        <f t="shared" si="43"/>
        <v>7.1866600000000007</v>
      </c>
      <c r="S2769">
        <v>0.6</v>
      </c>
      <c r="T2769">
        <v>3.4169999999999998</v>
      </c>
      <c r="V2769" s="9">
        <v>0.20548</v>
      </c>
      <c r="W2769">
        <v>0.374</v>
      </c>
      <c r="X2769">
        <v>20.896364019127244</v>
      </c>
      <c r="Y2769">
        <v>0.56342000000000003</v>
      </c>
    </row>
    <row r="2770" spans="1:25" x14ac:dyDescent="0.25">
      <c r="A2770">
        <v>5862</v>
      </c>
      <c r="B2770">
        <v>34280</v>
      </c>
      <c r="C2770">
        <v>0.27400000000000002</v>
      </c>
      <c r="D2770">
        <v>4.17</v>
      </c>
      <c r="E2770">
        <v>0.11700000000000001</v>
      </c>
      <c r="F2770" t="s">
        <v>78</v>
      </c>
      <c r="G2770">
        <v>2</v>
      </c>
      <c r="H2770">
        <v>1</v>
      </c>
      <c r="I2770">
        <v>0.33100000000000002</v>
      </c>
      <c r="J2770">
        <v>1.038</v>
      </c>
      <c r="K2770">
        <v>3.4750000000000001</v>
      </c>
      <c r="L2770">
        <v>2.1230000000000002</v>
      </c>
      <c r="M2770">
        <v>0</v>
      </c>
      <c r="N2770">
        <v>24.801633605600934</v>
      </c>
      <c r="O2770">
        <v>0</v>
      </c>
      <c r="P2770">
        <v>0</v>
      </c>
      <c r="Q2770">
        <v>181.333</v>
      </c>
      <c r="R2770">
        <f t="shared" si="43"/>
        <v>3.6266600000000002</v>
      </c>
      <c r="S2770">
        <v>5.92</v>
      </c>
      <c r="T2770">
        <v>7.76</v>
      </c>
      <c r="V2770" s="9">
        <v>0.22231999999999999</v>
      </c>
      <c r="W2770">
        <v>0.24399999999999999</v>
      </c>
      <c r="X2770">
        <v>24.801633605600934</v>
      </c>
      <c r="Y2770">
        <v>0.48777999999999999</v>
      </c>
    </row>
    <row r="2771" spans="1:25" x14ac:dyDescent="0.25">
      <c r="A2771">
        <v>5873</v>
      </c>
      <c r="B2771">
        <v>3201</v>
      </c>
      <c r="C2771">
        <v>2.5999999999999999E-2</v>
      </c>
      <c r="D2771">
        <v>0.48299999999999998</v>
      </c>
      <c r="E2771">
        <v>0.65600000000000003</v>
      </c>
      <c r="F2771" t="s">
        <v>78</v>
      </c>
      <c r="G2771">
        <v>2</v>
      </c>
      <c r="H2771">
        <v>1</v>
      </c>
      <c r="I2771">
        <v>0.55600000000000005</v>
      </c>
      <c r="J2771">
        <v>2.7E-2</v>
      </c>
      <c r="K2771">
        <v>1.3120000000000001</v>
      </c>
      <c r="L2771">
        <v>1.1519999999999999</v>
      </c>
      <c r="M2771">
        <v>0</v>
      </c>
      <c r="N2771">
        <v>28.116213683223997</v>
      </c>
      <c r="O2771">
        <v>0</v>
      </c>
      <c r="P2771">
        <v>25.666666666666664</v>
      </c>
      <c r="Q2771">
        <v>28.332999999999998</v>
      </c>
      <c r="R2771">
        <f t="shared" si="43"/>
        <v>0.56665999999999994</v>
      </c>
      <c r="S2771">
        <v>0.06</v>
      </c>
      <c r="T2771">
        <v>0.89</v>
      </c>
      <c r="V2771" s="9">
        <v>0.49262</v>
      </c>
      <c r="W2771">
        <v>0.995</v>
      </c>
      <c r="X2771">
        <v>0</v>
      </c>
      <c r="Y2771">
        <v>0.66927999999999999</v>
      </c>
    </row>
    <row r="2772" spans="1:25" x14ac:dyDescent="0.25">
      <c r="A2772">
        <v>5892</v>
      </c>
      <c r="B2772">
        <v>54546</v>
      </c>
      <c r="C2772">
        <v>0.436</v>
      </c>
      <c r="D2772">
        <v>3.8980000000000001</v>
      </c>
      <c r="E2772">
        <v>0.36399999999999999</v>
      </c>
      <c r="F2772" t="s">
        <v>78</v>
      </c>
      <c r="G2772">
        <v>2</v>
      </c>
      <c r="H2772">
        <v>1</v>
      </c>
      <c r="I2772">
        <v>0.48599999999999999</v>
      </c>
      <c r="J2772">
        <v>0.56000000000000005</v>
      </c>
      <c r="K2772">
        <v>3.4809999999999999</v>
      </c>
      <c r="L2772">
        <v>1.105</v>
      </c>
      <c r="M2772">
        <v>0</v>
      </c>
      <c r="N2772">
        <v>14.813185201481319</v>
      </c>
      <c r="O2772">
        <v>0</v>
      </c>
      <c r="P2772">
        <v>1.1633663366336633</v>
      </c>
      <c r="Q2772">
        <v>77.332999999999998</v>
      </c>
      <c r="R2772">
        <f t="shared" si="43"/>
        <v>1.5466599999999999</v>
      </c>
      <c r="S2772">
        <v>1.4052615399999999</v>
      </c>
      <c r="T2772">
        <v>2.9830000000000001</v>
      </c>
      <c r="V2772" s="9">
        <v>0.17300000000000001</v>
      </c>
      <c r="W2772">
        <v>0.66700000000000004</v>
      </c>
      <c r="X2772">
        <v>14.813185201481319</v>
      </c>
      <c r="Y2772">
        <v>0.59899999999999998</v>
      </c>
    </row>
    <row r="2773" spans="1:25" x14ac:dyDescent="0.25">
      <c r="A2773">
        <v>5914</v>
      </c>
      <c r="B2773">
        <v>10552</v>
      </c>
      <c r="C2773">
        <v>8.4000000000000005E-2</v>
      </c>
      <c r="D2773">
        <v>1.2749999999999999</v>
      </c>
      <c r="E2773">
        <v>0.38900000000000001</v>
      </c>
      <c r="F2773" t="s">
        <v>78</v>
      </c>
      <c r="G2773">
        <v>2</v>
      </c>
      <c r="H2773">
        <v>1</v>
      </c>
      <c r="I2773">
        <v>0.46800000000000003</v>
      </c>
      <c r="J2773">
        <v>9.8000000000000004E-2</v>
      </c>
      <c r="K2773">
        <v>1.665</v>
      </c>
      <c r="L2773">
        <v>1.4790000000000001</v>
      </c>
      <c r="M2773">
        <v>0</v>
      </c>
      <c r="N2773">
        <v>23.019332827899923</v>
      </c>
      <c r="O2773">
        <v>23.019332827899923</v>
      </c>
      <c r="P2773">
        <v>69.987649238369698</v>
      </c>
      <c r="Q2773">
        <v>38.332999999999998</v>
      </c>
      <c r="R2773">
        <f t="shared" si="43"/>
        <v>0.76666000000000001</v>
      </c>
      <c r="S2773">
        <v>0.02</v>
      </c>
      <c r="T2773">
        <v>2.9289999999999998</v>
      </c>
      <c r="V2773" s="9">
        <v>0.53469999999999995</v>
      </c>
      <c r="W2773">
        <v>0.66500000000000004</v>
      </c>
      <c r="X2773">
        <v>0</v>
      </c>
      <c r="Y2773">
        <v>0.82769999999999999</v>
      </c>
    </row>
    <row r="2774" spans="1:25" x14ac:dyDescent="0.25">
      <c r="A2774">
        <v>5916</v>
      </c>
      <c r="B2774">
        <v>17504</v>
      </c>
      <c r="C2774">
        <v>0.14000000000000001</v>
      </c>
      <c r="D2774">
        <v>2.2160000000000002</v>
      </c>
      <c r="E2774">
        <v>0.20399999999999999</v>
      </c>
      <c r="F2774" t="s">
        <v>78</v>
      </c>
      <c r="G2774">
        <v>2</v>
      </c>
      <c r="H2774">
        <v>1</v>
      </c>
      <c r="I2774">
        <v>0.39</v>
      </c>
      <c r="J2774">
        <v>0.24</v>
      </c>
      <c r="K2774">
        <v>4.2460000000000004</v>
      </c>
      <c r="L2774">
        <v>1.5049999999999999</v>
      </c>
      <c r="M2774">
        <v>0</v>
      </c>
      <c r="N2774">
        <v>25.205667276051187</v>
      </c>
      <c r="O2774">
        <v>0</v>
      </c>
      <c r="P2774">
        <v>0</v>
      </c>
      <c r="Q2774">
        <v>110</v>
      </c>
      <c r="R2774">
        <f t="shared" si="43"/>
        <v>2.2000000000000002</v>
      </c>
      <c r="S2774">
        <v>12.41798584</v>
      </c>
      <c r="T2774">
        <v>12.988</v>
      </c>
      <c r="V2774" s="9">
        <v>0.17912</v>
      </c>
      <c r="W2774">
        <v>0.22</v>
      </c>
      <c r="X2774">
        <v>25.205667276051187</v>
      </c>
      <c r="Y2774">
        <v>0.39456000000000002</v>
      </c>
    </row>
    <row r="2775" spans="1:25" x14ac:dyDescent="0.25">
      <c r="A2775">
        <v>6013</v>
      </c>
      <c r="B2775">
        <v>35430</v>
      </c>
      <c r="C2775">
        <v>0.28299999999999997</v>
      </c>
      <c r="D2775">
        <v>2.6909999999999998</v>
      </c>
      <c r="E2775">
        <v>0.46600000000000003</v>
      </c>
      <c r="F2775" t="s">
        <v>78</v>
      </c>
      <c r="G2775">
        <v>2</v>
      </c>
      <c r="H2775">
        <v>1</v>
      </c>
      <c r="I2775">
        <v>0.502</v>
      </c>
      <c r="J2775">
        <v>0.317</v>
      </c>
      <c r="K2775">
        <v>1.528</v>
      </c>
      <c r="L2775">
        <v>1.095</v>
      </c>
      <c r="M2775">
        <v>0</v>
      </c>
      <c r="N2775">
        <v>14.899802427321479</v>
      </c>
      <c r="O2775">
        <v>14.899802427321479</v>
      </c>
      <c r="P2775">
        <v>45.785186588369008</v>
      </c>
      <c r="Q2775">
        <v>58</v>
      </c>
      <c r="R2775">
        <f t="shared" si="43"/>
        <v>1.1599999999999999</v>
      </c>
      <c r="S2775">
        <v>3.4641020000000002E-2</v>
      </c>
      <c r="T2775">
        <v>1.67</v>
      </c>
      <c r="V2775" s="9">
        <v>0.46988000000000002</v>
      </c>
      <c r="W2775">
        <v>0.51700000000000002</v>
      </c>
      <c r="X2775">
        <v>14.899802427321479</v>
      </c>
      <c r="Y2775">
        <v>1.08968</v>
      </c>
    </row>
    <row r="2776" spans="1:25" x14ac:dyDescent="0.25">
      <c r="A2776">
        <v>6020</v>
      </c>
      <c r="B2776">
        <v>89282</v>
      </c>
      <c r="C2776">
        <v>0.71399999999999997</v>
      </c>
      <c r="D2776">
        <v>6.5149999999999997</v>
      </c>
      <c r="E2776">
        <v>0.20899999999999999</v>
      </c>
      <c r="F2776" t="s">
        <v>78</v>
      </c>
      <c r="G2776">
        <v>2</v>
      </c>
      <c r="H2776">
        <v>1</v>
      </c>
      <c r="I2776">
        <v>0.40699999999999997</v>
      </c>
      <c r="J2776">
        <v>1.4750000000000001</v>
      </c>
      <c r="K2776">
        <v>3.5590000000000002</v>
      </c>
      <c r="L2776">
        <v>1.4630000000000001</v>
      </c>
      <c r="M2776">
        <v>15.184471674021641</v>
      </c>
      <c r="N2776">
        <v>15.184471674021641</v>
      </c>
      <c r="O2776">
        <v>0</v>
      </c>
      <c r="P2776">
        <v>5.6575938629490299</v>
      </c>
      <c r="Q2776">
        <v>104.667</v>
      </c>
      <c r="R2776">
        <f t="shared" si="43"/>
        <v>2.09334</v>
      </c>
      <c r="S2776">
        <v>10.040000000000001</v>
      </c>
      <c r="T2776">
        <v>11.209</v>
      </c>
      <c r="V2776" s="9">
        <v>0.17931999999999998</v>
      </c>
      <c r="W2776">
        <v>0.49</v>
      </c>
      <c r="X2776">
        <v>15.184471674021641</v>
      </c>
      <c r="Y2776">
        <v>0.54142000000000001</v>
      </c>
    </row>
    <row r="2777" spans="1:25" x14ac:dyDescent="0.25">
      <c r="A2777">
        <v>6024</v>
      </c>
      <c r="B2777">
        <v>287073</v>
      </c>
      <c r="C2777">
        <v>2.2970000000000002</v>
      </c>
      <c r="D2777">
        <v>29.523</v>
      </c>
      <c r="E2777">
        <v>2.3E-2</v>
      </c>
      <c r="F2777" t="s">
        <v>78</v>
      </c>
      <c r="G2777">
        <v>2</v>
      </c>
      <c r="H2777">
        <v>1</v>
      </c>
      <c r="I2777">
        <v>0.191</v>
      </c>
      <c r="J2777">
        <v>31.193999999999999</v>
      </c>
      <c r="K2777">
        <v>2.2789999999999999</v>
      </c>
      <c r="L2777">
        <v>2.9289999999999998</v>
      </c>
      <c r="M2777">
        <v>20.814566329818547</v>
      </c>
      <c r="N2777">
        <v>20.814566329818547</v>
      </c>
      <c r="O2777">
        <v>0</v>
      </c>
      <c r="P2777">
        <v>0.89869964687965453</v>
      </c>
      <c r="Q2777">
        <v>437.66699999999997</v>
      </c>
      <c r="R2777">
        <f t="shared" si="43"/>
        <v>8.7533399999999997</v>
      </c>
      <c r="S2777">
        <v>6.88926208</v>
      </c>
      <c r="T2777">
        <v>9.27</v>
      </c>
      <c r="V2777" s="9">
        <v>0.20634</v>
      </c>
      <c r="W2777">
        <v>0.30199999999999999</v>
      </c>
      <c r="X2777">
        <v>20.814566329818547</v>
      </c>
      <c r="Y2777">
        <v>0.53856000000000004</v>
      </c>
    </row>
    <row r="2778" spans="1:25" x14ac:dyDescent="0.25">
      <c r="A2778">
        <v>6089</v>
      </c>
      <c r="B2778">
        <v>7654</v>
      </c>
      <c r="C2778">
        <v>6.0999999999999999E-2</v>
      </c>
      <c r="D2778">
        <v>0.91600000000000004</v>
      </c>
      <c r="E2778">
        <v>0.55100000000000005</v>
      </c>
      <c r="F2778" t="s">
        <v>78</v>
      </c>
      <c r="G2778">
        <v>2</v>
      </c>
      <c r="H2778">
        <v>1</v>
      </c>
      <c r="I2778">
        <v>0.53100000000000003</v>
      </c>
      <c r="J2778">
        <v>6.5000000000000002E-2</v>
      </c>
      <c r="K2778">
        <v>1.5549999999999999</v>
      </c>
      <c r="L2778">
        <v>1.736</v>
      </c>
      <c r="M2778">
        <v>0</v>
      </c>
      <c r="N2778">
        <v>22.903057224980401</v>
      </c>
      <c r="O2778">
        <v>0</v>
      </c>
      <c r="P2778">
        <v>3.308613804905876</v>
      </c>
      <c r="Q2778">
        <v>44.667000000000002</v>
      </c>
      <c r="R2778">
        <f t="shared" si="43"/>
        <v>0.89334000000000002</v>
      </c>
      <c r="S2778">
        <v>6.32</v>
      </c>
      <c r="T2778">
        <v>7.6130000000000004</v>
      </c>
      <c r="V2778" s="9">
        <v>0.22756000000000001</v>
      </c>
      <c r="W2778">
        <v>0.23599999999999999</v>
      </c>
      <c r="X2778">
        <v>22.903057224980401</v>
      </c>
      <c r="Y2778">
        <v>0.45219999999999999</v>
      </c>
    </row>
    <row r="2779" spans="1:25" x14ac:dyDescent="0.25">
      <c r="A2779">
        <v>6101</v>
      </c>
      <c r="B2779">
        <v>7473</v>
      </c>
      <c r="C2779">
        <v>0.06</v>
      </c>
      <c r="D2779">
        <v>0.99399999999999999</v>
      </c>
      <c r="E2779">
        <v>0.41199999999999998</v>
      </c>
      <c r="F2779" t="s">
        <v>78</v>
      </c>
      <c r="G2779">
        <v>2</v>
      </c>
      <c r="H2779">
        <v>1</v>
      </c>
      <c r="I2779">
        <v>0.47899999999999998</v>
      </c>
      <c r="J2779">
        <v>6.8000000000000005E-2</v>
      </c>
      <c r="K2779">
        <v>1.762</v>
      </c>
      <c r="L2779">
        <v>1.073</v>
      </c>
      <c r="M2779">
        <v>0</v>
      </c>
      <c r="N2779">
        <v>25.331192292252108</v>
      </c>
      <c r="O2779">
        <v>25.331192292252108</v>
      </c>
      <c r="P2779">
        <v>67.247754886423664</v>
      </c>
      <c r="Q2779">
        <v>39.667000000000002</v>
      </c>
      <c r="R2779">
        <f t="shared" si="43"/>
        <v>0.79334000000000005</v>
      </c>
      <c r="S2779">
        <v>2.8284280000000002E-2</v>
      </c>
      <c r="T2779">
        <v>2.633</v>
      </c>
      <c r="V2779" s="9">
        <v>0.40266000000000002</v>
      </c>
      <c r="W2779">
        <v>0.80400000000000005</v>
      </c>
      <c r="X2779">
        <v>25.331192292252108</v>
      </c>
      <c r="Y2779">
        <v>0.74426000000000003</v>
      </c>
    </row>
    <row r="2780" spans="1:25" x14ac:dyDescent="0.25">
      <c r="A2780">
        <v>6121</v>
      </c>
      <c r="B2780">
        <v>79637</v>
      </c>
      <c r="C2780">
        <v>0.63700000000000001</v>
      </c>
      <c r="D2780">
        <v>6.4329999999999998</v>
      </c>
      <c r="E2780">
        <v>0.17199999999999999</v>
      </c>
      <c r="F2780" t="s">
        <v>78</v>
      </c>
      <c r="G2780">
        <v>2</v>
      </c>
      <c r="H2780">
        <v>1</v>
      </c>
      <c r="I2780">
        <v>0.376</v>
      </c>
      <c r="J2780">
        <v>1.4019999999999999</v>
      </c>
      <c r="K2780">
        <v>2.8159999999999998</v>
      </c>
      <c r="L2780">
        <v>2.339</v>
      </c>
      <c r="M2780">
        <v>16.566420131345982</v>
      </c>
      <c r="N2780">
        <v>16.566420131345982</v>
      </c>
      <c r="O2780">
        <v>0</v>
      </c>
      <c r="P2780">
        <v>6.9658152050329711</v>
      </c>
      <c r="Q2780">
        <v>121</v>
      </c>
      <c r="R2780">
        <f t="shared" si="43"/>
        <v>2.42</v>
      </c>
      <c r="S2780">
        <v>10.15019654</v>
      </c>
      <c r="T2780">
        <v>11.534000000000001</v>
      </c>
      <c r="V2780" s="9">
        <v>0.18053999999999998</v>
      </c>
      <c r="W2780">
        <v>0.48299999999999998</v>
      </c>
      <c r="X2780">
        <v>16.566420131345982</v>
      </c>
      <c r="Y2780">
        <v>0.53320000000000001</v>
      </c>
    </row>
    <row r="2781" spans="1:25" x14ac:dyDescent="0.25">
      <c r="A2781">
        <v>6135</v>
      </c>
      <c r="B2781">
        <v>11237</v>
      </c>
      <c r="C2781">
        <v>0.09</v>
      </c>
      <c r="D2781">
        <v>1.38</v>
      </c>
      <c r="E2781">
        <v>0.34799999999999998</v>
      </c>
      <c r="F2781" t="s">
        <v>78</v>
      </c>
      <c r="G2781">
        <v>2</v>
      </c>
      <c r="H2781">
        <v>1</v>
      </c>
      <c r="I2781">
        <v>0.46700000000000003</v>
      </c>
      <c r="J2781">
        <v>0.13</v>
      </c>
      <c r="K2781">
        <v>3.1920000000000002</v>
      </c>
      <c r="L2781">
        <v>1.1779999999999999</v>
      </c>
      <c r="M2781">
        <v>0</v>
      </c>
      <c r="N2781">
        <v>24.214648037732491</v>
      </c>
      <c r="O2781">
        <v>0</v>
      </c>
      <c r="P2781">
        <v>0</v>
      </c>
      <c r="Q2781">
        <v>65.332999999999998</v>
      </c>
      <c r="R2781">
        <f t="shared" si="43"/>
        <v>1.3066599999999999</v>
      </c>
      <c r="S2781">
        <v>5.7579894999999999</v>
      </c>
      <c r="T2781">
        <v>6.34</v>
      </c>
      <c r="V2781" s="9">
        <v>0.22521999999999998</v>
      </c>
      <c r="W2781">
        <v>0.22600000000000001</v>
      </c>
      <c r="X2781">
        <v>24.214648037732491</v>
      </c>
      <c r="Y2781">
        <v>0.44426000000000004</v>
      </c>
    </row>
    <row r="2782" spans="1:25" x14ac:dyDescent="0.25">
      <c r="A2782">
        <v>6141</v>
      </c>
      <c r="B2782">
        <v>34023</v>
      </c>
      <c r="C2782">
        <v>0.27200000000000002</v>
      </c>
      <c r="D2782">
        <v>3.0790000000000002</v>
      </c>
      <c r="E2782">
        <v>0.28699999999999998</v>
      </c>
      <c r="F2782" t="s">
        <v>78</v>
      </c>
      <c r="G2782">
        <v>2</v>
      </c>
      <c r="H2782">
        <v>1</v>
      </c>
      <c r="I2782">
        <v>0.43</v>
      </c>
      <c r="J2782">
        <v>0.36499999999999999</v>
      </c>
      <c r="K2782">
        <v>1.486</v>
      </c>
      <c r="L2782">
        <v>2.129</v>
      </c>
      <c r="M2782">
        <v>0</v>
      </c>
      <c r="N2782">
        <v>17.820298033683095</v>
      </c>
      <c r="O2782">
        <v>17.820298033683095</v>
      </c>
      <c r="P2782">
        <v>20.451921491011053</v>
      </c>
      <c r="Q2782">
        <v>73.667000000000002</v>
      </c>
      <c r="R2782">
        <f t="shared" si="43"/>
        <v>1.4733400000000001</v>
      </c>
      <c r="S2782">
        <v>0.02</v>
      </c>
      <c r="T2782">
        <v>0.89900000000000002</v>
      </c>
      <c r="V2782" s="9">
        <v>0.41131999999999996</v>
      </c>
      <c r="W2782">
        <v>1.05</v>
      </c>
      <c r="X2782">
        <v>17.820298033683095</v>
      </c>
      <c r="Y2782">
        <v>0.93254000000000004</v>
      </c>
    </row>
    <row r="2783" spans="1:25" x14ac:dyDescent="0.25">
      <c r="A2783">
        <v>6168</v>
      </c>
      <c r="B2783">
        <v>52521</v>
      </c>
      <c r="C2783">
        <v>0.42</v>
      </c>
      <c r="D2783">
        <v>5.43</v>
      </c>
      <c r="E2783">
        <v>0.125</v>
      </c>
      <c r="F2783" t="s">
        <v>78</v>
      </c>
      <c r="G2783">
        <v>2</v>
      </c>
      <c r="H2783">
        <v>1</v>
      </c>
      <c r="I2783">
        <v>0.33700000000000002</v>
      </c>
      <c r="J2783">
        <v>2.194</v>
      </c>
      <c r="K2783">
        <v>3.3159999999999998</v>
      </c>
      <c r="L2783">
        <v>1.635</v>
      </c>
      <c r="M2783">
        <v>0</v>
      </c>
      <c r="N2783">
        <v>20.964947354391576</v>
      </c>
      <c r="O2783">
        <v>0</v>
      </c>
      <c r="P2783">
        <v>4.4773408409772042</v>
      </c>
      <c r="Q2783">
        <v>164</v>
      </c>
      <c r="R2783">
        <f t="shared" si="43"/>
        <v>3.2800000000000002</v>
      </c>
      <c r="S2783">
        <v>3.2</v>
      </c>
      <c r="T2783">
        <v>5.2729999999999997</v>
      </c>
      <c r="V2783" s="9">
        <v>0.21015999999999999</v>
      </c>
      <c r="W2783">
        <v>0.35299999999999998</v>
      </c>
      <c r="X2783">
        <v>20.964947354391576</v>
      </c>
      <c r="Y2783">
        <v>0.53464</v>
      </c>
    </row>
    <row r="2784" spans="1:25" x14ac:dyDescent="0.25">
      <c r="A2784">
        <v>6268</v>
      </c>
      <c r="B2784">
        <v>9603</v>
      </c>
      <c r="C2784">
        <v>7.6999999999999999E-2</v>
      </c>
      <c r="D2784">
        <v>1.169</v>
      </c>
      <c r="E2784">
        <v>0.41799999999999998</v>
      </c>
      <c r="F2784" t="s">
        <v>78</v>
      </c>
      <c r="G2784">
        <v>2</v>
      </c>
      <c r="H2784">
        <v>1</v>
      </c>
      <c r="I2784">
        <v>0.504</v>
      </c>
      <c r="J2784">
        <v>9.6000000000000002E-2</v>
      </c>
      <c r="K2784">
        <v>2.1709999999999998</v>
      </c>
      <c r="L2784">
        <v>1.454</v>
      </c>
      <c r="M2784">
        <v>0</v>
      </c>
      <c r="N2784">
        <v>24.461105904404874</v>
      </c>
      <c r="O2784">
        <v>0</v>
      </c>
      <c r="P2784">
        <v>0</v>
      </c>
      <c r="Q2784">
        <v>53.332999999999998</v>
      </c>
      <c r="R2784">
        <f t="shared" si="43"/>
        <v>1.0666599999999999</v>
      </c>
      <c r="S2784">
        <v>6.0204919400000003</v>
      </c>
      <c r="T2784">
        <v>7.524</v>
      </c>
      <c r="V2784" s="9">
        <v>0.21656</v>
      </c>
      <c r="W2784">
        <v>0.248</v>
      </c>
      <c r="X2784">
        <v>24.461105904404874</v>
      </c>
      <c r="Y2784">
        <v>0.43756</v>
      </c>
    </row>
    <row r="2785" spans="1:25" x14ac:dyDescent="0.25">
      <c r="A2785">
        <v>6282</v>
      </c>
      <c r="B2785">
        <v>129797</v>
      </c>
      <c r="C2785">
        <v>1.038</v>
      </c>
      <c r="D2785">
        <v>6.6120000000000001</v>
      </c>
      <c r="E2785">
        <v>0.42199999999999999</v>
      </c>
      <c r="F2785" t="s">
        <v>78</v>
      </c>
      <c r="G2785">
        <v>2</v>
      </c>
      <c r="H2785">
        <v>1</v>
      </c>
      <c r="I2785">
        <v>0.49199999999999999</v>
      </c>
      <c r="J2785">
        <v>1.2170000000000001</v>
      </c>
      <c r="K2785">
        <v>1.508</v>
      </c>
      <c r="L2785">
        <v>1.282</v>
      </c>
      <c r="M2785">
        <v>10.245229088499734</v>
      </c>
      <c r="N2785">
        <v>10.245229088499734</v>
      </c>
      <c r="O2785">
        <v>10.245229088499734</v>
      </c>
      <c r="P2785">
        <v>24.364566100165437</v>
      </c>
      <c r="Q2785">
        <v>93.667000000000002</v>
      </c>
      <c r="R2785">
        <f t="shared" si="43"/>
        <v>1.87334</v>
      </c>
      <c r="S2785">
        <v>0.02</v>
      </c>
      <c r="T2785">
        <v>3.4670000000000001</v>
      </c>
      <c r="V2785" s="9">
        <v>0.54039999999999999</v>
      </c>
      <c r="W2785">
        <v>0.61599999999999999</v>
      </c>
      <c r="X2785">
        <v>10.245229088499734</v>
      </c>
      <c r="Y2785">
        <v>1.1211599999999999</v>
      </c>
    </row>
    <row r="2786" spans="1:25" x14ac:dyDescent="0.25">
      <c r="A2786">
        <v>6346</v>
      </c>
      <c r="B2786">
        <v>27976</v>
      </c>
      <c r="C2786">
        <v>0.224</v>
      </c>
      <c r="D2786">
        <v>2.125</v>
      </c>
      <c r="E2786">
        <v>0.59</v>
      </c>
      <c r="F2786" t="s">
        <v>78</v>
      </c>
      <c r="G2786">
        <v>2</v>
      </c>
      <c r="H2786">
        <v>1</v>
      </c>
      <c r="I2786">
        <v>0.56200000000000006</v>
      </c>
      <c r="J2786">
        <v>0.25600000000000001</v>
      </c>
      <c r="K2786">
        <v>1.3260000000000001</v>
      </c>
      <c r="L2786">
        <v>1.0389999999999999</v>
      </c>
      <c r="M2786">
        <v>0</v>
      </c>
      <c r="N2786">
        <v>15.427509293680297</v>
      </c>
      <c r="O2786">
        <v>0</v>
      </c>
      <c r="P2786">
        <v>8.1788693234476373</v>
      </c>
      <c r="Q2786">
        <v>60.667000000000002</v>
      </c>
      <c r="R2786">
        <f t="shared" si="43"/>
        <v>1.2133400000000001</v>
      </c>
      <c r="S2786">
        <v>1.2829252600000001</v>
      </c>
      <c r="T2786">
        <v>2.6240000000000001</v>
      </c>
      <c r="V2786" s="9">
        <v>0.25628000000000001</v>
      </c>
      <c r="W2786">
        <v>0.32900000000000001</v>
      </c>
      <c r="X2786">
        <v>15.427509293680297</v>
      </c>
      <c r="Y2786">
        <v>0.59899999999999998</v>
      </c>
    </row>
    <row r="2787" spans="1:25" x14ac:dyDescent="0.25">
      <c r="A2787">
        <v>6348</v>
      </c>
      <c r="B2787">
        <v>111658</v>
      </c>
      <c r="C2787">
        <v>0.89300000000000002</v>
      </c>
      <c r="D2787">
        <v>6.6929999999999996</v>
      </c>
      <c r="E2787">
        <v>0.30099999999999999</v>
      </c>
      <c r="F2787" t="s">
        <v>78</v>
      </c>
      <c r="G2787">
        <v>2</v>
      </c>
      <c r="H2787">
        <v>1</v>
      </c>
      <c r="I2787">
        <v>0.45</v>
      </c>
      <c r="J2787">
        <v>1.1140000000000001</v>
      </c>
      <c r="K2787">
        <v>1.542</v>
      </c>
      <c r="L2787">
        <v>1.48</v>
      </c>
      <c r="M2787">
        <v>0</v>
      </c>
      <c r="N2787">
        <v>12.39499185011374</v>
      </c>
      <c r="O2787">
        <v>12.39499185011374</v>
      </c>
      <c r="P2787">
        <v>40.736994219653177</v>
      </c>
      <c r="Q2787">
        <v>75.332999999999998</v>
      </c>
      <c r="R2787">
        <f t="shared" si="43"/>
        <v>1.5066600000000001</v>
      </c>
      <c r="S2787">
        <v>0.02</v>
      </c>
      <c r="T2787">
        <v>1.718</v>
      </c>
      <c r="V2787" s="9">
        <v>0.35596</v>
      </c>
      <c r="W2787">
        <v>1.129</v>
      </c>
      <c r="X2787">
        <v>12.39499185011374</v>
      </c>
      <c r="Y2787">
        <v>0.91605999999999999</v>
      </c>
    </row>
    <row r="2788" spans="1:25" x14ac:dyDescent="0.25">
      <c r="A2788">
        <v>6412</v>
      </c>
      <c r="B2788">
        <v>44407</v>
      </c>
      <c r="C2788">
        <v>0.35499999999999998</v>
      </c>
      <c r="D2788">
        <v>3.45</v>
      </c>
      <c r="E2788">
        <v>0.34799999999999998</v>
      </c>
      <c r="F2788" t="s">
        <v>78</v>
      </c>
      <c r="G2788">
        <v>2</v>
      </c>
      <c r="H2788">
        <v>1</v>
      </c>
      <c r="I2788">
        <v>0.46300000000000002</v>
      </c>
      <c r="J2788">
        <v>0.46400000000000002</v>
      </c>
      <c r="K2788">
        <v>1.1739999999999999</v>
      </c>
      <c r="L2788">
        <v>1.506</v>
      </c>
      <c r="M2788">
        <v>0</v>
      </c>
      <c r="N2788">
        <v>15.632670524917241</v>
      </c>
      <c r="O2788">
        <v>15.632670524917241</v>
      </c>
      <c r="P2788">
        <v>56.611927398444251</v>
      </c>
      <c r="Q2788">
        <v>52.332999999999998</v>
      </c>
      <c r="R2788">
        <f t="shared" si="43"/>
        <v>1.0466599999999999</v>
      </c>
      <c r="S2788">
        <v>0.02</v>
      </c>
      <c r="T2788">
        <v>3.0270000000000001</v>
      </c>
      <c r="V2788" s="9">
        <v>0.65438000000000007</v>
      </c>
      <c r="W2788">
        <v>0.66500000000000004</v>
      </c>
      <c r="X2788">
        <v>15.632670524917241</v>
      </c>
      <c r="Y2788">
        <v>1.11738</v>
      </c>
    </row>
    <row r="2789" spans="1:25" x14ac:dyDescent="0.25">
      <c r="A2789">
        <v>6413</v>
      </c>
      <c r="B2789">
        <v>26236</v>
      </c>
      <c r="C2789">
        <v>0.21</v>
      </c>
      <c r="D2789">
        <v>1.958</v>
      </c>
      <c r="E2789">
        <v>0.66400000000000003</v>
      </c>
      <c r="F2789" t="s">
        <v>78</v>
      </c>
      <c r="G2789">
        <v>2</v>
      </c>
      <c r="H2789">
        <v>1</v>
      </c>
      <c r="I2789">
        <v>0.57699999999999996</v>
      </c>
      <c r="J2789">
        <v>0.214</v>
      </c>
      <c r="K2789">
        <v>1.2</v>
      </c>
      <c r="L2789">
        <v>1.1599999999999999</v>
      </c>
      <c r="M2789">
        <v>0</v>
      </c>
      <c r="N2789">
        <v>15.013721603903035</v>
      </c>
      <c r="O2789">
        <v>15.013721603903035</v>
      </c>
      <c r="P2789">
        <v>61.766945925361775</v>
      </c>
      <c r="Q2789">
        <v>47.667000000000002</v>
      </c>
      <c r="R2789">
        <f t="shared" si="43"/>
        <v>0.95334000000000008</v>
      </c>
      <c r="S2789">
        <v>0.04</v>
      </c>
      <c r="T2789">
        <v>2.48</v>
      </c>
      <c r="V2789" s="9">
        <v>0.38002000000000002</v>
      </c>
      <c r="W2789">
        <v>1.2390000000000001</v>
      </c>
      <c r="X2789">
        <v>15.013721603903035</v>
      </c>
      <c r="Y2789">
        <v>0.80441999999999991</v>
      </c>
    </row>
    <row r="2790" spans="1:25" x14ac:dyDescent="0.25">
      <c r="A2790">
        <v>6431</v>
      </c>
      <c r="B2790">
        <v>60517</v>
      </c>
      <c r="C2790">
        <v>0.48399999999999999</v>
      </c>
      <c r="D2790">
        <v>3.7309999999999999</v>
      </c>
      <c r="E2790">
        <v>0.51</v>
      </c>
      <c r="F2790" t="s">
        <v>78</v>
      </c>
      <c r="G2790">
        <v>2</v>
      </c>
      <c r="H2790">
        <v>1</v>
      </c>
      <c r="I2790">
        <v>0.52500000000000002</v>
      </c>
      <c r="J2790">
        <v>0.50800000000000001</v>
      </c>
      <c r="K2790">
        <v>1.157</v>
      </c>
      <c r="L2790">
        <v>1.1459999999999999</v>
      </c>
      <c r="M2790">
        <v>0</v>
      </c>
      <c r="N2790">
        <v>12.419650676669365</v>
      </c>
      <c r="O2790">
        <v>12.419650676669365</v>
      </c>
      <c r="P2790">
        <v>51.729643427354979</v>
      </c>
      <c r="Q2790">
        <v>50</v>
      </c>
      <c r="R2790">
        <f t="shared" si="43"/>
        <v>1</v>
      </c>
      <c r="S2790">
        <v>0</v>
      </c>
      <c r="T2790">
        <v>2.1280000000000001</v>
      </c>
      <c r="V2790" s="9">
        <v>0.57997999999999994</v>
      </c>
      <c r="W2790">
        <v>0.72099999999999997</v>
      </c>
      <c r="X2790">
        <v>12.419650676669365</v>
      </c>
      <c r="Y2790">
        <v>1.0312600000000001</v>
      </c>
    </row>
    <row r="2791" spans="1:25" x14ac:dyDescent="0.25">
      <c r="A2791">
        <v>6432</v>
      </c>
      <c r="B2791">
        <v>5771</v>
      </c>
      <c r="C2791">
        <v>4.5999999999999999E-2</v>
      </c>
      <c r="D2791">
        <v>0.78700000000000003</v>
      </c>
      <c r="E2791">
        <v>0.49399999999999999</v>
      </c>
      <c r="F2791" t="s">
        <v>78</v>
      </c>
      <c r="G2791">
        <v>2</v>
      </c>
      <c r="H2791">
        <v>1</v>
      </c>
      <c r="I2791">
        <v>0.51700000000000002</v>
      </c>
      <c r="J2791">
        <v>5.3999999999999999E-2</v>
      </c>
      <c r="K2791">
        <v>1.7430000000000001</v>
      </c>
      <c r="L2791">
        <v>1.488</v>
      </c>
      <c r="M2791">
        <v>0</v>
      </c>
      <c r="N2791">
        <v>26.199965343961185</v>
      </c>
      <c r="O2791">
        <v>0</v>
      </c>
      <c r="P2791">
        <v>0</v>
      </c>
      <c r="Q2791">
        <v>40</v>
      </c>
      <c r="R2791">
        <f t="shared" si="43"/>
        <v>0.8</v>
      </c>
      <c r="S2791">
        <v>11.200000000000001</v>
      </c>
      <c r="T2791">
        <v>11.821999999999999</v>
      </c>
      <c r="V2791" s="9">
        <v>0.22803999999999999</v>
      </c>
      <c r="W2791">
        <v>0.22</v>
      </c>
      <c r="X2791">
        <v>26.199965343961185</v>
      </c>
      <c r="Y2791">
        <v>0.45606000000000002</v>
      </c>
    </row>
    <row r="2792" spans="1:25" x14ac:dyDescent="0.25">
      <c r="A2792">
        <v>6453</v>
      </c>
      <c r="B2792">
        <v>128007</v>
      </c>
      <c r="C2792">
        <v>1.024</v>
      </c>
      <c r="D2792">
        <v>10.093999999999999</v>
      </c>
      <c r="E2792">
        <v>0.115</v>
      </c>
      <c r="F2792" t="s">
        <v>78</v>
      </c>
      <c r="G2792">
        <v>2</v>
      </c>
      <c r="H2792">
        <v>1</v>
      </c>
      <c r="I2792">
        <v>0.32900000000000001</v>
      </c>
      <c r="J2792">
        <v>5.97</v>
      </c>
      <c r="K2792">
        <v>1.645</v>
      </c>
      <c r="L2792">
        <v>2.3119999999999998</v>
      </c>
      <c r="M2792">
        <v>0</v>
      </c>
      <c r="N2792">
        <v>16.172553063504338</v>
      </c>
      <c r="O2792">
        <v>0</v>
      </c>
      <c r="P2792">
        <v>3.1011496473770652</v>
      </c>
      <c r="Q2792">
        <v>123.333</v>
      </c>
      <c r="R2792">
        <f t="shared" si="43"/>
        <v>2.4666600000000001</v>
      </c>
      <c r="S2792">
        <v>0.54828425999999997</v>
      </c>
      <c r="T2792">
        <v>2.2389999999999999</v>
      </c>
      <c r="V2792" s="9">
        <v>0.19634000000000001</v>
      </c>
      <c r="W2792">
        <v>0.5</v>
      </c>
      <c r="X2792">
        <v>16.172553063504338</v>
      </c>
      <c r="Y2792">
        <v>0.59204000000000001</v>
      </c>
    </row>
    <row r="2793" spans="1:25" x14ac:dyDescent="0.25">
      <c r="A2793">
        <v>6472</v>
      </c>
      <c r="B2793">
        <v>16505</v>
      </c>
      <c r="C2793">
        <v>0.13200000000000001</v>
      </c>
      <c r="D2793">
        <v>2.0489999999999999</v>
      </c>
      <c r="E2793">
        <v>0.22900000000000001</v>
      </c>
      <c r="F2793" t="s">
        <v>78</v>
      </c>
      <c r="G2793">
        <v>2</v>
      </c>
      <c r="H2793">
        <v>1</v>
      </c>
      <c r="I2793">
        <v>0.40100000000000002</v>
      </c>
      <c r="J2793">
        <v>0.27900000000000003</v>
      </c>
      <c r="K2793">
        <v>1.6779999999999999</v>
      </c>
      <c r="L2793">
        <v>1.8979999999999999</v>
      </c>
      <c r="M2793">
        <v>0</v>
      </c>
      <c r="N2793">
        <v>24.174492578006664</v>
      </c>
      <c r="O2793">
        <v>0</v>
      </c>
      <c r="P2793">
        <v>50.526315789473685</v>
      </c>
      <c r="Q2793">
        <v>59</v>
      </c>
      <c r="R2793">
        <f t="shared" si="43"/>
        <v>1.18</v>
      </c>
      <c r="S2793">
        <v>0.24828426000000001</v>
      </c>
      <c r="T2793">
        <v>3.0219999999999998</v>
      </c>
      <c r="V2793" s="9">
        <v>0.22961999999999999</v>
      </c>
      <c r="W2793">
        <v>0.67500000000000004</v>
      </c>
      <c r="X2793">
        <v>24.174492578006664</v>
      </c>
      <c r="Y2793">
        <v>0.63606000000000007</v>
      </c>
    </row>
    <row r="2794" spans="1:25" x14ac:dyDescent="0.25">
      <c r="A2794">
        <v>6473</v>
      </c>
      <c r="B2794">
        <v>22777</v>
      </c>
      <c r="C2794">
        <v>0.182</v>
      </c>
      <c r="D2794">
        <v>1.9370000000000001</v>
      </c>
      <c r="E2794">
        <v>0.51700000000000002</v>
      </c>
      <c r="F2794" t="s">
        <v>78</v>
      </c>
      <c r="G2794">
        <v>2</v>
      </c>
      <c r="H2794">
        <v>1</v>
      </c>
      <c r="I2794">
        <v>0.52200000000000002</v>
      </c>
      <c r="J2794">
        <v>0.19500000000000001</v>
      </c>
      <c r="K2794">
        <v>1.387</v>
      </c>
      <c r="L2794">
        <v>1.4550000000000001</v>
      </c>
      <c r="M2794">
        <v>0</v>
      </c>
      <c r="N2794">
        <v>16.740571629275149</v>
      </c>
      <c r="O2794">
        <v>16.740571629275149</v>
      </c>
      <c r="P2794">
        <v>64.909520062942562</v>
      </c>
      <c r="Q2794">
        <v>48.332999999999998</v>
      </c>
      <c r="R2794">
        <f t="shared" si="43"/>
        <v>0.96665999999999996</v>
      </c>
      <c r="S2794">
        <v>0.02</v>
      </c>
      <c r="T2794">
        <v>1.905</v>
      </c>
      <c r="V2794" s="9">
        <v>0.66532000000000002</v>
      </c>
      <c r="W2794">
        <v>0.88400000000000001</v>
      </c>
      <c r="X2794">
        <v>0</v>
      </c>
      <c r="Y2794">
        <v>1.11652</v>
      </c>
    </row>
    <row r="2795" spans="1:25" x14ac:dyDescent="0.25">
      <c r="A2795">
        <v>6510</v>
      </c>
      <c r="B2795">
        <v>9496</v>
      </c>
      <c r="C2795">
        <v>7.5999999999999998E-2</v>
      </c>
      <c r="D2795">
        <v>1.1459999999999999</v>
      </c>
      <c r="E2795">
        <v>0.434</v>
      </c>
      <c r="F2795" t="s">
        <v>78</v>
      </c>
      <c r="G2795">
        <v>2</v>
      </c>
      <c r="H2795">
        <v>1</v>
      </c>
      <c r="I2795">
        <v>0.48099999999999998</v>
      </c>
      <c r="J2795">
        <v>8.2000000000000003E-2</v>
      </c>
      <c r="K2795">
        <v>1.73</v>
      </c>
      <c r="L2795">
        <v>1.58</v>
      </c>
      <c r="M2795">
        <v>0</v>
      </c>
      <c r="N2795">
        <v>22.714827295703454</v>
      </c>
      <c r="O2795">
        <v>0</v>
      </c>
      <c r="P2795">
        <v>47.612424663885029</v>
      </c>
      <c r="Q2795">
        <v>40</v>
      </c>
      <c r="R2795">
        <f t="shared" si="43"/>
        <v>0.8</v>
      </c>
      <c r="S2795">
        <v>5.4641019999999998E-2</v>
      </c>
      <c r="T2795">
        <v>1.5089999999999999</v>
      </c>
      <c r="V2795" s="9">
        <v>0.3826</v>
      </c>
      <c r="W2795">
        <v>0.59799999999999998</v>
      </c>
      <c r="X2795">
        <v>22.714827295703454</v>
      </c>
      <c r="Y2795">
        <v>0.71414</v>
      </c>
    </row>
    <row r="2796" spans="1:25" x14ac:dyDescent="0.25">
      <c r="A2796">
        <v>6560</v>
      </c>
      <c r="B2796">
        <v>13149</v>
      </c>
      <c r="C2796">
        <v>0.105</v>
      </c>
      <c r="D2796">
        <v>1.5369999999999999</v>
      </c>
      <c r="E2796">
        <v>0.34499999999999997</v>
      </c>
      <c r="F2796" t="s">
        <v>78</v>
      </c>
      <c r="G2796">
        <v>2</v>
      </c>
      <c r="H2796">
        <v>1</v>
      </c>
      <c r="I2796">
        <v>0.47299999999999998</v>
      </c>
      <c r="J2796">
        <v>0.17399999999999999</v>
      </c>
      <c r="K2796">
        <v>2.681</v>
      </c>
      <c r="L2796">
        <v>1.1539999999999999</v>
      </c>
      <c r="M2796">
        <v>0</v>
      </c>
      <c r="N2796">
        <v>23.667199026541944</v>
      </c>
      <c r="O2796">
        <v>0</v>
      </c>
      <c r="P2796">
        <v>2.1208226221079691</v>
      </c>
      <c r="Q2796">
        <v>63.667000000000002</v>
      </c>
      <c r="R2796">
        <f t="shared" si="43"/>
        <v>1.2733400000000001</v>
      </c>
      <c r="S2796">
        <v>6.0600000000000005</v>
      </c>
      <c r="T2796">
        <v>7.8639999999999999</v>
      </c>
      <c r="V2796" s="9">
        <v>0.23449999999999999</v>
      </c>
      <c r="W2796">
        <v>0.24</v>
      </c>
      <c r="X2796">
        <v>23.667199026541944</v>
      </c>
      <c r="Y2796">
        <v>0.45798000000000005</v>
      </c>
    </row>
    <row r="2797" spans="1:25" x14ac:dyDescent="0.25">
      <c r="A2797">
        <v>6650</v>
      </c>
      <c r="B2797">
        <v>50598</v>
      </c>
      <c r="C2797">
        <v>0.40500000000000003</v>
      </c>
      <c r="D2797">
        <v>3.4740000000000002</v>
      </c>
      <c r="E2797">
        <v>0.442</v>
      </c>
      <c r="F2797" t="s">
        <v>78</v>
      </c>
      <c r="G2797">
        <v>2</v>
      </c>
      <c r="H2797">
        <v>1</v>
      </c>
      <c r="I2797">
        <v>0.5</v>
      </c>
      <c r="J2797">
        <v>0.46600000000000003</v>
      </c>
      <c r="K2797">
        <v>1.8089999999999999</v>
      </c>
      <c r="L2797">
        <v>1.1719999999999999</v>
      </c>
      <c r="M2797">
        <v>0</v>
      </c>
      <c r="N2797">
        <v>13.670500810308708</v>
      </c>
      <c r="O2797">
        <v>13.670500810308708</v>
      </c>
      <c r="P2797">
        <v>29.434726037299409</v>
      </c>
      <c r="Q2797">
        <v>58.667000000000002</v>
      </c>
      <c r="R2797">
        <f t="shared" si="43"/>
        <v>1.17334</v>
      </c>
      <c r="S2797">
        <v>0.04</v>
      </c>
      <c r="T2797">
        <v>1.4019999999999999</v>
      </c>
      <c r="V2797" s="9">
        <v>0.32101999999999997</v>
      </c>
      <c r="W2797">
        <v>0.80200000000000005</v>
      </c>
      <c r="X2797">
        <v>13.670500810308708</v>
      </c>
      <c r="Y2797">
        <v>0.80575999999999992</v>
      </c>
    </row>
    <row r="2798" spans="1:25" x14ac:dyDescent="0.25">
      <c r="A2798">
        <v>6695</v>
      </c>
      <c r="B2798">
        <v>21203</v>
      </c>
      <c r="C2798">
        <v>0.17</v>
      </c>
      <c r="D2798">
        <v>2.4129999999999998</v>
      </c>
      <c r="E2798">
        <v>0.23200000000000001</v>
      </c>
      <c r="F2798" t="s">
        <v>78</v>
      </c>
      <c r="G2798">
        <v>2</v>
      </c>
      <c r="H2798">
        <v>1</v>
      </c>
      <c r="I2798">
        <v>0.39600000000000002</v>
      </c>
      <c r="J2798">
        <v>0.23400000000000001</v>
      </c>
      <c r="K2798">
        <v>1.262</v>
      </c>
      <c r="L2798">
        <v>3.1379999999999999</v>
      </c>
      <c r="M2798">
        <v>22.006319860397113</v>
      </c>
      <c r="N2798">
        <v>22.006319860397113</v>
      </c>
      <c r="O2798">
        <v>22.006319860397113</v>
      </c>
      <c r="P2798">
        <v>69.588512644663524</v>
      </c>
      <c r="Q2798">
        <v>58</v>
      </c>
      <c r="R2798">
        <f t="shared" si="43"/>
        <v>1.1599999999999999</v>
      </c>
      <c r="S2798">
        <v>2.8284280000000002E-2</v>
      </c>
      <c r="T2798">
        <v>3.4049999999999998</v>
      </c>
      <c r="V2798" s="9">
        <v>0.48021999999999998</v>
      </c>
      <c r="W2798">
        <v>0.8</v>
      </c>
      <c r="X2798">
        <v>22.006319860397113</v>
      </c>
      <c r="Y2798">
        <v>0.84392</v>
      </c>
    </row>
    <row r="2799" spans="1:25" x14ac:dyDescent="0.25">
      <c r="A2799">
        <v>6696</v>
      </c>
      <c r="B2799">
        <v>19789</v>
      </c>
      <c r="C2799">
        <v>0.158</v>
      </c>
      <c r="D2799">
        <v>2.08</v>
      </c>
      <c r="E2799">
        <v>0.315</v>
      </c>
      <c r="F2799" t="s">
        <v>78</v>
      </c>
      <c r="G2799">
        <v>2</v>
      </c>
      <c r="H2799">
        <v>1</v>
      </c>
      <c r="I2799">
        <v>0.439</v>
      </c>
      <c r="J2799">
        <v>0.219</v>
      </c>
      <c r="K2799">
        <v>1.4730000000000001</v>
      </c>
      <c r="L2799">
        <v>1.8919999999999999</v>
      </c>
      <c r="M2799">
        <v>0</v>
      </c>
      <c r="N2799">
        <v>20.364849158623478</v>
      </c>
      <c r="O2799">
        <v>20.364849158623478</v>
      </c>
      <c r="P2799">
        <v>26.277915632754343</v>
      </c>
      <c r="Q2799">
        <v>52</v>
      </c>
      <c r="R2799">
        <f t="shared" si="43"/>
        <v>1.04</v>
      </c>
      <c r="S2799">
        <v>3.4641020000000002E-2</v>
      </c>
      <c r="T2799">
        <v>1.631</v>
      </c>
      <c r="V2799" s="9">
        <v>0.56299999999999994</v>
      </c>
      <c r="W2799">
        <v>0.45500000000000002</v>
      </c>
      <c r="X2799">
        <v>0</v>
      </c>
      <c r="Y2799">
        <v>0.99462000000000006</v>
      </c>
    </row>
    <row r="2800" spans="1:25" x14ac:dyDescent="0.25">
      <c r="A2800">
        <v>6730</v>
      </c>
      <c r="B2800">
        <v>36709</v>
      </c>
      <c r="C2800">
        <v>0.29399999999999998</v>
      </c>
      <c r="D2800">
        <v>4.1070000000000002</v>
      </c>
      <c r="E2800">
        <v>0.14099999999999999</v>
      </c>
      <c r="F2800" t="s">
        <v>78</v>
      </c>
      <c r="G2800">
        <v>2</v>
      </c>
      <c r="H2800">
        <v>1</v>
      </c>
      <c r="I2800">
        <v>0.35</v>
      </c>
      <c r="J2800">
        <v>1.0629999999999999</v>
      </c>
      <c r="K2800">
        <v>1.792</v>
      </c>
      <c r="L2800">
        <v>3.1920000000000002</v>
      </c>
      <c r="M2800">
        <v>22.681086382086139</v>
      </c>
      <c r="N2800">
        <v>22.681086382086139</v>
      </c>
      <c r="O2800">
        <v>0</v>
      </c>
      <c r="P2800">
        <v>1.5013211626231082</v>
      </c>
      <c r="Q2800">
        <v>177</v>
      </c>
      <c r="R2800">
        <f t="shared" si="43"/>
        <v>3.54</v>
      </c>
      <c r="S2800">
        <v>7.74</v>
      </c>
      <c r="T2800">
        <v>9.27</v>
      </c>
      <c r="V2800" s="9">
        <v>0.22398000000000001</v>
      </c>
      <c r="W2800">
        <v>0.22700000000000001</v>
      </c>
      <c r="X2800">
        <v>22.681086382086139</v>
      </c>
      <c r="Y2800">
        <v>0.47314000000000001</v>
      </c>
    </row>
    <row r="2801" spans="1:25" x14ac:dyDescent="0.25">
      <c r="A2801">
        <v>6751</v>
      </c>
      <c r="B2801">
        <v>15121</v>
      </c>
      <c r="C2801">
        <v>0.121</v>
      </c>
      <c r="D2801">
        <v>1.34</v>
      </c>
      <c r="E2801">
        <v>0.68799999999999994</v>
      </c>
      <c r="F2801" t="s">
        <v>78</v>
      </c>
      <c r="G2801">
        <v>2</v>
      </c>
      <c r="H2801">
        <v>1</v>
      </c>
      <c r="I2801">
        <v>0.58499999999999996</v>
      </c>
      <c r="J2801">
        <v>0.129</v>
      </c>
      <c r="K2801">
        <v>1.1579999999999999</v>
      </c>
      <c r="L2801">
        <v>1.0209999999999999</v>
      </c>
      <c r="M2801">
        <v>0</v>
      </c>
      <c r="N2801">
        <v>17.677402288208452</v>
      </c>
      <c r="O2801">
        <v>0</v>
      </c>
      <c r="P2801">
        <v>3.179947624392069</v>
      </c>
      <c r="Q2801">
        <v>39</v>
      </c>
      <c r="R2801">
        <f t="shared" si="43"/>
        <v>0.78</v>
      </c>
      <c r="S2801">
        <v>2.48</v>
      </c>
      <c r="T2801">
        <v>4.5030000000000001</v>
      </c>
      <c r="V2801" s="9">
        <v>0.23736000000000002</v>
      </c>
      <c r="W2801">
        <v>0.312</v>
      </c>
      <c r="X2801">
        <v>17.677402288208452</v>
      </c>
      <c r="Y2801">
        <v>0.54433999999999994</v>
      </c>
    </row>
    <row r="2802" spans="1:25" x14ac:dyDescent="0.25">
      <c r="A2802">
        <v>6805</v>
      </c>
      <c r="B2802">
        <v>146869</v>
      </c>
      <c r="C2802">
        <v>1.175</v>
      </c>
      <c r="D2802">
        <v>13.683999999999999</v>
      </c>
      <c r="E2802">
        <v>6.0999999999999999E-2</v>
      </c>
      <c r="F2802" t="s">
        <v>78</v>
      </c>
      <c r="G2802">
        <v>2</v>
      </c>
      <c r="H2802">
        <v>1</v>
      </c>
      <c r="I2802">
        <v>0.26600000000000001</v>
      </c>
      <c r="J2802">
        <v>8.3960000000000008</v>
      </c>
      <c r="K2802">
        <v>2.0699999999999998</v>
      </c>
      <c r="L2802">
        <v>2.4359999999999999</v>
      </c>
      <c r="M2802">
        <v>19.02920289509699</v>
      </c>
      <c r="N2802">
        <v>19.02920289509699</v>
      </c>
      <c r="O2802">
        <v>0</v>
      </c>
      <c r="P2802">
        <v>0</v>
      </c>
      <c r="Q2802">
        <v>346</v>
      </c>
      <c r="R2802">
        <f t="shared" si="43"/>
        <v>6.92</v>
      </c>
      <c r="S2802">
        <v>11.388283700000001</v>
      </c>
      <c r="T2802">
        <v>12.943</v>
      </c>
      <c r="V2802" s="9">
        <v>0.17344000000000001</v>
      </c>
      <c r="W2802">
        <v>0.42299999999999999</v>
      </c>
      <c r="X2802">
        <v>19.02920289509699</v>
      </c>
      <c r="Y2802">
        <v>0.54376000000000002</v>
      </c>
    </row>
    <row r="2803" spans="1:25" x14ac:dyDescent="0.25">
      <c r="A2803">
        <v>6848</v>
      </c>
      <c r="B2803">
        <v>13502</v>
      </c>
      <c r="C2803">
        <v>0.108</v>
      </c>
      <c r="D2803">
        <v>1.2250000000000001</v>
      </c>
      <c r="E2803">
        <v>0.71799999999999997</v>
      </c>
      <c r="F2803" t="s">
        <v>78</v>
      </c>
      <c r="G2803">
        <v>2</v>
      </c>
      <c r="H2803">
        <v>1</v>
      </c>
      <c r="I2803">
        <v>0.59599999999999997</v>
      </c>
      <c r="J2803">
        <v>0.113</v>
      </c>
      <c r="K2803">
        <v>1.0609999999999999</v>
      </c>
      <c r="L2803">
        <v>1.081</v>
      </c>
      <c r="M2803">
        <v>0</v>
      </c>
      <c r="N2803">
        <v>18.063990519922974</v>
      </c>
      <c r="O2803">
        <v>0</v>
      </c>
      <c r="P2803">
        <v>9.1840918409184091</v>
      </c>
      <c r="Q2803">
        <v>38</v>
      </c>
      <c r="R2803">
        <f t="shared" si="43"/>
        <v>0.76</v>
      </c>
      <c r="S2803">
        <v>2.54</v>
      </c>
      <c r="T2803">
        <v>4.2889999999999997</v>
      </c>
      <c r="V2803" s="9">
        <v>0.24732000000000001</v>
      </c>
      <c r="W2803">
        <v>0.30099999999999999</v>
      </c>
      <c r="X2803">
        <v>18.063990519922974</v>
      </c>
      <c r="Y2803">
        <v>0.55220000000000002</v>
      </c>
    </row>
    <row r="2804" spans="1:25" x14ac:dyDescent="0.25">
      <c r="A2804">
        <v>6891</v>
      </c>
      <c r="B2804">
        <v>8766</v>
      </c>
      <c r="C2804">
        <v>7.0000000000000007E-2</v>
      </c>
      <c r="D2804">
        <v>0.99399999999999999</v>
      </c>
      <c r="E2804">
        <v>0.56599999999999995</v>
      </c>
      <c r="F2804" t="s">
        <v>78</v>
      </c>
      <c r="G2804">
        <v>2</v>
      </c>
      <c r="H2804">
        <v>1</v>
      </c>
      <c r="I2804">
        <v>0.53700000000000003</v>
      </c>
      <c r="J2804">
        <v>7.2999999999999995E-2</v>
      </c>
      <c r="K2804">
        <v>1.5860000000000001</v>
      </c>
      <c r="L2804">
        <v>1.105</v>
      </c>
      <c r="M2804">
        <v>0</v>
      </c>
      <c r="N2804">
        <v>21.914214008669859</v>
      </c>
      <c r="O2804">
        <v>0</v>
      </c>
      <c r="P2804">
        <v>58.250910983862568</v>
      </c>
      <c r="Q2804">
        <v>41.332999999999998</v>
      </c>
      <c r="R2804">
        <f t="shared" si="43"/>
        <v>0.82665999999999995</v>
      </c>
      <c r="S2804">
        <v>5.656854E-2</v>
      </c>
      <c r="T2804">
        <v>1.96</v>
      </c>
      <c r="V2804" s="9">
        <v>0.37281999999999998</v>
      </c>
      <c r="W2804">
        <v>0.70199999999999996</v>
      </c>
      <c r="X2804">
        <v>0</v>
      </c>
      <c r="Y2804">
        <v>0.64</v>
      </c>
    </row>
    <row r="2805" spans="1:25" x14ac:dyDescent="0.25">
      <c r="A2805">
        <v>6907</v>
      </c>
      <c r="B2805">
        <v>43034</v>
      </c>
      <c r="C2805">
        <v>0.34399999999999997</v>
      </c>
      <c r="D2805">
        <v>3.387</v>
      </c>
      <c r="E2805">
        <v>0.34499999999999997</v>
      </c>
      <c r="F2805" t="s">
        <v>78</v>
      </c>
      <c r="G2805">
        <v>2</v>
      </c>
      <c r="H2805">
        <v>1</v>
      </c>
      <c r="I2805">
        <v>0.45400000000000001</v>
      </c>
      <c r="J2805">
        <v>0.44800000000000001</v>
      </c>
      <c r="K2805">
        <v>1.3180000000000001</v>
      </c>
      <c r="L2805">
        <v>1.226</v>
      </c>
      <c r="M2805">
        <v>0</v>
      </c>
      <c r="N2805">
        <v>15.47845889296835</v>
      </c>
      <c r="O2805">
        <v>15.47845889296835</v>
      </c>
      <c r="P2805">
        <v>63.609067707551418</v>
      </c>
      <c r="Q2805">
        <v>63.332999999999998</v>
      </c>
      <c r="R2805">
        <f t="shared" si="43"/>
        <v>1.2666599999999999</v>
      </c>
      <c r="S2805">
        <v>0.02</v>
      </c>
      <c r="T2805">
        <v>2.5550000000000002</v>
      </c>
      <c r="V2805" s="9">
        <v>0.57491999999999999</v>
      </c>
      <c r="W2805">
        <v>0.79</v>
      </c>
      <c r="X2805">
        <v>15.47845889296835</v>
      </c>
      <c r="Y2805">
        <v>1.1134600000000001</v>
      </c>
    </row>
    <row r="2806" spans="1:25" x14ac:dyDescent="0.25">
      <c r="A2806">
        <v>6938</v>
      </c>
      <c r="B2806">
        <v>77753</v>
      </c>
      <c r="C2806">
        <v>0.622</v>
      </c>
      <c r="D2806">
        <v>5.4480000000000004</v>
      </c>
      <c r="E2806">
        <v>0.27100000000000002</v>
      </c>
      <c r="F2806" t="s">
        <v>78</v>
      </c>
      <c r="G2806">
        <v>2</v>
      </c>
      <c r="H2806">
        <v>1</v>
      </c>
      <c r="I2806">
        <v>0.42299999999999999</v>
      </c>
      <c r="J2806">
        <v>1.1319999999999999</v>
      </c>
      <c r="K2806">
        <v>1.488</v>
      </c>
      <c r="L2806">
        <v>1.2090000000000001</v>
      </c>
      <c r="M2806">
        <v>0</v>
      </c>
      <c r="N2806">
        <v>13.854127815003922</v>
      </c>
      <c r="O2806">
        <v>13.854127815003922</v>
      </c>
      <c r="P2806">
        <v>52.079465280356487</v>
      </c>
      <c r="Q2806">
        <v>58</v>
      </c>
      <c r="R2806">
        <f t="shared" si="43"/>
        <v>1.1599999999999999</v>
      </c>
      <c r="S2806">
        <v>0.02</v>
      </c>
      <c r="T2806">
        <v>3.1779999999999999</v>
      </c>
      <c r="V2806" s="9">
        <v>0.47796</v>
      </c>
      <c r="W2806">
        <v>0.72599999999999998</v>
      </c>
      <c r="X2806">
        <v>13.854127815003922</v>
      </c>
      <c r="Y2806">
        <v>0.97724000000000011</v>
      </c>
    </row>
    <row r="2807" spans="1:25" x14ac:dyDescent="0.25">
      <c r="A2807">
        <v>6972</v>
      </c>
      <c r="B2807">
        <v>4677</v>
      </c>
      <c r="C2807">
        <v>3.6999999999999998E-2</v>
      </c>
      <c r="D2807">
        <v>0.59599999999999997</v>
      </c>
      <c r="E2807">
        <v>0.749</v>
      </c>
      <c r="F2807" t="s">
        <v>78</v>
      </c>
      <c r="G2807">
        <v>2</v>
      </c>
      <c r="H2807">
        <v>1</v>
      </c>
      <c r="I2807">
        <v>0.60199999999999998</v>
      </c>
      <c r="J2807">
        <v>3.9E-2</v>
      </c>
      <c r="K2807">
        <v>1.29</v>
      </c>
      <c r="L2807">
        <v>1.3029999999999999</v>
      </c>
      <c r="M2807">
        <v>0</v>
      </c>
      <c r="N2807">
        <v>24.652555056660251</v>
      </c>
      <c r="O2807">
        <v>0</v>
      </c>
      <c r="P2807">
        <v>0</v>
      </c>
      <c r="Q2807">
        <v>29</v>
      </c>
      <c r="R2807">
        <f t="shared" si="43"/>
        <v>0.57999999999999996</v>
      </c>
      <c r="S2807">
        <v>0.95799012000000006</v>
      </c>
      <c r="T2807">
        <v>2.2959999999999998</v>
      </c>
      <c r="V2807" s="9">
        <v>0.23936000000000002</v>
      </c>
      <c r="W2807">
        <v>0.221</v>
      </c>
      <c r="X2807">
        <v>24.652555056660251</v>
      </c>
      <c r="Y2807">
        <v>0.45313999999999999</v>
      </c>
    </row>
    <row r="2808" spans="1:25" x14ac:dyDescent="0.25">
      <c r="A2808">
        <v>7014</v>
      </c>
      <c r="B2808">
        <v>60818</v>
      </c>
      <c r="C2808">
        <v>0.48699999999999999</v>
      </c>
      <c r="D2808">
        <v>6.0780000000000003</v>
      </c>
      <c r="E2808">
        <v>0.11899999999999999</v>
      </c>
      <c r="F2808" t="s">
        <v>78</v>
      </c>
      <c r="G2808">
        <v>2</v>
      </c>
      <c r="H2808">
        <v>1</v>
      </c>
      <c r="I2808">
        <v>0.33800000000000002</v>
      </c>
      <c r="J2808">
        <v>1.67</v>
      </c>
      <c r="K2808">
        <v>2.4900000000000002</v>
      </c>
      <c r="L2808">
        <v>2.875</v>
      </c>
      <c r="M2808">
        <v>0</v>
      </c>
      <c r="N2808">
        <v>20.796474727876614</v>
      </c>
      <c r="O2808">
        <v>0</v>
      </c>
      <c r="P2808">
        <v>0.75901328273244784</v>
      </c>
      <c r="Q2808">
        <v>192.667</v>
      </c>
      <c r="R2808">
        <f t="shared" si="43"/>
        <v>3.8533400000000002</v>
      </c>
      <c r="S2808">
        <v>4.76</v>
      </c>
      <c r="T2808">
        <v>6.0650000000000004</v>
      </c>
      <c r="V2808" s="9">
        <v>0.18398</v>
      </c>
      <c r="W2808">
        <v>0.4</v>
      </c>
      <c r="X2808">
        <v>20.796474727876614</v>
      </c>
      <c r="Y2808">
        <v>0.55847999999999998</v>
      </c>
    </row>
    <row r="2809" spans="1:25" x14ac:dyDescent="0.25">
      <c r="A2809">
        <v>7040</v>
      </c>
      <c r="B2809">
        <v>37549</v>
      </c>
      <c r="C2809">
        <v>0.3</v>
      </c>
      <c r="D2809">
        <v>3.3450000000000002</v>
      </c>
      <c r="E2809">
        <v>0.27300000000000002</v>
      </c>
      <c r="F2809" t="s">
        <v>78</v>
      </c>
      <c r="G2809">
        <v>2</v>
      </c>
      <c r="H2809">
        <v>1</v>
      </c>
      <c r="I2809">
        <v>0.432</v>
      </c>
      <c r="J2809">
        <v>0.502</v>
      </c>
      <c r="K2809">
        <v>3.036</v>
      </c>
      <c r="L2809">
        <v>1.236</v>
      </c>
      <c r="M2809">
        <v>17.981837066233457</v>
      </c>
      <c r="N2809">
        <v>17.981837066233457</v>
      </c>
      <c r="O2809">
        <v>0</v>
      </c>
      <c r="P2809">
        <v>27.354857819905217</v>
      </c>
      <c r="Q2809">
        <v>106</v>
      </c>
      <c r="R2809">
        <f t="shared" si="43"/>
        <v>2.12</v>
      </c>
      <c r="S2809">
        <v>0.36</v>
      </c>
      <c r="T2809">
        <v>2.7309999999999999</v>
      </c>
      <c r="V2809" s="9">
        <v>0.33508000000000004</v>
      </c>
      <c r="W2809">
        <v>0.44800000000000001</v>
      </c>
      <c r="X2809">
        <v>17.981837066233457</v>
      </c>
      <c r="Y2809">
        <v>0.67614000000000007</v>
      </c>
    </row>
    <row r="2810" spans="1:25" x14ac:dyDescent="0.25">
      <c r="A2810">
        <v>7055</v>
      </c>
      <c r="B2810">
        <v>37593</v>
      </c>
      <c r="C2810">
        <v>0.30099999999999999</v>
      </c>
      <c r="D2810">
        <v>3.7709999999999999</v>
      </c>
      <c r="E2810">
        <v>0.191</v>
      </c>
      <c r="F2810" t="s">
        <v>78</v>
      </c>
      <c r="G2810">
        <v>2</v>
      </c>
      <c r="H2810">
        <v>1</v>
      </c>
      <c r="I2810">
        <v>0.38600000000000001</v>
      </c>
      <c r="J2810">
        <v>0.51100000000000001</v>
      </c>
      <c r="K2810">
        <v>5.0339999999999998</v>
      </c>
      <c r="L2810">
        <v>1.125</v>
      </c>
      <c r="M2810">
        <v>0</v>
      </c>
      <c r="N2810">
        <v>20.176628627670045</v>
      </c>
      <c r="O2810">
        <v>0</v>
      </c>
      <c r="P2810">
        <v>3.3750823994726433</v>
      </c>
      <c r="Q2810">
        <v>72.667000000000002</v>
      </c>
      <c r="R2810">
        <f t="shared" si="43"/>
        <v>1.4533400000000001</v>
      </c>
      <c r="S2810">
        <v>2.5165685999999998</v>
      </c>
      <c r="T2810">
        <v>4.08</v>
      </c>
      <c r="V2810" s="9">
        <v>0.19852</v>
      </c>
      <c r="W2810">
        <v>0.502</v>
      </c>
      <c r="X2810">
        <v>20.176628627670045</v>
      </c>
      <c r="Y2810">
        <v>0.56625999999999999</v>
      </c>
    </row>
    <row r="2811" spans="1:25" x14ac:dyDescent="0.25">
      <c r="A2811">
        <v>7086</v>
      </c>
      <c r="B2811">
        <v>70157</v>
      </c>
      <c r="C2811">
        <v>0.56100000000000005</v>
      </c>
      <c r="D2811">
        <v>4.4989999999999997</v>
      </c>
      <c r="E2811">
        <v>0.39100000000000001</v>
      </c>
      <c r="F2811" t="s">
        <v>78</v>
      </c>
      <c r="G2811">
        <v>2</v>
      </c>
      <c r="H2811">
        <v>1</v>
      </c>
      <c r="I2811">
        <v>0.48899999999999999</v>
      </c>
      <c r="J2811">
        <v>0.63800000000000001</v>
      </c>
      <c r="K2811">
        <v>2.032</v>
      </c>
      <c r="L2811">
        <v>1.212</v>
      </c>
      <c r="M2811">
        <v>0</v>
      </c>
      <c r="N2811">
        <v>13.169035163989337</v>
      </c>
      <c r="O2811">
        <v>13.169035163989337</v>
      </c>
      <c r="P2811">
        <v>44.647689143846733</v>
      </c>
      <c r="Q2811">
        <v>59.332999999999998</v>
      </c>
      <c r="R2811">
        <f t="shared" si="43"/>
        <v>1.18666</v>
      </c>
      <c r="S2811">
        <v>0.02</v>
      </c>
      <c r="T2811">
        <v>1.7270000000000001</v>
      </c>
      <c r="V2811" s="9">
        <v>0.41292000000000001</v>
      </c>
      <c r="W2811">
        <v>1.1299999999999999</v>
      </c>
      <c r="X2811">
        <v>13.169035163989337</v>
      </c>
      <c r="Y2811">
        <v>0.88970000000000005</v>
      </c>
    </row>
    <row r="2812" spans="1:25" x14ac:dyDescent="0.25">
      <c r="A2812">
        <v>7089</v>
      </c>
      <c r="B2812">
        <v>119474</v>
      </c>
      <c r="C2812">
        <v>0.95599999999999996</v>
      </c>
      <c r="D2812">
        <v>10.797000000000001</v>
      </c>
      <c r="E2812">
        <v>8.2000000000000003E-2</v>
      </c>
      <c r="F2812" t="s">
        <v>78</v>
      </c>
      <c r="G2812">
        <v>2</v>
      </c>
      <c r="H2812">
        <v>1</v>
      </c>
      <c r="I2812">
        <v>0.29299999999999998</v>
      </c>
      <c r="J2812">
        <v>9.6630000000000003</v>
      </c>
      <c r="K2812">
        <v>2.1880000000000002</v>
      </c>
      <c r="L2812">
        <v>1.931</v>
      </c>
      <c r="M2812">
        <v>0</v>
      </c>
      <c r="N2812">
        <v>18.384753168053301</v>
      </c>
      <c r="O2812">
        <v>0</v>
      </c>
      <c r="P2812">
        <v>2.7816981561575234</v>
      </c>
      <c r="Q2812">
        <v>189.333</v>
      </c>
      <c r="R2812">
        <f t="shared" si="43"/>
        <v>3.7866599999999999</v>
      </c>
      <c r="S2812">
        <v>9.9657684400000015</v>
      </c>
      <c r="T2812">
        <v>11.324999999999999</v>
      </c>
      <c r="V2812" s="9">
        <v>0.19012000000000001</v>
      </c>
      <c r="W2812">
        <v>0.35</v>
      </c>
      <c r="X2812">
        <v>18.384753168053301</v>
      </c>
      <c r="Y2812">
        <v>0.53326000000000007</v>
      </c>
    </row>
    <row r="2813" spans="1:25" x14ac:dyDescent="0.25">
      <c r="A2813">
        <v>7108</v>
      </c>
      <c r="B2813">
        <v>63323</v>
      </c>
      <c r="C2813">
        <v>0.50700000000000001</v>
      </c>
      <c r="D2813">
        <v>6.7880000000000003</v>
      </c>
      <c r="E2813">
        <v>9.2999999999999999E-2</v>
      </c>
      <c r="F2813" t="s">
        <v>78</v>
      </c>
      <c r="G2813">
        <v>2</v>
      </c>
      <c r="H2813">
        <v>1</v>
      </c>
      <c r="I2813">
        <v>0.30199999999999999</v>
      </c>
      <c r="J2813">
        <v>1.365</v>
      </c>
      <c r="K2813">
        <v>3.0419999999999998</v>
      </c>
      <c r="L2813">
        <v>2.6469999999999998</v>
      </c>
      <c r="M2813">
        <v>0</v>
      </c>
      <c r="N2813">
        <v>21.470871563255056</v>
      </c>
      <c r="O2813">
        <v>0</v>
      </c>
      <c r="P2813">
        <v>0</v>
      </c>
      <c r="Q2813">
        <v>225.667</v>
      </c>
      <c r="R2813">
        <f t="shared" si="43"/>
        <v>4.5133400000000004</v>
      </c>
      <c r="S2813">
        <v>10.06</v>
      </c>
      <c r="T2813">
        <v>11.397</v>
      </c>
      <c r="V2813" s="9">
        <v>0.21504000000000001</v>
      </c>
      <c r="W2813">
        <v>0.248</v>
      </c>
      <c r="X2813">
        <v>21.470871563255056</v>
      </c>
      <c r="Y2813">
        <v>0.50970000000000004</v>
      </c>
    </row>
    <row r="2814" spans="1:25" x14ac:dyDescent="0.25">
      <c r="A2814">
        <v>7113</v>
      </c>
      <c r="B2814">
        <v>13414</v>
      </c>
      <c r="C2814">
        <v>0.107</v>
      </c>
      <c r="D2814">
        <v>1.5960000000000001</v>
      </c>
      <c r="E2814">
        <v>0.32</v>
      </c>
      <c r="F2814" t="s">
        <v>78</v>
      </c>
      <c r="G2814">
        <v>2</v>
      </c>
      <c r="H2814">
        <v>1</v>
      </c>
      <c r="I2814">
        <v>0.46800000000000003</v>
      </c>
      <c r="J2814">
        <v>0.16900000000000001</v>
      </c>
      <c r="K2814">
        <v>3.004</v>
      </c>
      <c r="L2814">
        <v>1.286</v>
      </c>
      <c r="M2814">
        <v>0</v>
      </c>
      <c r="N2814">
        <v>24.384970925898315</v>
      </c>
      <c r="O2814">
        <v>0</v>
      </c>
      <c r="P2814">
        <v>0</v>
      </c>
      <c r="Q2814">
        <v>71.332999999999998</v>
      </c>
      <c r="R2814">
        <f t="shared" si="43"/>
        <v>1.42666</v>
      </c>
      <c r="S2814">
        <v>5.9945581000000008</v>
      </c>
      <c r="T2814">
        <v>7.5229999999999997</v>
      </c>
      <c r="V2814" s="9">
        <v>0.23158000000000001</v>
      </c>
      <c r="W2814">
        <v>0.23499999999999999</v>
      </c>
      <c r="X2814">
        <v>24.384970925898315</v>
      </c>
      <c r="Y2814">
        <v>0.45456000000000002</v>
      </c>
    </row>
    <row r="2815" spans="1:25" x14ac:dyDescent="0.25">
      <c r="A2815">
        <v>7142</v>
      </c>
      <c r="B2815">
        <v>77324</v>
      </c>
      <c r="C2815">
        <v>0.61899999999999999</v>
      </c>
      <c r="D2815">
        <v>8.0630000000000006</v>
      </c>
      <c r="E2815">
        <v>8.3000000000000004E-2</v>
      </c>
      <c r="F2815" t="s">
        <v>78</v>
      </c>
      <c r="G2815">
        <v>2</v>
      </c>
      <c r="H2815">
        <v>1</v>
      </c>
      <c r="I2815">
        <v>0.29299999999999998</v>
      </c>
      <c r="J2815">
        <v>5.9610000000000003</v>
      </c>
      <c r="K2815">
        <v>1.7310000000000001</v>
      </c>
      <c r="L2815">
        <v>1.7350000000000001</v>
      </c>
      <c r="M2815">
        <v>21.160312451502765</v>
      </c>
      <c r="N2815">
        <v>21.160312451502765</v>
      </c>
      <c r="O2815">
        <v>0</v>
      </c>
      <c r="P2815">
        <v>1.21012101210121</v>
      </c>
      <c r="Q2815">
        <v>161</v>
      </c>
      <c r="R2815">
        <f t="shared" si="43"/>
        <v>3.22</v>
      </c>
      <c r="S2815">
        <v>1.4497055000000001</v>
      </c>
      <c r="T2815">
        <v>3.4470000000000001</v>
      </c>
      <c r="V2815" s="9">
        <v>0.22664000000000001</v>
      </c>
      <c r="W2815">
        <v>0.35799999999999998</v>
      </c>
      <c r="X2815">
        <v>21.160312451502765</v>
      </c>
      <c r="Y2815">
        <v>0.56084000000000001</v>
      </c>
    </row>
    <row r="2816" spans="1:25" x14ac:dyDescent="0.25">
      <c r="A2816">
        <v>7144</v>
      </c>
      <c r="B2816">
        <v>180741</v>
      </c>
      <c r="C2816">
        <v>1.446</v>
      </c>
      <c r="D2816">
        <v>12.167999999999999</v>
      </c>
      <c r="E2816">
        <v>0.13100000000000001</v>
      </c>
      <c r="F2816" t="s">
        <v>78</v>
      </c>
      <c r="G2816">
        <v>2</v>
      </c>
      <c r="H2816">
        <v>1</v>
      </c>
      <c r="I2816">
        <v>0.33200000000000002</v>
      </c>
      <c r="J2816">
        <v>2.8420000000000001</v>
      </c>
      <c r="K2816">
        <v>1.8959999999999999</v>
      </c>
      <c r="L2816">
        <v>1.7509999999999999</v>
      </c>
      <c r="M2816">
        <v>13.392091445770468</v>
      </c>
      <c r="N2816">
        <v>13.392091445770468</v>
      </c>
      <c r="O2816">
        <v>13.392091445770468</v>
      </c>
      <c r="P2816">
        <v>41.041107209254285</v>
      </c>
      <c r="Q2816">
        <v>95.332999999999998</v>
      </c>
      <c r="R2816">
        <f t="shared" si="43"/>
        <v>1.90666</v>
      </c>
      <c r="S2816">
        <v>0</v>
      </c>
      <c r="T2816">
        <v>2.891</v>
      </c>
      <c r="V2816" s="9">
        <v>0.43137999999999999</v>
      </c>
      <c r="W2816">
        <v>0.93600000000000005</v>
      </c>
      <c r="X2816">
        <v>13.392091445770468</v>
      </c>
      <c r="Y2816">
        <v>1.1849000000000001</v>
      </c>
    </row>
    <row r="2817" spans="1:25" x14ac:dyDescent="0.25">
      <c r="A2817">
        <v>7178</v>
      </c>
      <c r="B2817">
        <v>117548</v>
      </c>
      <c r="C2817">
        <v>0.94</v>
      </c>
      <c r="D2817">
        <v>10.118</v>
      </c>
      <c r="E2817">
        <v>9.7000000000000003E-2</v>
      </c>
      <c r="F2817" t="s">
        <v>78</v>
      </c>
      <c r="G2817">
        <v>2</v>
      </c>
      <c r="H2817">
        <v>1</v>
      </c>
      <c r="I2817">
        <v>0.30399999999999999</v>
      </c>
      <c r="J2817">
        <v>3.83</v>
      </c>
      <c r="K2817">
        <v>4.59</v>
      </c>
      <c r="L2817">
        <v>2.4430000000000001</v>
      </c>
      <c r="M2817">
        <v>17.305271038214176</v>
      </c>
      <c r="N2817">
        <v>17.305271038214176</v>
      </c>
      <c r="O2817">
        <v>17.305271038214176</v>
      </c>
      <c r="P2817">
        <v>39.971487562678206</v>
      </c>
      <c r="Q2817">
        <v>65.332999999999998</v>
      </c>
      <c r="R2817">
        <f t="shared" si="43"/>
        <v>1.3066599999999999</v>
      </c>
      <c r="S2817">
        <v>0.02</v>
      </c>
      <c r="T2817">
        <v>2.1429999999999998</v>
      </c>
      <c r="V2817" s="9">
        <v>0.64427999999999996</v>
      </c>
      <c r="W2817">
        <v>1.1220000000000001</v>
      </c>
      <c r="X2817">
        <v>17.305271038214176</v>
      </c>
      <c r="Y2817">
        <v>1.1686000000000001</v>
      </c>
    </row>
    <row r="2818" spans="1:25" x14ac:dyDescent="0.25">
      <c r="A2818">
        <v>7195</v>
      </c>
      <c r="B2818">
        <v>21261</v>
      </c>
      <c r="C2818">
        <v>0.17</v>
      </c>
      <c r="D2818">
        <v>2.2130000000000001</v>
      </c>
      <c r="E2818">
        <v>0.30199999999999999</v>
      </c>
      <c r="F2818" t="s">
        <v>78</v>
      </c>
      <c r="G2818">
        <v>2</v>
      </c>
      <c r="H2818">
        <v>1</v>
      </c>
      <c r="I2818">
        <v>0.437</v>
      </c>
      <c r="J2818">
        <v>0.223</v>
      </c>
      <c r="K2818">
        <v>1.3440000000000001</v>
      </c>
      <c r="L2818">
        <v>2.1539999999999999</v>
      </c>
      <c r="M2818">
        <v>20.342410987253658</v>
      </c>
      <c r="N2818">
        <v>20.342410987253658</v>
      </c>
      <c r="O2818">
        <v>20.342410987253658</v>
      </c>
      <c r="P2818">
        <v>22.497109826589597</v>
      </c>
      <c r="Q2818">
        <v>54.667000000000002</v>
      </c>
      <c r="R2818">
        <f t="shared" ref="R2818:R2881" si="44">Q2818*0.02</f>
        <v>1.09334</v>
      </c>
      <c r="S2818">
        <v>2.8284280000000002E-2</v>
      </c>
      <c r="T2818">
        <v>1.9810000000000001</v>
      </c>
      <c r="V2818" s="9">
        <v>0.36586000000000002</v>
      </c>
      <c r="W2818">
        <v>0.61899999999999999</v>
      </c>
      <c r="X2818">
        <v>20.342410987253658</v>
      </c>
      <c r="Y2818">
        <v>0.8531399999999999</v>
      </c>
    </row>
    <row r="2819" spans="1:25" x14ac:dyDescent="0.25">
      <c r="A2819">
        <v>7211</v>
      </c>
      <c r="B2819">
        <v>16375</v>
      </c>
      <c r="C2819">
        <v>0.13100000000000001</v>
      </c>
      <c r="D2819">
        <v>1.831</v>
      </c>
      <c r="E2819">
        <v>0.316</v>
      </c>
      <c r="F2819" t="s">
        <v>78</v>
      </c>
      <c r="G2819">
        <v>2</v>
      </c>
      <c r="H2819">
        <v>1</v>
      </c>
      <c r="I2819">
        <v>0.442</v>
      </c>
      <c r="J2819">
        <v>0.224</v>
      </c>
      <c r="K2819">
        <v>2.911</v>
      </c>
      <c r="L2819">
        <v>1.111</v>
      </c>
      <c r="M2819">
        <v>0</v>
      </c>
      <c r="N2819">
        <v>21.52671755725191</v>
      </c>
      <c r="O2819">
        <v>0</v>
      </c>
      <c r="P2819">
        <v>6.3829787234042552</v>
      </c>
      <c r="Q2819">
        <v>76.667000000000002</v>
      </c>
      <c r="R2819">
        <f t="shared" si="44"/>
        <v>1.5333400000000001</v>
      </c>
      <c r="S2819">
        <v>1.9282843000000001</v>
      </c>
      <c r="T2819">
        <v>3.7210000000000001</v>
      </c>
      <c r="V2819" s="9">
        <v>0.22170000000000001</v>
      </c>
      <c r="W2819">
        <v>0.27800000000000002</v>
      </c>
      <c r="X2819">
        <v>21.52671755725191</v>
      </c>
      <c r="Y2819">
        <v>0.49026000000000003</v>
      </c>
    </row>
    <row r="2820" spans="1:25" x14ac:dyDescent="0.25">
      <c r="A2820">
        <v>7261</v>
      </c>
      <c r="B2820">
        <v>51006</v>
      </c>
      <c r="C2820">
        <v>0.40799999999999997</v>
      </c>
      <c r="D2820">
        <v>4.944</v>
      </c>
      <c r="E2820">
        <v>0.156</v>
      </c>
      <c r="F2820" t="s">
        <v>78</v>
      </c>
      <c r="G2820">
        <v>2</v>
      </c>
      <c r="H2820">
        <v>1</v>
      </c>
      <c r="I2820">
        <v>0.35699999999999998</v>
      </c>
      <c r="J2820">
        <v>1.268</v>
      </c>
      <c r="K2820">
        <v>1.1240000000000001</v>
      </c>
      <c r="L2820">
        <v>3.8039999999999998</v>
      </c>
      <c r="M2820">
        <v>0</v>
      </c>
      <c r="N2820">
        <v>19.352625181351215</v>
      </c>
      <c r="O2820">
        <v>0</v>
      </c>
      <c r="P2820">
        <v>1.5905176780468038</v>
      </c>
      <c r="Q2820">
        <v>84</v>
      </c>
      <c r="R2820">
        <f t="shared" si="44"/>
        <v>1.68</v>
      </c>
      <c r="S2820">
        <v>3.66</v>
      </c>
      <c r="T2820">
        <v>5.8159999999999998</v>
      </c>
      <c r="V2820" s="9">
        <v>0.24180000000000001</v>
      </c>
      <c r="W2820">
        <v>0.26800000000000002</v>
      </c>
      <c r="X2820">
        <v>19.352625181351215</v>
      </c>
      <c r="Y2820">
        <v>0.55740000000000001</v>
      </c>
    </row>
    <row r="2821" spans="1:25" x14ac:dyDescent="0.25">
      <c r="A2821">
        <v>7297</v>
      </c>
      <c r="B2821">
        <v>56118</v>
      </c>
      <c r="C2821">
        <v>0.44900000000000001</v>
      </c>
      <c r="D2821">
        <v>5.4320000000000004</v>
      </c>
      <c r="E2821">
        <v>0.14199999999999999</v>
      </c>
      <c r="F2821" t="s">
        <v>78</v>
      </c>
      <c r="G2821">
        <v>2</v>
      </c>
      <c r="H2821">
        <v>1</v>
      </c>
      <c r="I2821">
        <v>0.35299999999999998</v>
      </c>
      <c r="J2821">
        <v>1.853</v>
      </c>
      <c r="K2821">
        <v>2.1040000000000001</v>
      </c>
      <c r="L2821">
        <v>1.82</v>
      </c>
      <c r="M2821">
        <v>0</v>
      </c>
      <c r="N2821">
        <v>19.863501906696605</v>
      </c>
      <c r="O2821">
        <v>0</v>
      </c>
      <c r="P2821">
        <v>2.5298286534493584</v>
      </c>
      <c r="Q2821">
        <v>176</v>
      </c>
      <c r="R2821">
        <f t="shared" si="44"/>
        <v>3.52</v>
      </c>
      <c r="S2821">
        <v>5.5097052</v>
      </c>
      <c r="T2821">
        <v>7.2830000000000004</v>
      </c>
      <c r="V2821" s="9">
        <v>0.23211999999999999</v>
      </c>
      <c r="W2821">
        <v>0.29699999999999999</v>
      </c>
      <c r="X2821">
        <v>19.863501906696605</v>
      </c>
      <c r="Y2821">
        <v>0.56084000000000001</v>
      </c>
    </row>
    <row r="2822" spans="1:25" x14ac:dyDescent="0.25">
      <c r="A2822">
        <v>7350</v>
      </c>
      <c r="B2822">
        <v>4682</v>
      </c>
      <c r="C2822">
        <v>3.6999999999999998E-2</v>
      </c>
      <c r="D2822">
        <v>0.70799999999999996</v>
      </c>
      <c r="E2822">
        <v>0.44800000000000001</v>
      </c>
      <c r="F2822" t="s">
        <v>78</v>
      </c>
      <c r="G2822">
        <v>2</v>
      </c>
      <c r="H2822">
        <v>1</v>
      </c>
      <c r="I2822">
        <v>0.49199999999999999</v>
      </c>
      <c r="J2822">
        <v>4.3999999999999997E-2</v>
      </c>
      <c r="K2822">
        <v>1.1930000000000001</v>
      </c>
      <c r="L2822">
        <v>1.097</v>
      </c>
      <c r="M2822">
        <v>28.428022212729605</v>
      </c>
      <c r="N2822">
        <v>0</v>
      </c>
      <c r="O2822">
        <v>0</v>
      </c>
      <c r="P2822">
        <v>80.54094665664914</v>
      </c>
      <c r="Q2822">
        <v>35.332999999999998</v>
      </c>
      <c r="R2822">
        <f t="shared" si="44"/>
        <v>0.70665999999999995</v>
      </c>
      <c r="S2822">
        <v>0.06</v>
      </c>
      <c r="T2822">
        <v>2.7519999999999998</v>
      </c>
      <c r="V2822" s="9">
        <v>0.47014000000000006</v>
      </c>
      <c r="W2822">
        <v>1.4570000000000001</v>
      </c>
      <c r="X2822">
        <v>0</v>
      </c>
      <c r="Y2822">
        <v>0.72433999999999998</v>
      </c>
    </row>
    <row r="2823" spans="1:25" x14ac:dyDescent="0.25">
      <c r="A2823">
        <v>7363</v>
      </c>
      <c r="B2823">
        <v>49843</v>
      </c>
      <c r="C2823">
        <v>0.39900000000000002</v>
      </c>
      <c r="D2823">
        <v>3.121</v>
      </c>
      <c r="E2823">
        <v>0.59199999999999997</v>
      </c>
      <c r="F2823" t="s">
        <v>78</v>
      </c>
      <c r="G2823">
        <v>2</v>
      </c>
      <c r="H2823">
        <v>1</v>
      </c>
      <c r="I2823">
        <v>0.54500000000000004</v>
      </c>
      <c r="J2823">
        <v>0.40600000000000003</v>
      </c>
      <c r="K2823">
        <v>1.5509999999999999</v>
      </c>
      <c r="L2823">
        <v>1.2529999999999999</v>
      </c>
      <c r="M2823">
        <v>12.40495154786028</v>
      </c>
      <c r="N2823">
        <v>12.40495154786028</v>
      </c>
      <c r="O2823">
        <v>12.40495154786028</v>
      </c>
      <c r="P2823">
        <v>43.89454957140547</v>
      </c>
      <c r="Q2823">
        <v>61</v>
      </c>
      <c r="R2823">
        <f t="shared" si="44"/>
        <v>1.22</v>
      </c>
      <c r="S2823">
        <v>2.8284280000000002E-2</v>
      </c>
      <c r="T2823">
        <v>2.5649999999999999</v>
      </c>
      <c r="V2823" s="9">
        <v>0.55564000000000002</v>
      </c>
      <c r="W2823">
        <v>0.69199999999999995</v>
      </c>
      <c r="X2823">
        <v>0</v>
      </c>
      <c r="Y2823">
        <v>1.0497000000000001</v>
      </c>
    </row>
    <row r="2824" spans="1:25" x14ac:dyDescent="0.25">
      <c r="A2824">
        <v>7380</v>
      </c>
      <c r="B2824">
        <v>9108</v>
      </c>
      <c r="C2824">
        <v>7.2999999999999995E-2</v>
      </c>
      <c r="D2824">
        <v>1.1000000000000001</v>
      </c>
      <c r="E2824">
        <v>0.45200000000000001</v>
      </c>
      <c r="F2824" t="s">
        <v>78</v>
      </c>
      <c r="G2824">
        <v>2</v>
      </c>
      <c r="H2824">
        <v>1</v>
      </c>
      <c r="I2824">
        <v>0.51700000000000002</v>
      </c>
      <c r="J2824">
        <v>9.4E-2</v>
      </c>
      <c r="K2824">
        <v>2.1789999999999998</v>
      </c>
      <c r="L2824">
        <v>1.1120000000000001</v>
      </c>
      <c r="M2824">
        <v>0</v>
      </c>
      <c r="N2824">
        <v>24.220465524813349</v>
      </c>
      <c r="O2824">
        <v>0</v>
      </c>
      <c r="P2824">
        <v>0</v>
      </c>
      <c r="Q2824">
        <v>52.332999999999998</v>
      </c>
      <c r="R2824">
        <f t="shared" si="44"/>
        <v>1.0466599999999999</v>
      </c>
      <c r="S2824">
        <v>12.776567379999999</v>
      </c>
      <c r="T2824">
        <v>13.952</v>
      </c>
      <c r="V2824" s="9">
        <v>0.20526</v>
      </c>
      <c r="W2824">
        <v>0.249</v>
      </c>
      <c r="X2824">
        <v>24.220465524813349</v>
      </c>
      <c r="Y2824">
        <v>0.46049999999999996</v>
      </c>
    </row>
    <row r="2825" spans="1:25" x14ac:dyDescent="0.25">
      <c r="A2825">
        <v>7393</v>
      </c>
      <c r="B2825">
        <v>323324</v>
      </c>
      <c r="C2825">
        <v>2.5870000000000002</v>
      </c>
      <c r="D2825">
        <v>24.542999999999999</v>
      </c>
      <c r="E2825">
        <v>5.0999999999999997E-2</v>
      </c>
      <c r="F2825" t="s">
        <v>78</v>
      </c>
      <c r="G2825">
        <v>2</v>
      </c>
      <c r="H2825">
        <v>1</v>
      </c>
      <c r="I2825">
        <v>0.245</v>
      </c>
      <c r="J2825">
        <v>9.8650000000000002</v>
      </c>
      <c r="K2825">
        <v>1.9470000000000001</v>
      </c>
      <c r="L2825">
        <v>2.9129999999999998</v>
      </c>
      <c r="M2825">
        <v>15.267038636166816</v>
      </c>
      <c r="N2825">
        <v>15.267038636166816</v>
      </c>
      <c r="O2825">
        <v>15.267038636166816</v>
      </c>
      <c r="P2825">
        <v>33.892467890279967</v>
      </c>
      <c r="Q2825">
        <v>92.667000000000002</v>
      </c>
      <c r="R2825">
        <f t="shared" si="44"/>
        <v>1.85334</v>
      </c>
      <c r="S2825">
        <v>0.02</v>
      </c>
      <c r="T2825">
        <v>1.5449999999999999</v>
      </c>
      <c r="V2825" s="9">
        <v>0.47704000000000002</v>
      </c>
      <c r="W2825">
        <v>0.88800000000000001</v>
      </c>
      <c r="X2825">
        <v>15.267038636166816</v>
      </c>
      <c r="Y2825">
        <v>1.1471800000000001</v>
      </c>
    </row>
    <row r="2826" spans="1:25" x14ac:dyDescent="0.25">
      <c r="A2826">
        <v>7394</v>
      </c>
      <c r="B2826">
        <v>47129</v>
      </c>
      <c r="C2826">
        <v>0.377</v>
      </c>
      <c r="D2826">
        <v>3.2469999999999999</v>
      </c>
      <c r="E2826">
        <v>0.47</v>
      </c>
      <c r="F2826" t="s">
        <v>78</v>
      </c>
      <c r="G2826">
        <v>2</v>
      </c>
      <c r="H2826">
        <v>1</v>
      </c>
      <c r="I2826">
        <v>0.50700000000000001</v>
      </c>
      <c r="J2826">
        <v>0.40699999999999997</v>
      </c>
      <c r="K2826">
        <v>2.206</v>
      </c>
      <c r="L2826">
        <v>1.1359999999999999</v>
      </c>
      <c r="M2826">
        <v>13.656135288251395</v>
      </c>
      <c r="N2826">
        <v>13.656135288251395</v>
      </c>
      <c r="O2826">
        <v>13.656135288251395</v>
      </c>
      <c r="P2826">
        <v>41.267868241143567</v>
      </c>
      <c r="Q2826">
        <v>62.667000000000002</v>
      </c>
      <c r="R2826">
        <f t="shared" si="44"/>
        <v>1.2533400000000001</v>
      </c>
      <c r="S2826">
        <v>0.02</v>
      </c>
      <c r="T2826">
        <v>2.8879999999999999</v>
      </c>
      <c r="V2826" s="9">
        <v>0.44845999999999997</v>
      </c>
      <c r="W2826">
        <v>0.82399999999999995</v>
      </c>
      <c r="X2826">
        <v>13.656135288251395</v>
      </c>
      <c r="Y2826">
        <v>0.86141999999999996</v>
      </c>
    </row>
    <row r="2827" spans="1:25" x14ac:dyDescent="0.25">
      <c r="A2827">
        <v>7423</v>
      </c>
      <c r="B2827">
        <v>114663</v>
      </c>
      <c r="C2827">
        <v>0.91700000000000004</v>
      </c>
      <c r="D2827">
        <v>10.664</v>
      </c>
      <c r="E2827">
        <v>7.8E-2</v>
      </c>
      <c r="F2827" t="s">
        <v>78</v>
      </c>
      <c r="G2827">
        <v>2</v>
      </c>
      <c r="H2827">
        <v>1</v>
      </c>
      <c r="I2827">
        <v>0.28599999999999998</v>
      </c>
      <c r="J2827">
        <v>12.615</v>
      </c>
      <c r="K2827">
        <v>1.6950000000000001</v>
      </c>
      <c r="L2827">
        <v>1.512</v>
      </c>
      <c r="M2827">
        <v>18.765425638610537</v>
      </c>
      <c r="N2827">
        <v>18.765425638610537</v>
      </c>
      <c r="O2827">
        <v>0</v>
      </c>
      <c r="P2827">
        <v>13.110563740298369</v>
      </c>
      <c r="Q2827">
        <v>315</v>
      </c>
      <c r="R2827">
        <f t="shared" si="44"/>
        <v>6.3</v>
      </c>
      <c r="S2827">
        <v>4.8284279999999999E-2</v>
      </c>
      <c r="T2827">
        <v>3.1920000000000002</v>
      </c>
      <c r="V2827" s="9">
        <v>0.28348000000000001</v>
      </c>
      <c r="W2827">
        <v>0.45300000000000001</v>
      </c>
      <c r="X2827">
        <v>18.765425638610537</v>
      </c>
      <c r="Y2827">
        <v>0.73504000000000003</v>
      </c>
    </row>
    <row r="2828" spans="1:25" x14ac:dyDescent="0.25">
      <c r="A2828">
        <v>7428</v>
      </c>
      <c r="B2828">
        <v>69804</v>
      </c>
      <c r="C2828">
        <v>0.55800000000000005</v>
      </c>
      <c r="D2828">
        <v>8.0190000000000001</v>
      </c>
      <c r="E2828">
        <v>6.8000000000000005E-2</v>
      </c>
      <c r="F2828" t="s">
        <v>78</v>
      </c>
      <c r="G2828">
        <v>2</v>
      </c>
      <c r="H2828">
        <v>1</v>
      </c>
      <c r="I2828">
        <v>0.27400000000000002</v>
      </c>
      <c r="J2828">
        <v>2.0550000000000002</v>
      </c>
      <c r="K2828">
        <v>2.8069999999999999</v>
      </c>
      <c r="L2828">
        <v>3.3330000000000002</v>
      </c>
      <c r="M2828">
        <v>0</v>
      </c>
      <c r="N2828">
        <v>23.113288636754341</v>
      </c>
      <c r="O2828">
        <v>0</v>
      </c>
      <c r="P2828">
        <v>0</v>
      </c>
      <c r="Q2828">
        <v>315.66699999999997</v>
      </c>
      <c r="R2828">
        <f t="shared" si="44"/>
        <v>6.3133399999999993</v>
      </c>
      <c r="S2828">
        <v>10.299653320000001</v>
      </c>
      <c r="T2828">
        <v>12.565</v>
      </c>
      <c r="V2828" s="9">
        <v>0.21057999999999999</v>
      </c>
      <c r="W2828">
        <v>0.23</v>
      </c>
      <c r="X2828">
        <v>23.113288636754341</v>
      </c>
      <c r="Y2828">
        <v>0.46426000000000001</v>
      </c>
    </row>
    <row r="2829" spans="1:25" x14ac:dyDescent="0.25">
      <c r="A2829">
        <v>7438</v>
      </c>
      <c r="B2829">
        <v>14268</v>
      </c>
      <c r="C2829">
        <v>0.114</v>
      </c>
      <c r="D2829">
        <v>1.431</v>
      </c>
      <c r="E2829">
        <v>0.503</v>
      </c>
      <c r="F2829" t="s">
        <v>78</v>
      </c>
      <c r="G2829">
        <v>2</v>
      </c>
      <c r="H2829">
        <v>1</v>
      </c>
      <c r="I2829">
        <v>0.53700000000000003</v>
      </c>
      <c r="J2829">
        <v>0.123</v>
      </c>
      <c r="K2829">
        <v>2.3330000000000002</v>
      </c>
      <c r="L2829">
        <v>1.27</v>
      </c>
      <c r="M2829">
        <v>0</v>
      </c>
      <c r="N2829">
        <v>20.22708158116064</v>
      </c>
      <c r="O2829">
        <v>0</v>
      </c>
      <c r="P2829">
        <v>9.3555093555093567</v>
      </c>
      <c r="Q2829">
        <v>57.332999999999998</v>
      </c>
      <c r="R2829">
        <f t="shared" si="44"/>
        <v>1.14666</v>
      </c>
      <c r="S2829">
        <v>2.5965685999999999</v>
      </c>
      <c r="T2829">
        <v>4.0460000000000003</v>
      </c>
      <c r="V2829" s="9">
        <v>8.43E-2</v>
      </c>
      <c r="W2829">
        <v>0.86</v>
      </c>
      <c r="X2829">
        <v>20.22708158116064</v>
      </c>
      <c r="Y2829">
        <v>0.25614000000000003</v>
      </c>
    </row>
    <row r="2830" spans="1:25" x14ac:dyDescent="0.25">
      <c r="A2830">
        <v>7440</v>
      </c>
      <c r="B2830">
        <v>18738</v>
      </c>
      <c r="C2830">
        <v>0.15</v>
      </c>
      <c r="D2830">
        <v>2.319</v>
      </c>
      <c r="E2830">
        <v>0.20399999999999999</v>
      </c>
      <c r="F2830" t="s">
        <v>78</v>
      </c>
      <c r="G2830">
        <v>2</v>
      </c>
      <c r="H2830">
        <v>1</v>
      </c>
      <c r="I2830">
        <v>0.38900000000000001</v>
      </c>
      <c r="J2830">
        <v>0.22900000000000001</v>
      </c>
      <c r="K2830">
        <v>5.2119999999999997</v>
      </c>
      <c r="L2830">
        <v>1.252</v>
      </c>
      <c r="M2830">
        <v>0</v>
      </c>
      <c r="N2830">
        <v>24.591738712776177</v>
      </c>
      <c r="O2830">
        <v>0</v>
      </c>
      <c r="P2830">
        <v>0</v>
      </c>
      <c r="Q2830">
        <v>111.667</v>
      </c>
      <c r="R2830">
        <f t="shared" si="44"/>
        <v>2.2333400000000001</v>
      </c>
      <c r="S2830">
        <v>1.1422538799999999</v>
      </c>
      <c r="T2830">
        <v>3.4430000000000001</v>
      </c>
      <c r="V2830" s="9">
        <v>0.25751999999999997</v>
      </c>
      <c r="W2830">
        <v>0.246</v>
      </c>
      <c r="X2830">
        <v>24.591738712776177</v>
      </c>
      <c r="Y2830">
        <v>0.58828000000000003</v>
      </c>
    </row>
    <row r="2831" spans="1:25" x14ac:dyDescent="0.25">
      <c r="A2831">
        <v>7454</v>
      </c>
      <c r="B2831">
        <v>96534</v>
      </c>
      <c r="C2831">
        <v>0.77200000000000002</v>
      </c>
      <c r="D2831">
        <v>7.8</v>
      </c>
      <c r="E2831">
        <v>0.14199999999999999</v>
      </c>
      <c r="F2831" t="s">
        <v>78</v>
      </c>
      <c r="G2831">
        <v>2</v>
      </c>
      <c r="H2831">
        <v>1</v>
      </c>
      <c r="I2831">
        <v>0.34599999999999997</v>
      </c>
      <c r="J2831">
        <v>2.508</v>
      </c>
      <c r="K2831">
        <v>1.8859999999999999</v>
      </c>
      <c r="L2831">
        <v>1.653</v>
      </c>
      <c r="M2831">
        <v>16.297884683116827</v>
      </c>
      <c r="N2831">
        <v>16.297884683116827</v>
      </c>
      <c r="O2831">
        <v>16.297884683116827</v>
      </c>
      <c r="P2831">
        <v>35.714739719061846</v>
      </c>
      <c r="Q2831">
        <v>78</v>
      </c>
      <c r="R2831">
        <f t="shared" si="44"/>
        <v>1.56</v>
      </c>
      <c r="S2831">
        <v>0.02</v>
      </c>
      <c r="T2831">
        <v>2.8679999999999999</v>
      </c>
      <c r="V2831" s="9">
        <v>0.35521999999999998</v>
      </c>
      <c r="W2831">
        <v>0.77600000000000002</v>
      </c>
      <c r="X2831">
        <v>16.297884683116827</v>
      </c>
      <c r="Y2831">
        <v>1.0575600000000001</v>
      </c>
    </row>
    <row r="2832" spans="1:25" x14ac:dyDescent="0.25">
      <c r="A2832">
        <v>7518</v>
      </c>
      <c r="B2832">
        <v>40296</v>
      </c>
      <c r="C2832">
        <v>0.32200000000000001</v>
      </c>
      <c r="D2832">
        <v>4.452</v>
      </c>
      <c r="E2832">
        <v>0.13300000000000001</v>
      </c>
      <c r="F2832" t="s">
        <v>78</v>
      </c>
      <c r="G2832">
        <v>2</v>
      </c>
      <c r="H2832">
        <v>1</v>
      </c>
      <c r="I2832">
        <v>0.33900000000000002</v>
      </c>
      <c r="J2832">
        <v>0.91800000000000004</v>
      </c>
      <c r="K2832">
        <v>2.8820000000000001</v>
      </c>
      <c r="L2832">
        <v>2.125</v>
      </c>
      <c r="M2832">
        <v>0</v>
      </c>
      <c r="N2832">
        <v>22.094004367679172</v>
      </c>
      <c r="O2832">
        <v>0</v>
      </c>
      <c r="P2832">
        <v>0.88734134561383804</v>
      </c>
      <c r="Q2832">
        <v>126</v>
      </c>
      <c r="R2832">
        <f t="shared" si="44"/>
        <v>2.52</v>
      </c>
      <c r="S2832">
        <v>10.08769532</v>
      </c>
      <c r="T2832">
        <v>11.526999999999999</v>
      </c>
      <c r="V2832" s="9">
        <v>0.22062000000000001</v>
      </c>
      <c r="W2832">
        <v>0.24099999999999999</v>
      </c>
      <c r="X2832">
        <v>22.094004367679172</v>
      </c>
      <c r="Y2832">
        <v>0.48092000000000001</v>
      </c>
    </row>
    <row r="2833" spans="1:25" x14ac:dyDescent="0.25">
      <c r="A2833">
        <v>7521</v>
      </c>
      <c r="B2833">
        <v>237499</v>
      </c>
      <c r="C2833">
        <v>1.9</v>
      </c>
      <c r="D2833">
        <v>22.093</v>
      </c>
      <c r="E2833">
        <v>3.7999999999999999E-2</v>
      </c>
      <c r="F2833" t="s">
        <v>78</v>
      </c>
      <c r="G2833">
        <v>2</v>
      </c>
      <c r="H2833">
        <v>1</v>
      </c>
      <c r="I2833">
        <v>0.224</v>
      </c>
      <c r="J2833">
        <v>31.867000000000001</v>
      </c>
      <c r="K2833">
        <v>1.5469999999999999</v>
      </c>
      <c r="L2833">
        <v>1.595</v>
      </c>
      <c r="M2833">
        <v>18.80513181108131</v>
      </c>
      <c r="N2833">
        <v>18.80513181108131</v>
      </c>
      <c r="O2833">
        <v>0</v>
      </c>
      <c r="P2833">
        <v>0.55080381532398914</v>
      </c>
      <c r="Q2833">
        <v>260.33300000000003</v>
      </c>
      <c r="R2833">
        <f t="shared" si="44"/>
        <v>5.2066600000000003</v>
      </c>
      <c r="S2833">
        <v>9.0223211600000006</v>
      </c>
      <c r="T2833">
        <v>10.335000000000001</v>
      </c>
      <c r="V2833" s="9">
        <v>0.19484000000000001</v>
      </c>
      <c r="W2833">
        <v>0.35399999999999998</v>
      </c>
      <c r="X2833">
        <v>18.80513181108131</v>
      </c>
      <c r="Y2833">
        <v>0.52927999999999997</v>
      </c>
    </row>
    <row r="2834" spans="1:25" x14ac:dyDescent="0.25">
      <c r="A2834">
        <v>7543</v>
      </c>
      <c r="B2834">
        <v>3826</v>
      </c>
      <c r="C2834">
        <v>3.1E-2</v>
      </c>
      <c r="D2834">
        <v>0.55000000000000004</v>
      </c>
      <c r="E2834">
        <v>0.63600000000000001</v>
      </c>
      <c r="F2834" t="s">
        <v>78</v>
      </c>
      <c r="G2834">
        <v>2</v>
      </c>
      <c r="H2834">
        <v>1</v>
      </c>
      <c r="I2834">
        <v>0.57699999999999996</v>
      </c>
      <c r="J2834">
        <v>3.3000000000000002E-2</v>
      </c>
      <c r="K2834">
        <v>1.2529999999999999</v>
      </c>
      <c r="L2834">
        <v>1.0649999999999999</v>
      </c>
      <c r="M2834">
        <v>0</v>
      </c>
      <c r="N2834">
        <v>0</v>
      </c>
      <c r="O2834">
        <v>0</v>
      </c>
      <c r="P2834">
        <v>19.944341372912803</v>
      </c>
      <c r="Q2834">
        <v>29.332999999999998</v>
      </c>
      <c r="R2834">
        <f t="shared" si="44"/>
        <v>0.58665999999999996</v>
      </c>
      <c r="S2834">
        <v>4.47823394</v>
      </c>
      <c r="T2834">
        <v>5.7450000000000001</v>
      </c>
      <c r="V2834" s="9">
        <v>9.2260000000000009E-2</v>
      </c>
      <c r="W2834">
        <v>0.65400000000000003</v>
      </c>
      <c r="X2834">
        <v>28.175640355462622</v>
      </c>
      <c r="Y2834">
        <v>0.20877999999999999</v>
      </c>
    </row>
    <row r="2835" spans="1:25" x14ac:dyDescent="0.25">
      <c r="A2835">
        <v>7557</v>
      </c>
      <c r="B2835">
        <v>46047</v>
      </c>
      <c r="C2835">
        <v>0.36799999999999999</v>
      </c>
      <c r="D2835">
        <v>4.0250000000000004</v>
      </c>
      <c r="E2835">
        <v>0.23499999999999999</v>
      </c>
      <c r="F2835" t="s">
        <v>78</v>
      </c>
      <c r="G2835">
        <v>2</v>
      </c>
      <c r="H2835">
        <v>1</v>
      </c>
      <c r="I2835">
        <v>0.41</v>
      </c>
      <c r="J2835">
        <v>0.59899999999999998</v>
      </c>
      <c r="K2835">
        <v>1.952</v>
      </c>
      <c r="L2835">
        <v>1.3129999999999999</v>
      </c>
      <c r="M2835">
        <v>17.658045040936436</v>
      </c>
      <c r="N2835">
        <v>17.658045040936436</v>
      </c>
      <c r="O2835">
        <v>17.658045040936436</v>
      </c>
      <c r="P2835">
        <v>35.174025335137124</v>
      </c>
      <c r="Q2835">
        <v>60.332999999999998</v>
      </c>
      <c r="R2835">
        <f t="shared" si="44"/>
        <v>1.2066600000000001</v>
      </c>
      <c r="S2835">
        <v>0.02</v>
      </c>
      <c r="T2835">
        <v>2.4140000000000001</v>
      </c>
      <c r="V2835" s="9">
        <v>0.61807999999999996</v>
      </c>
      <c r="W2835">
        <v>1.242</v>
      </c>
      <c r="X2835">
        <v>17.658045040936436</v>
      </c>
      <c r="Y2835">
        <v>1.0911199999999999</v>
      </c>
    </row>
    <row r="2836" spans="1:25" x14ac:dyDescent="0.25">
      <c r="A2836">
        <v>7566</v>
      </c>
      <c r="B2836">
        <v>21657</v>
      </c>
      <c r="C2836">
        <v>0.17299999999999999</v>
      </c>
      <c r="D2836">
        <v>2.0430000000000001</v>
      </c>
      <c r="E2836">
        <v>0.39800000000000002</v>
      </c>
      <c r="F2836" t="s">
        <v>78</v>
      </c>
      <c r="G2836">
        <v>2</v>
      </c>
      <c r="H2836">
        <v>1</v>
      </c>
      <c r="I2836">
        <v>0.50600000000000001</v>
      </c>
      <c r="J2836">
        <v>0.187</v>
      </c>
      <c r="K2836">
        <v>2.847</v>
      </c>
      <c r="L2836">
        <v>1.17</v>
      </c>
      <c r="M2836">
        <v>19.84577734681627</v>
      </c>
      <c r="N2836">
        <v>19.84577734681627</v>
      </c>
      <c r="O2836">
        <v>0</v>
      </c>
      <c r="P2836">
        <v>0</v>
      </c>
      <c r="Q2836">
        <v>75</v>
      </c>
      <c r="R2836">
        <f t="shared" si="44"/>
        <v>1.5</v>
      </c>
      <c r="S2836">
        <v>5.4135455400000003</v>
      </c>
      <c r="T2836">
        <v>6.649</v>
      </c>
      <c r="V2836" s="9">
        <v>0.23136000000000001</v>
      </c>
      <c r="W2836">
        <v>0.26700000000000002</v>
      </c>
      <c r="X2836">
        <v>19.84577734681627</v>
      </c>
      <c r="Y2836">
        <v>0.51848000000000005</v>
      </c>
    </row>
    <row r="2837" spans="1:25" x14ac:dyDescent="0.25">
      <c r="A2837">
        <v>7579</v>
      </c>
      <c r="B2837">
        <v>105688</v>
      </c>
      <c r="C2837">
        <v>0.84599999999999997</v>
      </c>
      <c r="D2837">
        <v>8.3650000000000002</v>
      </c>
      <c r="E2837">
        <v>0.13800000000000001</v>
      </c>
      <c r="F2837" t="s">
        <v>78</v>
      </c>
      <c r="G2837">
        <v>2</v>
      </c>
      <c r="H2837">
        <v>1</v>
      </c>
      <c r="I2837">
        <v>0.34100000000000003</v>
      </c>
      <c r="J2837">
        <v>2.855</v>
      </c>
      <c r="K2837">
        <v>2.9609999999999999</v>
      </c>
      <c r="L2837">
        <v>1.296</v>
      </c>
      <c r="M2837">
        <v>0</v>
      </c>
      <c r="N2837">
        <v>15.877866929074255</v>
      </c>
      <c r="O2837">
        <v>15.877866929074255</v>
      </c>
      <c r="P2837">
        <v>27.453667838627016</v>
      </c>
      <c r="Q2837">
        <v>91.332999999999998</v>
      </c>
      <c r="R2837">
        <f t="shared" si="44"/>
        <v>1.82666</v>
      </c>
      <c r="S2837">
        <v>0.04</v>
      </c>
      <c r="T2837">
        <v>2.9860000000000002</v>
      </c>
      <c r="V2837" s="9">
        <v>0.31213999999999997</v>
      </c>
      <c r="W2837">
        <v>0.64900000000000002</v>
      </c>
      <c r="X2837">
        <v>15.877866929074255</v>
      </c>
      <c r="Y2837">
        <v>0.98397999999999997</v>
      </c>
    </row>
    <row r="2838" spans="1:25" x14ac:dyDescent="0.25">
      <c r="A2838">
        <v>7622</v>
      </c>
      <c r="B2838">
        <v>58304</v>
      </c>
      <c r="C2838">
        <v>0.46600000000000003</v>
      </c>
      <c r="D2838">
        <v>3.9790000000000001</v>
      </c>
      <c r="E2838">
        <v>0.39100000000000001</v>
      </c>
      <c r="F2838" t="s">
        <v>78</v>
      </c>
      <c r="G2838">
        <v>2</v>
      </c>
      <c r="H2838">
        <v>1</v>
      </c>
      <c r="I2838">
        <v>0.48299999999999998</v>
      </c>
      <c r="J2838">
        <v>0.57699999999999996</v>
      </c>
      <c r="K2838">
        <v>1.68</v>
      </c>
      <c r="L2838">
        <v>1.3009999999999999</v>
      </c>
      <c r="M2838">
        <v>13.757203622392975</v>
      </c>
      <c r="N2838">
        <v>0</v>
      </c>
      <c r="O2838">
        <v>13.757203622392975</v>
      </c>
      <c r="P2838">
        <v>45.692557037775842</v>
      </c>
      <c r="Q2838">
        <v>57.667000000000002</v>
      </c>
      <c r="R2838">
        <f t="shared" si="44"/>
        <v>1.15334</v>
      </c>
      <c r="S2838">
        <v>0.04</v>
      </c>
      <c r="T2838">
        <v>3.157</v>
      </c>
      <c r="V2838" s="9">
        <v>0.28818000000000005</v>
      </c>
      <c r="W2838">
        <v>1.069</v>
      </c>
      <c r="X2838">
        <v>13.757203622392975</v>
      </c>
      <c r="Y2838">
        <v>0.87054000000000009</v>
      </c>
    </row>
    <row r="2839" spans="1:25" x14ac:dyDescent="0.25">
      <c r="A2839">
        <v>7662</v>
      </c>
      <c r="B2839">
        <v>78901</v>
      </c>
      <c r="C2839">
        <v>0.63100000000000001</v>
      </c>
      <c r="D2839">
        <v>4.7370000000000001</v>
      </c>
      <c r="E2839">
        <v>0.42399999999999999</v>
      </c>
      <c r="F2839" t="s">
        <v>78</v>
      </c>
      <c r="G2839">
        <v>2</v>
      </c>
      <c r="H2839">
        <v>1</v>
      </c>
      <c r="I2839">
        <v>0.49199999999999999</v>
      </c>
      <c r="J2839">
        <v>0.71</v>
      </c>
      <c r="K2839">
        <v>1.4390000000000001</v>
      </c>
      <c r="L2839">
        <v>1.74</v>
      </c>
      <c r="M2839">
        <v>0</v>
      </c>
      <c r="N2839">
        <v>12.035335420336878</v>
      </c>
      <c r="O2839">
        <v>12.035335420336878</v>
      </c>
      <c r="P2839">
        <v>59.140690817186183</v>
      </c>
      <c r="Q2839">
        <v>66</v>
      </c>
      <c r="R2839">
        <f t="shared" si="44"/>
        <v>1.32</v>
      </c>
      <c r="S2839">
        <v>0.02</v>
      </c>
      <c r="T2839">
        <v>2.496</v>
      </c>
      <c r="V2839" s="9">
        <v>0.64790000000000003</v>
      </c>
      <c r="W2839">
        <v>1.212</v>
      </c>
      <c r="X2839">
        <v>12.035335420336878</v>
      </c>
      <c r="Y2839">
        <v>1.24424</v>
      </c>
    </row>
    <row r="2840" spans="1:25" x14ac:dyDescent="0.25">
      <c r="A2840">
        <v>7666</v>
      </c>
      <c r="B2840">
        <v>15874</v>
      </c>
      <c r="C2840">
        <v>0.127</v>
      </c>
      <c r="D2840">
        <v>2.0459999999999998</v>
      </c>
      <c r="E2840">
        <v>0.21299999999999999</v>
      </c>
      <c r="F2840" t="s">
        <v>78</v>
      </c>
      <c r="G2840">
        <v>2</v>
      </c>
      <c r="H2840">
        <v>1</v>
      </c>
      <c r="I2840">
        <v>0.39200000000000002</v>
      </c>
      <c r="J2840">
        <v>0.26100000000000001</v>
      </c>
      <c r="K2840">
        <v>4.09</v>
      </c>
      <c r="L2840">
        <v>1.276</v>
      </c>
      <c r="M2840">
        <v>25.223636134559658</v>
      </c>
      <c r="N2840">
        <v>25.223636134559658</v>
      </c>
      <c r="O2840">
        <v>0</v>
      </c>
      <c r="P2840">
        <v>0</v>
      </c>
      <c r="Q2840">
        <v>100</v>
      </c>
      <c r="R2840">
        <f t="shared" si="44"/>
        <v>2</v>
      </c>
      <c r="S2840">
        <v>12.84970214</v>
      </c>
      <c r="T2840">
        <v>14.061</v>
      </c>
      <c r="V2840" s="9">
        <v>0.19088000000000002</v>
      </c>
      <c r="W2840">
        <v>0.22500000000000001</v>
      </c>
      <c r="X2840">
        <v>25.223636134559658</v>
      </c>
      <c r="Y2840">
        <v>0.41464000000000001</v>
      </c>
    </row>
    <row r="2841" spans="1:25" x14ac:dyDescent="0.25">
      <c r="A2841">
        <v>7776</v>
      </c>
      <c r="B2841">
        <v>58566</v>
      </c>
      <c r="C2841">
        <v>0.46899999999999997</v>
      </c>
      <c r="D2841">
        <v>3.9649999999999999</v>
      </c>
      <c r="E2841">
        <v>0.39800000000000002</v>
      </c>
      <c r="F2841" t="s">
        <v>78</v>
      </c>
      <c r="G2841">
        <v>2</v>
      </c>
      <c r="H2841">
        <v>1</v>
      </c>
      <c r="I2841">
        <v>0.49099999999999999</v>
      </c>
      <c r="J2841">
        <v>0.58799999999999997</v>
      </c>
      <c r="K2841">
        <v>1.458</v>
      </c>
      <c r="L2841">
        <v>1.36</v>
      </c>
      <c r="M2841">
        <v>13.798108117337705</v>
      </c>
      <c r="N2841">
        <v>13.798108117337705</v>
      </c>
      <c r="O2841">
        <v>13.798108117337705</v>
      </c>
      <c r="P2841">
        <v>28.016334612052962</v>
      </c>
      <c r="Q2841">
        <v>83</v>
      </c>
      <c r="R2841">
        <f t="shared" si="44"/>
        <v>1.6600000000000001</v>
      </c>
      <c r="S2841">
        <v>2.8284280000000002E-2</v>
      </c>
      <c r="T2841">
        <v>2.302</v>
      </c>
      <c r="V2841" s="9">
        <v>0.31670000000000004</v>
      </c>
      <c r="W2841">
        <v>1.222</v>
      </c>
      <c r="X2841">
        <v>13.798108117337705</v>
      </c>
      <c r="Y2841">
        <v>0.90627999999999997</v>
      </c>
    </row>
    <row r="2842" spans="1:25" x14ac:dyDescent="0.25">
      <c r="A2842">
        <v>7792</v>
      </c>
      <c r="B2842">
        <v>19038</v>
      </c>
      <c r="C2842">
        <v>0.152</v>
      </c>
      <c r="D2842">
        <v>1.9279999999999999</v>
      </c>
      <c r="E2842">
        <v>0.36599999999999999</v>
      </c>
      <c r="F2842" t="s">
        <v>78</v>
      </c>
      <c r="G2842">
        <v>2</v>
      </c>
      <c r="H2842">
        <v>1</v>
      </c>
      <c r="I2842">
        <v>0.46500000000000002</v>
      </c>
      <c r="J2842">
        <v>0.186</v>
      </c>
      <c r="K2842">
        <v>1.7410000000000001</v>
      </c>
      <c r="L2842">
        <v>1.7130000000000001</v>
      </c>
      <c r="M2842">
        <v>0</v>
      </c>
      <c r="N2842">
        <v>19.855026788528207</v>
      </c>
      <c r="O2842">
        <v>19.855026788528207</v>
      </c>
      <c r="P2842">
        <v>55.63492063492064</v>
      </c>
      <c r="Q2842">
        <v>55.332999999999998</v>
      </c>
      <c r="R2842">
        <f t="shared" si="44"/>
        <v>1.10666</v>
      </c>
      <c r="S2842">
        <v>0.02</v>
      </c>
      <c r="T2842">
        <v>2.7109999999999999</v>
      </c>
      <c r="V2842" s="9">
        <v>0.77828000000000008</v>
      </c>
      <c r="W2842">
        <v>0.95399999999999996</v>
      </c>
      <c r="X2842">
        <v>0</v>
      </c>
      <c r="Y2842">
        <v>1.1511799999999999</v>
      </c>
    </row>
    <row r="2843" spans="1:25" x14ac:dyDescent="0.25">
      <c r="A2843">
        <v>7897</v>
      </c>
      <c r="B2843">
        <v>133790</v>
      </c>
      <c r="C2843">
        <v>1.07</v>
      </c>
      <c r="D2843">
        <v>12.609</v>
      </c>
      <c r="E2843">
        <v>6.5000000000000002E-2</v>
      </c>
      <c r="F2843" t="s">
        <v>78</v>
      </c>
      <c r="G2843">
        <v>2</v>
      </c>
      <c r="H2843">
        <v>1</v>
      </c>
      <c r="I2843">
        <v>0.26700000000000002</v>
      </c>
      <c r="J2843">
        <v>3.4220000000000002</v>
      </c>
      <c r="K2843">
        <v>1.675</v>
      </c>
      <c r="L2843">
        <v>2.044</v>
      </c>
      <c r="M2843">
        <v>0</v>
      </c>
      <c r="N2843">
        <v>18.912474773899397</v>
      </c>
      <c r="O2843">
        <v>18.912474773899397</v>
      </c>
      <c r="P2843">
        <v>13.417381338181244</v>
      </c>
      <c r="Q2843">
        <v>131</v>
      </c>
      <c r="R2843">
        <f t="shared" si="44"/>
        <v>2.62</v>
      </c>
      <c r="S2843">
        <v>0.02</v>
      </c>
      <c r="T2843">
        <v>2.028</v>
      </c>
      <c r="V2843" s="9">
        <v>0.41031999999999996</v>
      </c>
      <c r="W2843">
        <v>0.4</v>
      </c>
      <c r="X2843">
        <v>18.912474773899397</v>
      </c>
      <c r="Y2843">
        <v>1.0184800000000001</v>
      </c>
    </row>
    <row r="2844" spans="1:25" x14ac:dyDescent="0.25">
      <c r="A2844">
        <v>7910</v>
      </c>
      <c r="B2844">
        <v>8189</v>
      </c>
      <c r="C2844">
        <v>6.6000000000000003E-2</v>
      </c>
      <c r="D2844">
        <v>1.0920000000000001</v>
      </c>
      <c r="E2844">
        <v>0.373</v>
      </c>
      <c r="F2844" t="s">
        <v>78</v>
      </c>
      <c r="G2844">
        <v>2</v>
      </c>
      <c r="H2844">
        <v>1</v>
      </c>
      <c r="I2844">
        <v>0.46600000000000003</v>
      </c>
      <c r="J2844">
        <v>7.3999999999999996E-2</v>
      </c>
      <c r="K2844">
        <v>2.9689999999999999</v>
      </c>
      <c r="L2844">
        <v>1.484</v>
      </c>
      <c r="M2844">
        <v>0</v>
      </c>
      <c r="N2844">
        <v>25.241177188911955</v>
      </c>
      <c r="O2844">
        <v>0</v>
      </c>
      <c r="P2844">
        <v>0</v>
      </c>
      <c r="Q2844">
        <v>63</v>
      </c>
      <c r="R2844">
        <f t="shared" si="44"/>
        <v>1.26</v>
      </c>
      <c r="S2844">
        <v>0.63569202000000002</v>
      </c>
      <c r="T2844">
        <v>2.403</v>
      </c>
      <c r="V2844" s="9">
        <v>0.26484000000000002</v>
      </c>
      <c r="W2844">
        <v>0.25600000000000001</v>
      </c>
      <c r="X2844">
        <v>0</v>
      </c>
      <c r="Y2844">
        <v>0.48828000000000005</v>
      </c>
    </row>
    <row r="2845" spans="1:25" x14ac:dyDescent="0.25">
      <c r="A2845">
        <v>7942</v>
      </c>
      <c r="B2845">
        <v>125655</v>
      </c>
      <c r="C2845">
        <v>1.0049999999999999</v>
      </c>
      <c r="D2845">
        <v>11.144</v>
      </c>
      <c r="E2845">
        <v>8.3000000000000004E-2</v>
      </c>
      <c r="F2845" t="s">
        <v>78</v>
      </c>
      <c r="G2845">
        <v>2</v>
      </c>
      <c r="H2845">
        <v>1</v>
      </c>
      <c r="I2845">
        <v>0.28699999999999998</v>
      </c>
      <c r="J2845">
        <v>5.2220000000000004</v>
      </c>
      <c r="K2845">
        <v>2.8570000000000002</v>
      </c>
      <c r="L2845">
        <v>1.4</v>
      </c>
      <c r="M2845">
        <v>17.6698101945804</v>
      </c>
      <c r="N2845">
        <v>17.6698101945804</v>
      </c>
      <c r="O2845">
        <v>17.6698101945804</v>
      </c>
      <c r="P2845">
        <v>39.656803134711524</v>
      </c>
      <c r="Q2845">
        <v>116</v>
      </c>
      <c r="R2845">
        <f t="shared" si="44"/>
        <v>2.3199999999999998</v>
      </c>
      <c r="S2845">
        <v>0.02</v>
      </c>
      <c r="T2845">
        <v>2.4409999999999998</v>
      </c>
      <c r="V2845" s="9">
        <v>0.41220000000000001</v>
      </c>
      <c r="W2845">
        <v>0.76</v>
      </c>
      <c r="X2845">
        <v>17.6698101945804</v>
      </c>
      <c r="Y2845">
        <v>0.96959999999999991</v>
      </c>
    </row>
    <row r="2846" spans="1:25" x14ac:dyDescent="0.25">
      <c r="A2846">
        <v>7975</v>
      </c>
      <c r="B2846">
        <v>110111</v>
      </c>
      <c r="C2846">
        <v>0.88100000000000001</v>
      </c>
      <c r="D2846">
        <v>12</v>
      </c>
      <c r="E2846">
        <v>5.0999999999999997E-2</v>
      </c>
      <c r="F2846" t="s">
        <v>78</v>
      </c>
      <c r="G2846">
        <v>2</v>
      </c>
      <c r="H2846">
        <v>1</v>
      </c>
      <c r="I2846">
        <v>0.25</v>
      </c>
      <c r="J2846">
        <v>10.518000000000001</v>
      </c>
      <c r="K2846">
        <v>1.248</v>
      </c>
      <c r="L2846">
        <v>2.3679999999999999</v>
      </c>
      <c r="M2846">
        <v>22.240284803516452</v>
      </c>
      <c r="N2846">
        <v>22.240284803516452</v>
      </c>
      <c r="O2846">
        <v>0</v>
      </c>
      <c r="P2846">
        <v>0.47368206133366003</v>
      </c>
      <c r="Q2846">
        <v>304</v>
      </c>
      <c r="R2846">
        <f t="shared" si="44"/>
        <v>6.08</v>
      </c>
      <c r="S2846">
        <v>4.9365686000000002</v>
      </c>
      <c r="T2846">
        <v>7.149</v>
      </c>
      <c r="V2846" s="9">
        <v>0.20952000000000001</v>
      </c>
      <c r="W2846">
        <v>0.27800000000000002</v>
      </c>
      <c r="X2846">
        <v>22.240284803516452</v>
      </c>
      <c r="Y2846">
        <v>0.50912000000000002</v>
      </c>
    </row>
    <row r="2847" spans="1:25" x14ac:dyDescent="0.25">
      <c r="A2847">
        <v>7978</v>
      </c>
      <c r="B2847">
        <v>134869</v>
      </c>
      <c r="C2847">
        <v>1.079</v>
      </c>
      <c r="D2847">
        <v>10.673999999999999</v>
      </c>
      <c r="E2847">
        <v>0.108</v>
      </c>
      <c r="F2847" t="s">
        <v>78</v>
      </c>
      <c r="G2847">
        <v>2</v>
      </c>
      <c r="H2847">
        <v>1</v>
      </c>
      <c r="I2847">
        <v>0.32400000000000001</v>
      </c>
      <c r="J2847">
        <v>5.0229999999999997</v>
      </c>
      <c r="K2847">
        <v>1.6579999999999999</v>
      </c>
      <c r="L2847">
        <v>2.2930000000000001</v>
      </c>
      <c r="M2847">
        <v>16.381080900725888</v>
      </c>
      <c r="N2847">
        <v>16.381080900725888</v>
      </c>
      <c r="O2847">
        <v>0</v>
      </c>
      <c r="P2847">
        <v>3.5169510704748106</v>
      </c>
      <c r="Q2847">
        <v>222.333</v>
      </c>
      <c r="R2847">
        <f t="shared" si="44"/>
        <v>4.4466600000000005</v>
      </c>
      <c r="S2847">
        <v>3.1365685999999999</v>
      </c>
      <c r="T2847">
        <v>5.4530000000000003</v>
      </c>
      <c r="V2847" s="9">
        <v>0.20430000000000001</v>
      </c>
      <c r="W2847">
        <v>0.45</v>
      </c>
      <c r="X2847">
        <v>16.381080900725888</v>
      </c>
      <c r="Y2847">
        <v>0.5652600000000001</v>
      </c>
    </row>
    <row r="2848" spans="1:25" x14ac:dyDescent="0.25">
      <c r="A2848">
        <v>7983</v>
      </c>
      <c r="B2848">
        <v>293721</v>
      </c>
      <c r="C2848">
        <v>2.35</v>
      </c>
      <c r="D2848">
        <v>24.241</v>
      </c>
      <c r="E2848">
        <v>4.3999999999999997E-2</v>
      </c>
      <c r="F2848" t="s">
        <v>78</v>
      </c>
      <c r="G2848">
        <v>2</v>
      </c>
      <c r="H2848">
        <v>1</v>
      </c>
      <c r="I2848">
        <v>0.23100000000000001</v>
      </c>
      <c r="J2848">
        <v>16.172999999999998</v>
      </c>
      <c r="K2848">
        <v>1.3320000000000001</v>
      </c>
      <c r="L2848">
        <v>2.0150000000000001</v>
      </c>
      <c r="M2848">
        <v>16.43328192400271</v>
      </c>
      <c r="N2848">
        <v>16.43328192400271</v>
      </c>
      <c r="O2848">
        <v>16.43328192400271</v>
      </c>
      <c r="P2848">
        <v>39.135659235932707</v>
      </c>
      <c r="Q2848">
        <v>108</v>
      </c>
      <c r="R2848">
        <f t="shared" si="44"/>
        <v>2.16</v>
      </c>
      <c r="S2848">
        <v>0.02</v>
      </c>
      <c r="T2848">
        <v>2.2930000000000001</v>
      </c>
      <c r="V2848" s="9">
        <v>0.46031999999999995</v>
      </c>
      <c r="W2848">
        <v>0.79500000000000004</v>
      </c>
      <c r="X2848">
        <v>16.43328192400271</v>
      </c>
      <c r="Y2848">
        <v>1.29254</v>
      </c>
    </row>
    <row r="2849" spans="1:25" x14ac:dyDescent="0.25">
      <c r="A2849">
        <v>7984</v>
      </c>
      <c r="B2849">
        <v>13721</v>
      </c>
      <c r="C2849">
        <v>0.11</v>
      </c>
      <c r="D2849">
        <v>1.3120000000000001</v>
      </c>
      <c r="E2849">
        <v>0.60399999999999998</v>
      </c>
      <c r="F2849" t="s">
        <v>78</v>
      </c>
      <c r="G2849">
        <v>2</v>
      </c>
      <c r="H2849">
        <v>1</v>
      </c>
      <c r="I2849">
        <v>0.55300000000000005</v>
      </c>
      <c r="J2849">
        <v>0.115</v>
      </c>
      <c r="K2849">
        <v>1.29</v>
      </c>
      <c r="L2849">
        <v>1.3759999999999999</v>
      </c>
      <c r="M2849">
        <v>18.781429924932585</v>
      </c>
      <c r="N2849">
        <v>18.781429924932585</v>
      </c>
      <c r="O2849">
        <v>18.781429924932585</v>
      </c>
      <c r="P2849">
        <v>32.091579355840125</v>
      </c>
      <c r="Q2849">
        <v>42.667000000000002</v>
      </c>
      <c r="R2849">
        <f t="shared" si="44"/>
        <v>0.8533400000000001</v>
      </c>
      <c r="S2849">
        <v>0.04</v>
      </c>
      <c r="T2849">
        <v>2.0939999999999999</v>
      </c>
      <c r="V2849" s="9">
        <v>0.73073999999999995</v>
      </c>
      <c r="W2849">
        <v>0.747</v>
      </c>
      <c r="X2849">
        <v>0</v>
      </c>
      <c r="Y2849">
        <v>1.1151600000000002</v>
      </c>
    </row>
    <row r="2850" spans="1:25" x14ac:dyDescent="0.25">
      <c r="A2850">
        <v>8081</v>
      </c>
      <c r="B2850">
        <v>19735</v>
      </c>
      <c r="C2850">
        <v>0.158</v>
      </c>
      <c r="D2850">
        <v>1.776</v>
      </c>
      <c r="E2850">
        <v>0.503</v>
      </c>
      <c r="F2850" t="s">
        <v>78</v>
      </c>
      <c r="G2850">
        <v>2</v>
      </c>
      <c r="H2850">
        <v>1</v>
      </c>
      <c r="I2850">
        <v>0.52200000000000002</v>
      </c>
      <c r="J2850">
        <v>0.16700000000000001</v>
      </c>
      <c r="K2850">
        <v>1.425</v>
      </c>
      <c r="L2850">
        <v>1.2450000000000001</v>
      </c>
      <c r="M2850">
        <v>17.93767418292374</v>
      </c>
      <c r="N2850">
        <v>0</v>
      </c>
      <c r="O2850">
        <v>0</v>
      </c>
      <c r="P2850">
        <v>57.655367231638422</v>
      </c>
      <c r="Q2850">
        <v>56</v>
      </c>
      <c r="R2850">
        <f t="shared" si="44"/>
        <v>1.1200000000000001</v>
      </c>
      <c r="S2850">
        <v>0.24</v>
      </c>
      <c r="T2850">
        <v>2.9580000000000002</v>
      </c>
      <c r="V2850" s="9">
        <v>0.26053999999999999</v>
      </c>
      <c r="W2850">
        <v>1.18</v>
      </c>
      <c r="X2850">
        <v>17.93767418292374</v>
      </c>
      <c r="Y2850">
        <v>0.61706000000000005</v>
      </c>
    </row>
    <row r="2851" spans="1:25" x14ac:dyDescent="0.25">
      <c r="A2851">
        <v>8097</v>
      </c>
      <c r="B2851">
        <v>60840</v>
      </c>
      <c r="C2851">
        <v>0.48699999999999999</v>
      </c>
      <c r="D2851">
        <v>4.1630000000000003</v>
      </c>
      <c r="E2851">
        <v>0.371</v>
      </c>
      <c r="F2851" t="s">
        <v>78</v>
      </c>
      <c r="G2851">
        <v>2</v>
      </c>
      <c r="H2851">
        <v>1</v>
      </c>
      <c r="I2851">
        <v>0.46899999999999997</v>
      </c>
      <c r="J2851">
        <v>0.58599999999999997</v>
      </c>
      <c r="K2851">
        <v>1.4530000000000001</v>
      </c>
      <c r="L2851">
        <v>1.583</v>
      </c>
      <c r="M2851">
        <v>13.634122287968442</v>
      </c>
      <c r="N2851">
        <v>13.634122287968442</v>
      </c>
      <c r="O2851">
        <v>0</v>
      </c>
      <c r="P2851">
        <v>28.197709463532249</v>
      </c>
      <c r="Q2851">
        <v>88</v>
      </c>
      <c r="R2851">
        <f t="shared" si="44"/>
        <v>1.76</v>
      </c>
      <c r="S2851">
        <v>0.25656852000000002</v>
      </c>
      <c r="T2851">
        <v>3.0059999999999998</v>
      </c>
      <c r="V2851" s="9">
        <v>0.26338</v>
      </c>
      <c r="W2851">
        <v>0.85799999999999998</v>
      </c>
      <c r="X2851">
        <v>13.634122287968442</v>
      </c>
      <c r="Y2851">
        <v>0.67882000000000009</v>
      </c>
    </row>
    <row r="2852" spans="1:25" x14ac:dyDescent="0.25">
      <c r="A2852">
        <v>8189</v>
      </c>
      <c r="B2852">
        <v>28801</v>
      </c>
      <c r="C2852">
        <v>0.23</v>
      </c>
      <c r="D2852">
        <v>2.7890000000000001</v>
      </c>
      <c r="E2852">
        <v>0.27700000000000002</v>
      </c>
      <c r="F2852" t="s">
        <v>78</v>
      </c>
      <c r="G2852">
        <v>2</v>
      </c>
      <c r="H2852">
        <v>1</v>
      </c>
      <c r="I2852">
        <v>0.42299999999999999</v>
      </c>
      <c r="J2852">
        <v>0.32100000000000001</v>
      </c>
      <c r="K2852">
        <v>3.173</v>
      </c>
      <c r="L2852">
        <v>1.458</v>
      </c>
      <c r="M2852">
        <v>19.037533418978509</v>
      </c>
      <c r="N2852">
        <v>19.037533418978509</v>
      </c>
      <c r="O2852">
        <v>19.037533418978509</v>
      </c>
      <c r="P2852">
        <v>46.34324275031917</v>
      </c>
      <c r="Q2852">
        <v>40.667000000000002</v>
      </c>
      <c r="R2852">
        <f t="shared" si="44"/>
        <v>0.81334000000000006</v>
      </c>
      <c r="S2852">
        <v>0.02</v>
      </c>
      <c r="T2852">
        <v>1.778</v>
      </c>
      <c r="V2852" s="9">
        <v>0.87415999999999994</v>
      </c>
      <c r="W2852">
        <v>1.048</v>
      </c>
      <c r="X2852">
        <v>0</v>
      </c>
      <c r="Y2852">
        <v>1.18788</v>
      </c>
    </row>
    <row r="2853" spans="1:25" x14ac:dyDescent="0.25">
      <c r="A2853">
        <v>8213</v>
      </c>
      <c r="B2853">
        <v>14368</v>
      </c>
      <c r="C2853">
        <v>0.115</v>
      </c>
      <c r="D2853">
        <v>1.7410000000000001</v>
      </c>
      <c r="E2853">
        <v>0.28299999999999997</v>
      </c>
      <c r="F2853" t="s">
        <v>78</v>
      </c>
      <c r="G2853">
        <v>2</v>
      </c>
      <c r="H2853">
        <v>1</v>
      </c>
      <c r="I2853">
        <v>0.441</v>
      </c>
      <c r="J2853">
        <v>0.153</v>
      </c>
      <c r="K2853">
        <v>3.1579999999999999</v>
      </c>
      <c r="L2853">
        <v>1.319</v>
      </c>
      <c r="M2853">
        <v>0</v>
      </c>
      <c r="N2853">
        <v>24.213530066815146</v>
      </c>
      <c r="O2853">
        <v>0</v>
      </c>
      <c r="P2853">
        <v>5.9212417361310719</v>
      </c>
      <c r="Q2853">
        <v>42.667000000000002</v>
      </c>
      <c r="R2853">
        <f t="shared" si="44"/>
        <v>0.8533400000000001</v>
      </c>
      <c r="S2853">
        <v>6.66</v>
      </c>
      <c r="T2853">
        <v>7.7850000000000001</v>
      </c>
      <c r="V2853" s="9">
        <v>0.22940000000000002</v>
      </c>
      <c r="W2853">
        <v>0.24099999999999999</v>
      </c>
      <c r="X2853">
        <v>24.213530066815146</v>
      </c>
      <c r="Y2853">
        <v>0.48920000000000002</v>
      </c>
    </row>
    <row r="2854" spans="1:25" x14ac:dyDescent="0.25">
      <c r="A2854">
        <v>8247</v>
      </c>
      <c r="B2854">
        <v>17923</v>
      </c>
      <c r="C2854">
        <v>0.14299999999999999</v>
      </c>
      <c r="D2854">
        <v>2.0609999999999999</v>
      </c>
      <c r="E2854">
        <v>0.26500000000000001</v>
      </c>
      <c r="F2854" t="s">
        <v>78</v>
      </c>
      <c r="G2854">
        <v>2</v>
      </c>
      <c r="H2854">
        <v>1</v>
      </c>
      <c r="I2854">
        <v>0.434</v>
      </c>
      <c r="J2854">
        <v>0.316</v>
      </c>
      <c r="K2854">
        <v>1.5149999999999999</v>
      </c>
      <c r="L2854">
        <v>1.7230000000000001</v>
      </c>
      <c r="M2854">
        <v>0</v>
      </c>
      <c r="N2854">
        <v>23.221558890810691</v>
      </c>
      <c r="O2854">
        <v>0</v>
      </c>
      <c r="P2854">
        <v>0.67275348390197021</v>
      </c>
      <c r="Q2854">
        <v>80</v>
      </c>
      <c r="R2854">
        <f t="shared" si="44"/>
        <v>1.6</v>
      </c>
      <c r="S2854">
        <v>3.1882843000000003</v>
      </c>
      <c r="T2854">
        <v>4.3840000000000003</v>
      </c>
      <c r="V2854" s="9">
        <v>0.22244</v>
      </c>
      <c r="W2854">
        <v>0.254</v>
      </c>
      <c r="X2854">
        <v>23.221558890810691</v>
      </c>
      <c r="Y2854">
        <v>0.48433999999999999</v>
      </c>
    </row>
    <row r="2855" spans="1:25" x14ac:dyDescent="0.25">
      <c r="A2855">
        <v>8263</v>
      </c>
      <c r="B2855">
        <v>167165</v>
      </c>
      <c r="C2855">
        <v>1.337</v>
      </c>
      <c r="D2855">
        <v>13.111000000000001</v>
      </c>
      <c r="E2855">
        <v>0.09</v>
      </c>
      <c r="F2855" t="s">
        <v>78</v>
      </c>
      <c r="G2855">
        <v>2</v>
      </c>
      <c r="H2855">
        <v>1</v>
      </c>
      <c r="I2855">
        <v>0.308</v>
      </c>
      <c r="J2855">
        <v>1.7989999999999999</v>
      </c>
      <c r="K2855">
        <v>11.478</v>
      </c>
      <c r="L2855">
        <v>1.776</v>
      </c>
      <c r="M2855">
        <v>0</v>
      </c>
      <c r="N2855">
        <v>16.471749469087431</v>
      </c>
      <c r="O2855">
        <v>0</v>
      </c>
      <c r="P2855">
        <v>0.30869802070092611</v>
      </c>
      <c r="Q2855">
        <v>172.667</v>
      </c>
      <c r="R2855">
        <f t="shared" si="44"/>
        <v>3.4533400000000003</v>
      </c>
      <c r="S2855">
        <v>3.7365686</v>
      </c>
      <c r="T2855">
        <v>4.6870000000000003</v>
      </c>
      <c r="V2855" s="9">
        <v>0.17739999999999997</v>
      </c>
      <c r="W2855">
        <v>0.52</v>
      </c>
      <c r="X2855">
        <v>16.471749469087431</v>
      </c>
      <c r="Y2855">
        <v>0.54912000000000005</v>
      </c>
    </row>
    <row r="2856" spans="1:25" x14ac:dyDescent="0.25">
      <c r="A2856">
        <v>8268</v>
      </c>
      <c r="B2856">
        <v>79429</v>
      </c>
      <c r="C2856">
        <v>0.63500000000000001</v>
      </c>
      <c r="D2856">
        <v>6.2320000000000002</v>
      </c>
      <c r="E2856">
        <v>0.189</v>
      </c>
      <c r="F2856" t="s">
        <v>78</v>
      </c>
      <c r="G2856">
        <v>2</v>
      </c>
      <c r="H2856">
        <v>1</v>
      </c>
      <c r="I2856">
        <v>0.376</v>
      </c>
      <c r="J2856">
        <v>1.1839999999999999</v>
      </c>
      <c r="K2856">
        <v>3.3159999999999998</v>
      </c>
      <c r="L2856">
        <v>1.1679999999999999</v>
      </c>
      <c r="M2856">
        <v>15.63660627730426</v>
      </c>
      <c r="N2856">
        <v>15.63660627730426</v>
      </c>
      <c r="O2856">
        <v>15.63660627730426</v>
      </c>
      <c r="P2856">
        <v>39.033816425120769</v>
      </c>
      <c r="Q2856">
        <v>72</v>
      </c>
      <c r="R2856">
        <f t="shared" si="44"/>
        <v>1.44</v>
      </c>
      <c r="S2856">
        <v>0.02</v>
      </c>
      <c r="T2856">
        <v>1.911</v>
      </c>
      <c r="V2856" s="9">
        <v>0.54608000000000001</v>
      </c>
      <c r="W2856">
        <v>0.71099999999999997</v>
      </c>
      <c r="X2856">
        <v>15.63660627730426</v>
      </c>
      <c r="Y2856">
        <v>1.0242599999999999</v>
      </c>
    </row>
    <row r="2857" spans="1:25" x14ac:dyDescent="0.25">
      <c r="A2857">
        <v>8285</v>
      </c>
      <c r="B2857">
        <v>2981</v>
      </c>
      <c r="C2857">
        <v>2.4E-2</v>
      </c>
      <c r="D2857">
        <v>0.443</v>
      </c>
      <c r="E2857">
        <v>0.73799999999999999</v>
      </c>
      <c r="F2857" t="s">
        <v>78</v>
      </c>
      <c r="G2857">
        <v>2</v>
      </c>
      <c r="H2857">
        <v>1</v>
      </c>
      <c r="I2857">
        <v>0.60899999999999999</v>
      </c>
      <c r="J2857">
        <v>2.5000000000000001E-2</v>
      </c>
      <c r="K2857">
        <v>1.3069999999999999</v>
      </c>
      <c r="L2857">
        <v>1.2709999999999999</v>
      </c>
      <c r="M2857">
        <v>0</v>
      </c>
      <c r="N2857">
        <v>29.184837302918481</v>
      </c>
      <c r="O2857">
        <v>0</v>
      </c>
      <c r="P2857">
        <v>0</v>
      </c>
      <c r="Q2857">
        <v>24</v>
      </c>
      <c r="R2857">
        <f t="shared" si="44"/>
        <v>0.48</v>
      </c>
      <c r="S2857">
        <v>1.51369628</v>
      </c>
      <c r="T2857">
        <v>2.5569999999999999</v>
      </c>
      <c r="V2857" s="9">
        <v>0.23106000000000002</v>
      </c>
      <c r="W2857">
        <v>0.248</v>
      </c>
      <c r="X2857">
        <v>29.184837302918481</v>
      </c>
      <c r="Y2857">
        <v>0.42426000000000003</v>
      </c>
    </row>
    <row r="2858" spans="1:25" x14ac:dyDescent="0.25">
      <c r="A2858">
        <v>8286</v>
      </c>
      <c r="B2858">
        <v>33977</v>
      </c>
      <c r="C2858">
        <v>0.27200000000000002</v>
      </c>
      <c r="D2858">
        <v>2.5739999999999998</v>
      </c>
      <c r="E2858">
        <v>0.49</v>
      </c>
      <c r="F2858" t="s">
        <v>78</v>
      </c>
      <c r="G2858">
        <v>2</v>
      </c>
      <c r="H2858">
        <v>1</v>
      </c>
      <c r="I2858">
        <v>0.51600000000000001</v>
      </c>
      <c r="J2858">
        <v>0.29499999999999998</v>
      </c>
      <c r="K2858">
        <v>1.8580000000000001</v>
      </c>
      <c r="L2858">
        <v>1.103</v>
      </c>
      <c r="M2858">
        <v>15.030756099714512</v>
      </c>
      <c r="N2858">
        <v>0</v>
      </c>
      <c r="O2858">
        <v>15.030756099714512</v>
      </c>
      <c r="P2858">
        <v>58.977873506951241</v>
      </c>
      <c r="Q2858">
        <v>50.667000000000002</v>
      </c>
      <c r="R2858">
        <f t="shared" si="44"/>
        <v>1.0133400000000001</v>
      </c>
      <c r="S2858">
        <v>0.02</v>
      </c>
      <c r="T2858">
        <v>2.419</v>
      </c>
      <c r="V2858" s="9">
        <v>0.45701999999999998</v>
      </c>
      <c r="W2858">
        <v>0.998</v>
      </c>
      <c r="X2858">
        <v>15.030756099714512</v>
      </c>
      <c r="Y2858">
        <v>1.02684</v>
      </c>
    </row>
    <row r="2859" spans="1:25" x14ac:dyDescent="0.25">
      <c r="A2859">
        <v>8297</v>
      </c>
      <c r="B2859">
        <v>53396</v>
      </c>
      <c r="C2859">
        <v>0.42699999999999999</v>
      </c>
      <c r="D2859">
        <v>5.6529999999999996</v>
      </c>
      <c r="E2859">
        <v>0.114</v>
      </c>
      <c r="F2859" t="s">
        <v>78</v>
      </c>
      <c r="G2859">
        <v>2</v>
      </c>
      <c r="H2859">
        <v>1</v>
      </c>
      <c r="I2859">
        <v>0.32700000000000001</v>
      </c>
      <c r="J2859">
        <v>1.417</v>
      </c>
      <c r="K2859">
        <v>3.2930000000000001</v>
      </c>
      <c r="L2859">
        <v>1.1519999999999999</v>
      </c>
      <c r="M2859">
        <v>21.400479436661925</v>
      </c>
      <c r="N2859">
        <v>21.400479436661925</v>
      </c>
      <c r="O2859">
        <v>0</v>
      </c>
      <c r="P2859">
        <v>0</v>
      </c>
      <c r="Q2859">
        <v>193.333</v>
      </c>
      <c r="R2859">
        <f t="shared" si="44"/>
        <v>3.86666</v>
      </c>
      <c r="S2859">
        <v>4.7899328600000004</v>
      </c>
      <c r="T2859">
        <v>6.5720000000000001</v>
      </c>
      <c r="V2859" s="9">
        <v>0.23809999999999998</v>
      </c>
      <c r="W2859">
        <v>0.247</v>
      </c>
      <c r="X2859">
        <v>21.400479436661925</v>
      </c>
      <c r="Y2859">
        <v>0.51798</v>
      </c>
    </row>
    <row r="2860" spans="1:25" x14ac:dyDescent="0.25">
      <c r="A2860">
        <v>8304</v>
      </c>
      <c r="B2860">
        <v>19423</v>
      </c>
      <c r="C2860">
        <v>0.155</v>
      </c>
      <c r="D2860">
        <v>1.8839999999999999</v>
      </c>
      <c r="E2860">
        <v>0.40799999999999997</v>
      </c>
      <c r="F2860" t="s">
        <v>78</v>
      </c>
      <c r="G2860">
        <v>2</v>
      </c>
      <c r="H2860">
        <v>1</v>
      </c>
      <c r="I2860">
        <v>0.49099999999999999</v>
      </c>
      <c r="J2860">
        <v>0.17699999999999999</v>
      </c>
      <c r="K2860">
        <v>1.056</v>
      </c>
      <c r="L2860">
        <v>2.42</v>
      </c>
      <c r="M2860">
        <v>19.435720537507077</v>
      </c>
      <c r="N2860">
        <v>19.435720537507077</v>
      </c>
      <c r="O2860">
        <v>19.435720537507077</v>
      </c>
      <c r="P2860">
        <v>23.894039735099337</v>
      </c>
      <c r="Q2860">
        <v>54.667000000000002</v>
      </c>
      <c r="R2860">
        <f t="shared" si="44"/>
        <v>1.09334</v>
      </c>
      <c r="S2860">
        <v>0.02</v>
      </c>
      <c r="T2860">
        <v>1.401</v>
      </c>
      <c r="V2860" s="9">
        <v>0.61614000000000002</v>
      </c>
      <c r="W2860">
        <v>1.258</v>
      </c>
      <c r="X2860">
        <v>0</v>
      </c>
      <c r="Y2860">
        <v>1.0188200000000001</v>
      </c>
    </row>
    <row r="2861" spans="1:25" x14ac:dyDescent="0.25">
      <c r="A2861">
        <v>8331</v>
      </c>
      <c r="B2861">
        <v>113561</v>
      </c>
      <c r="C2861">
        <v>0.90800000000000003</v>
      </c>
      <c r="D2861">
        <v>8.9369999999999994</v>
      </c>
      <c r="E2861">
        <v>0.13100000000000001</v>
      </c>
      <c r="F2861" t="s">
        <v>78</v>
      </c>
      <c r="G2861">
        <v>2</v>
      </c>
      <c r="H2861">
        <v>1</v>
      </c>
      <c r="I2861">
        <v>0.34300000000000003</v>
      </c>
      <c r="J2861">
        <v>2.9180000000000001</v>
      </c>
      <c r="K2861">
        <v>2.738</v>
      </c>
      <c r="L2861">
        <v>1.1950000000000001</v>
      </c>
      <c r="M2861">
        <v>0</v>
      </c>
      <c r="N2861">
        <v>16.196581572899145</v>
      </c>
      <c r="O2861">
        <v>0</v>
      </c>
      <c r="P2861">
        <v>3.3110422443320831</v>
      </c>
      <c r="Q2861">
        <v>165.667</v>
      </c>
      <c r="R2861">
        <f t="shared" si="44"/>
        <v>3.3133400000000002</v>
      </c>
      <c r="S2861">
        <v>3.8843463200000001</v>
      </c>
      <c r="T2861">
        <v>5.6920000000000002</v>
      </c>
      <c r="V2861" s="9">
        <v>0.20114000000000001</v>
      </c>
      <c r="W2861">
        <v>0.45100000000000001</v>
      </c>
      <c r="X2861">
        <v>16.196581572899145</v>
      </c>
      <c r="Y2861">
        <v>0.55162</v>
      </c>
    </row>
    <row r="2862" spans="1:25" x14ac:dyDescent="0.25">
      <c r="A2862">
        <v>8384</v>
      </c>
      <c r="B2862">
        <v>69042</v>
      </c>
      <c r="C2862">
        <v>0.55200000000000005</v>
      </c>
      <c r="D2862">
        <v>7.3520000000000003</v>
      </c>
      <c r="E2862">
        <v>8.6999999999999994E-2</v>
      </c>
      <c r="F2862" t="s">
        <v>78</v>
      </c>
      <c r="G2862">
        <v>2</v>
      </c>
      <c r="H2862">
        <v>1</v>
      </c>
      <c r="I2862">
        <v>0.29499999999999998</v>
      </c>
      <c r="J2862">
        <v>1.597</v>
      </c>
      <c r="K2862">
        <v>1.756</v>
      </c>
      <c r="L2862">
        <v>3.8820000000000001</v>
      </c>
      <c r="M2862">
        <v>0</v>
      </c>
      <c r="N2862">
        <v>21.35656556878422</v>
      </c>
      <c r="O2862">
        <v>0</v>
      </c>
      <c r="P2862">
        <v>2.2448287555103428</v>
      </c>
      <c r="Q2862">
        <v>131</v>
      </c>
      <c r="R2862">
        <f t="shared" si="44"/>
        <v>2.62</v>
      </c>
      <c r="S2862">
        <v>10.040000000000001</v>
      </c>
      <c r="T2862">
        <v>11.643000000000001</v>
      </c>
      <c r="V2862" s="9">
        <v>0.20236000000000001</v>
      </c>
      <c r="W2862">
        <v>0.252</v>
      </c>
      <c r="X2862">
        <v>21.35656556878422</v>
      </c>
      <c r="Y2862">
        <v>0.46426000000000001</v>
      </c>
    </row>
    <row r="2863" spans="1:25" x14ac:dyDescent="0.25">
      <c r="A2863">
        <v>8403</v>
      </c>
      <c r="B2863">
        <v>30246</v>
      </c>
      <c r="C2863">
        <v>0.24199999999999999</v>
      </c>
      <c r="D2863">
        <v>3.4169999999999998</v>
      </c>
      <c r="E2863">
        <v>0.16600000000000001</v>
      </c>
      <c r="F2863" t="s">
        <v>78</v>
      </c>
      <c r="G2863">
        <v>2</v>
      </c>
      <c r="H2863">
        <v>1</v>
      </c>
      <c r="I2863">
        <v>0.378</v>
      </c>
      <c r="J2863">
        <v>0.621</v>
      </c>
      <c r="K2863">
        <v>3.17</v>
      </c>
      <c r="L2863">
        <v>1.3839999999999999</v>
      </c>
      <c r="M2863">
        <v>0</v>
      </c>
      <c r="N2863">
        <v>23.441116180651985</v>
      </c>
      <c r="O2863">
        <v>0</v>
      </c>
      <c r="P2863">
        <v>2.8772919605077574</v>
      </c>
      <c r="Q2863">
        <v>139.333</v>
      </c>
      <c r="R2863">
        <f t="shared" si="44"/>
        <v>2.7866599999999999</v>
      </c>
      <c r="S2863">
        <v>5.1482501200000002</v>
      </c>
      <c r="T2863">
        <v>6.3609999999999998</v>
      </c>
      <c r="V2863" s="9">
        <v>0.22966</v>
      </c>
      <c r="W2863">
        <v>0.25600000000000001</v>
      </c>
      <c r="X2863">
        <v>23.441116180651985</v>
      </c>
      <c r="Y2863">
        <v>0.49747999999999998</v>
      </c>
    </row>
    <row r="2864" spans="1:25" x14ac:dyDescent="0.25">
      <c r="A2864">
        <v>8428</v>
      </c>
      <c r="B2864">
        <v>40569</v>
      </c>
      <c r="C2864">
        <v>0.32500000000000001</v>
      </c>
      <c r="D2864">
        <v>2.6509999999999998</v>
      </c>
      <c r="E2864">
        <v>0.63900000000000001</v>
      </c>
      <c r="F2864" t="s">
        <v>78</v>
      </c>
      <c r="G2864">
        <v>2</v>
      </c>
      <c r="H2864">
        <v>1</v>
      </c>
      <c r="I2864">
        <v>0.57299999999999995</v>
      </c>
      <c r="J2864">
        <v>0.33400000000000002</v>
      </c>
      <c r="K2864">
        <v>1.548</v>
      </c>
      <c r="L2864">
        <v>1.2529999999999999</v>
      </c>
      <c r="M2864">
        <v>0</v>
      </c>
      <c r="N2864">
        <v>13.281076684167715</v>
      </c>
      <c r="O2864">
        <v>13.281076684167715</v>
      </c>
      <c r="P2864">
        <v>53.303637713437269</v>
      </c>
      <c r="Q2864">
        <v>58.667000000000002</v>
      </c>
      <c r="R2864">
        <f t="shared" si="44"/>
        <v>1.17334</v>
      </c>
      <c r="S2864">
        <v>0.02</v>
      </c>
      <c r="T2864">
        <v>2.569</v>
      </c>
      <c r="V2864" s="9">
        <v>0.67858000000000007</v>
      </c>
      <c r="W2864">
        <v>0.67100000000000004</v>
      </c>
      <c r="X2864">
        <v>0</v>
      </c>
      <c r="Y2864">
        <v>1.1989799999999999</v>
      </c>
    </row>
    <row r="2865" spans="1:25" x14ac:dyDescent="0.25">
      <c r="A2865">
        <v>8458</v>
      </c>
      <c r="B2865">
        <v>17624</v>
      </c>
      <c r="C2865">
        <v>0.14099999999999999</v>
      </c>
      <c r="D2865">
        <v>2.2010000000000001</v>
      </c>
      <c r="E2865">
        <v>0.21099999999999999</v>
      </c>
      <c r="F2865" t="s">
        <v>78</v>
      </c>
      <c r="G2865">
        <v>2</v>
      </c>
      <c r="H2865">
        <v>1</v>
      </c>
      <c r="I2865">
        <v>0.39900000000000002</v>
      </c>
      <c r="J2865">
        <v>0.38</v>
      </c>
      <c r="K2865">
        <v>2.012</v>
      </c>
      <c r="L2865">
        <v>2.1760000000000002</v>
      </c>
      <c r="M2865">
        <v>0</v>
      </c>
      <c r="N2865">
        <v>25.022696323195643</v>
      </c>
      <c r="O2865">
        <v>0</v>
      </c>
      <c r="P2865">
        <v>0</v>
      </c>
      <c r="Q2865">
        <v>103</v>
      </c>
      <c r="R2865">
        <f t="shared" si="44"/>
        <v>2.06</v>
      </c>
      <c r="S2865">
        <v>1.4448527600000001</v>
      </c>
      <c r="T2865">
        <v>2.89</v>
      </c>
      <c r="V2865" s="9">
        <v>0.23521999999999998</v>
      </c>
      <c r="W2865">
        <v>0.23</v>
      </c>
      <c r="X2865">
        <v>25.022696323195643</v>
      </c>
      <c r="Y2865">
        <v>0.48</v>
      </c>
    </row>
    <row r="2866" spans="1:25" x14ac:dyDescent="0.25">
      <c r="A2866">
        <v>8463</v>
      </c>
      <c r="B2866">
        <v>29548</v>
      </c>
      <c r="C2866">
        <v>0.23599999999999999</v>
      </c>
      <c r="D2866">
        <v>3.1259999999999999</v>
      </c>
      <c r="E2866">
        <v>0.20699999999999999</v>
      </c>
      <c r="F2866" t="s">
        <v>78</v>
      </c>
      <c r="G2866">
        <v>2</v>
      </c>
      <c r="H2866">
        <v>1</v>
      </c>
      <c r="I2866">
        <v>0.39100000000000001</v>
      </c>
      <c r="J2866">
        <v>0.55900000000000005</v>
      </c>
      <c r="K2866">
        <v>2.0409999999999999</v>
      </c>
      <c r="L2866">
        <v>2.0099999999999998</v>
      </c>
      <c r="M2866">
        <v>21.050494111276567</v>
      </c>
      <c r="N2866">
        <v>21.050494111276567</v>
      </c>
      <c r="O2866">
        <v>21.050494111276567</v>
      </c>
      <c r="P2866">
        <v>30.305466237942124</v>
      </c>
      <c r="Q2866">
        <v>81.332999999999998</v>
      </c>
      <c r="R2866">
        <f t="shared" si="44"/>
        <v>1.62666</v>
      </c>
      <c r="S2866">
        <v>0.02</v>
      </c>
      <c r="T2866">
        <v>1.1319999999999999</v>
      </c>
      <c r="V2866" s="9">
        <v>0.62783999999999995</v>
      </c>
      <c r="W2866">
        <v>1.3089999999999999</v>
      </c>
      <c r="X2866">
        <v>0</v>
      </c>
      <c r="Y2866">
        <v>0.93798000000000004</v>
      </c>
    </row>
    <row r="2867" spans="1:25" x14ac:dyDescent="0.25">
      <c r="A2867">
        <v>8464</v>
      </c>
      <c r="B2867">
        <v>78013</v>
      </c>
      <c r="C2867">
        <v>0.624</v>
      </c>
      <c r="D2867">
        <v>6.0419999999999998</v>
      </c>
      <c r="E2867">
        <v>0.2</v>
      </c>
      <c r="F2867" t="s">
        <v>78</v>
      </c>
      <c r="G2867">
        <v>2</v>
      </c>
      <c r="H2867">
        <v>1</v>
      </c>
      <c r="I2867">
        <v>0.38300000000000001</v>
      </c>
      <c r="J2867">
        <v>1.0169999999999999</v>
      </c>
      <c r="K2867">
        <v>1.7989999999999999</v>
      </c>
      <c r="L2867">
        <v>1.351</v>
      </c>
      <c r="M2867">
        <v>15.59611859561868</v>
      </c>
      <c r="N2867">
        <v>15.59611859561868</v>
      </c>
      <c r="O2867">
        <v>15.59611859561868</v>
      </c>
      <c r="P2867">
        <v>44.842607051861592</v>
      </c>
      <c r="Q2867">
        <v>64.667000000000002</v>
      </c>
      <c r="R2867">
        <f t="shared" si="44"/>
        <v>1.2933400000000002</v>
      </c>
      <c r="S2867">
        <v>0.02</v>
      </c>
      <c r="T2867">
        <v>2.39</v>
      </c>
      <c r="V2867" s="9">
        <v>0.69769999999999999</v>
      </c>
      <c r="W2867">
        <v>1.3380000000000001</v>
      </c>
      <c r="X2867">
        <v>15.59611859561868</v>
      </c>
      <c r="Y2867">
        <v>1.1168200000000001</v>
      </c>
    </row>
    <row r="2868" spans="1:25" x14ac:dyDescent="0.25">
      <c r="A2868">
        <v>8465</v>
      </c>
      <c r="B2868">
        <v>28011</v>
      </c>
      <c r="C2868">
        <v>0.224</v>
      </c>
      <c r="D2868">
        <v>3.14</v>
      </c>
      <c r="E2868">
        <v>0.183</v>
      </c>
      <c r="F2868" t="s">
        <v>78</v>
      </c>
      <c r="G2868">
        <v>2</v>
      </c>
      <c r="H2868">
        <v>1</v>
      </c>
      <c r="I2868">
        <v>0.38</v>
      </c>
      <c r="J2868">
        <v>0.45200000000000001</v>
      </c>
      <c r="K2868">
        <v>6.1879999999999997</v>
      </c>
      <c r="L2868">
        <v>1.1619999999999999</v>
      </c>
      <c r="M2868">
        <v>0</v>
      </c>
      <c r="N2868">
        <v>22.326942986683804</v>
      </c>
      <c r="O2868">
        <v>0</v>
      </c>
      <c r="P2868">
        <v>0</v>
      </c>
      <c r="Q2868">
        <v>145.333</v>
      </c>
      <c r="R2868">
        <f t="shared" si="44"/>
        <v>2.90666</v>
      </c>
      <c r="S2868">
        <v>11.171595460000001</v>
      </c>
      <c r="T2868">
        <v>12.768000000000001</v>
      </c>
      <c r="V2868" s="9">
        <v>0.21856000000000003</v>
      </c>
      <c r="W2868">
        <v>0.22600000000000001</v>
      </c>
      <c r="X2868">
        <v>22.326942986683804</v>
      </c>
      <c r="Y2868">
        <v>0.46426000000000001</v>
      </c>
    </row>
    <row r="2869" spans="1:25" x14ac:dyDescent="0.25">
      <c r="A2869">
        <v>8515</v>
      </c>
      <c r="B2869">
        <v>7250</v>
      </c>
      <c r="C2869">
        <v>5.8000000000000003E-2</v>
      </c>
      <c r="D2869">
        <v>0.97099999999999997</v>
      </c>
      <c r="E2869">
        <v>0.41499999999999998</v>
      </c>
      <c r="F2869" t="s">
        <v>78</v>
      </c>
      <c r="G2869">
        <v>2</v>
      </c>
      <c r="H2869">
        <v>1</v>
      </c>
      <c r="I2869">
        <v>0.50900000000000001</v>
      </c>
      <c r="J2869">
        <v>7.0000000000000007E-2</v>
      </c>
      <c r="K2869">
        <v>2.1840000000000002</v>
      </c>
      <c r="L2869">
        <v>1.59</v>
      </c>
      <c r="M2869">
        <v>0</v>
      </c>
      <c r="N2869">
        <v>27.227586206896554</v>
      </c>
      <c r="O2869">
        <v>0</v>
      </c>
      <c r="P2869">
        <v>0</v>
      </c>
      <c r="Q2869">
        <v>46</v>
      </c>
      <c r="R2869">
        <f t="shared" si="44"/>
        <v>0.92</v>
      </c>
      <c r="S2869">
        <v>1.8565685999999999</v>
      </c>
      <c r="T2869">
        <v>2.9359999999999999</v>
      </c>
      <c r="V2869" s="9">
        <v>0.25597999999999999</v>
      </c>
      <c r="W2869">
        <v>0.23400000000000001</v>
      </c>
      <c r="X2869">
        <v>27.227586206896554</v>
      </c>
      <c r="Y2869">
        <v>0.47942000000000001</v>
      </c>
    </row>
    <row r="2870" spans="1:25" x14ac:dyDescent="0.25">
      <c r="A2870">
        <v>8583</v>
      </c>
      <c r="B2870">
        <v>59246</v>
      </c>
      <c r="C2870">
        <v>0.47399999999999998</v>
      </c>
      <c r="D2870">
        <v>5.39</v>
      </c>
      <c r="E2870">
        <v>0.16200000000000001</v>
      </c>
      <c r="F2870" t="s">
        <v>78</v>
      </c>
      <c r="G2870">
        <v>2</v>
      </c>
      <c r="H2870">
        <v>1</v>
      </c>
      <c r="I2870">
        <v>0.36899999999999999</v>
      </c>
      <c r="J2870">
        <v>1.663</v>
      </c>
      <c r="K2870">
        <v>2.7269999999999999</v>
      </c>
      <c r="L2870">
        <v>1.944</v>
      </c>
      <c r="M2870">
        <v>0</v>
      </c>
      <c r="N2870">
        <v>18.585220943186037</v>
      </c>
      <c r="O2870">
        <v>0</v>
      </c>
      <c r="P2870">
        <v>0</v>
      </c>
      <c r="Q2870">
        <v>158</v>
      </c>
      <c r="R2870">
        <f t="shared" si="44"/>
        <v>3.16</v>
      </c>
      <c r="S2870">
        <v>2.4</v>
      </c>
      <c r="T2870">
        <v>4.1900000000000004</v>
      </c>
      <c r="V2870" s="9">
        <v>0.20379999999999998</v>
      </c>
      <c r="W2870">
        <v>0.40500000000000003</v>
      </c>
      <c r="X2870">
        <v>18.585220943186037</v>
      </c>
      <c r="Y2870">
        <v>0.59026000000000001</v>
      </c>
    </row>
    <row r="2871" spans="1:25" x14ac:dyDescent="0.25">
      <c r="A2871">
        <v>8626</v>
      </c>
      <c r="B2871">
        <v>39212</v>
      </c>
      <c r="C2871">
        <v>0.314</v>
      </c>
      <c r="D2871">
        <v>2.923</v>
      </c>
      <c r="E2871">
        <v>0.44500000000000001</v>
      </c>
      <c r="F2871" t="s">
        <v>78</v>
      </c>
      <c r="G2871">
        <v>2</v>
      </c>
      <c r="H2871">
        <v>1</v>
      </c>
      <c r="I2871">
        <v>0.498</v>
      </c>
      <c r="J2871">
        <v>0.35099999999999998</v>
      </c>
      <c r="K2871">
        <v>1.6379999999999999</v>
      </c>
      <c r="L2871">
        <v>1.4950000000000001</v>
      </c>
      <c r="M2871">
        <v>0</v>
      </c>
      <c r="N2871">
        <v>14.748036315413648</v>
      </c>
      <c r="O2871">
        <v>14.748036315413648</v>
      </c>
      <c r="P2871">
        <v>35.068303648625282</v>
      </c>
      <c r="Q2871">
        <v>49.332999999999998</v>
      </c>
      <c r="R2871">
        <f t="shared" si="44"/>
        <v>0.98665999999999998</v>
      </c>
      <c r="S2871">
        <v>2.8284280000000002E-2</v>
      </c>
      <c r="T2871">
        <v>2.3450000000000002</v>
      </c>
      <c r="V2871" s="9">
        <v>0.36055999999999999</v>
      </c>
      <c r="W2871">
        <v>1.171</v>
      </c>
      <c r="X2871">
        <v>14.748036315413648</v>
      </c>
      <c r="Y2871">
        <v>0.81614000000000009</v>
      </c>
    </row>
    <row r="2872" spans="1:25" x14ac:dyDescent="0.25">
      <c r="A2872">
        <v>8657</v>
      </c>
      <c r="B2872">
        <v>69132</v>
      </c>
      <c r="C2872">
        <v>0.55300000000000005</v>
      </c>
      <c r="D2872">
        <v>5.1970000000000001</v>
      </c>
      <c r="E2872">
        <v>0.247</v>
      </c>
      <c r="F2872" t="s">
        <v>78</v>
      </c>
      <c r="G2872">
        <v>2</v>
      </c>
      <c r="H2872">
        <v>1</v>
      </c>
      <c r="I2872">
        <v>0.434</v>
      </c>
      <c r="J2872">
        <v>0.751</v>
      </c>
      <c r="K2872">
        <v>3.9950000000000001</v>
      </c>
      <c r="L2872">
        <v>1.919</v>
      </c>
      <c r="M2872">
        <v>0</v>
      </c>
      <c r="N2872">
        <v>15.901463866226928</v>
      </c>
      <c r="O2872">
        <v>0</v>
      </c>
      <c r="P2872">
        <v>0.90057309196761581</v>
      </c>
      <c r="Q2872">
        <v>88.667000000000002</v>
      </c>
      <c r="R2872">
        <f t="shared" si="44"/>
        <v>1.7733400000000001</v>
      </c>
      <c r="S2872">
        <v>2.0682843000000002</v>
      </c>
      <c r="T2872">
        <v>3.0579999999999998</v>
      </c>
      <c r="V2872" s="9">
        <v>0.17888000000000001</v>
      </c>
      <c r="W2872">
        <v>0.57299999999999995</v>
      </c>
      <c r="X2872">
        <v>15.901463866226928</v>
      </c>
      <c r="Y2872">
        <v>0.54142000000000001</v>
      </c>
    </row>
    <row r="2873" spans="1:25" x14ac:dyDescent="0.25">
      <c r="A2873">
        <v>8696</v>
      </c>
      <c r="B2873">
        <v>4635</v>
      </c>
      <c r="C2873">
        <v>3.6999999999999998E-2</v>
      </c>
      <c r="D2873">
        <v>0.63400000000000001</v>
      </c>
      <c r="E2873">
        <v>0.61</v>
      </c>
      <c r="F2873" t="s">
        <v>78</v>
      </c>
      <c r="G2873">
        <v>2</v>
      </c>
      <c r="H2873">
        <v>1</v>
      </c>
      <c r="I2873">
        <v>0.56699999999999995</v>
      </c>
      <c r="J2873">
        <v>4.1000000000000002E-2</v>
      </c>
      <c r="K2873">
        <v>1.044</v>
      </c>
      <c r="L2873">
        <v>1.3560000000000001</v>
      </c>
      <c r="M2873">
        <v>0</v>
      </c>
      <c r="N2873">
        <v>26.839266450916938</v>
      </c>
      <c r="O2873">
        <v>0</v>
      </c>
      <c r="P2873">
        <v>0</v>
      </c>
      <c r="Q2873">
        <v>29.332999999999998</v>
      </c>
      <c r="R2873">
        <f t="shared" si="44"/>
        <v>0.58665999999999996</v>
      </c>
      <c r="S2873">
        <v>9.1165686000000008</v>
      </c>
      <c r="T2873">
        <v>9.6370000000000005</v>
      </c>
      <c r="V2873" s="9">
        <v>0.20826</v>
      </c>
      <c r="W2873">
        <v>0.23400000000000001</v>
      </c>
      <c r="X2873">
        <v>26.839266450916938</v>
      </c>
      <c r="Y2873">
        <v>0.42342000000000002</v>
      </c>
    </row>
    <row r="2874" spans="1:25" x14ac:dyDescent="0.25">
      <c r="A2874">
        <v>8727</v>
      </c>
      <c r="B2874">
        <v>37823</v>
      </c>
      <c r="C2874">
        <v>0.30299999999999999</v>
      </c>
      <c r="D2874">
        <v>3.3730000000000002</v>
      </c>
      <c r="E2874">
        <v>0.27</v>
      </c>
      <c r="F2874" t="s">
        <v>78</v>
      </c>
      <c r="G2874">
        <v>2</v>
      </c>
      <c r="H2874">
        <v>1</v>
      </c>
      <c r="I2874">
        <v>0.439</v>
      </c>
      <c r="J2874">
        <v>0.44700000000000001</v>
      </c>
      <c r="K2874">
        <v>5.8540000000000001</v>
      </c>
      <c r="L2874">
        <v>1.3149999999999999</v>
      </c>
      <c r="M2874">
        <v>0</v>
      </c>
      <c r="N2874">
        <v>18.187346323665494</v>
      </c>
      <c r="O2874">
        <v>0</v>
      </c>
      <c r="P2874">
        <v>2.3113824683820323</v>
      </c>
      <c r="Q2874">
        <v>125.333</v>
      </c>
      <c r="R2874">
        <f t="shared" si="44"/>
        <v>2.5066600000000001</v>
      </c>
      <c r="S2874">
        <v>2.1668481399999999</v>
      </c>
      <c r="T2874">
        <v>3.532</v>
      </c>
      <c r="V2874" s="9">
        <v>0.16148000000000001</v>
      </c>
      <c r="W2874">
        <v>0.51</v>
      </c>
      <c r="X2874">
        <v>18.187346323665494</v>
      </c>
      <c r="Y2874">
        <v>0.52084000000000008</v>
      </c>
    </row>
    <row r="2875" spans="1:25" x14ac:dyDescent="0.25">
      <c r="A2875">
        <v>8789</v>
      </c>
      <c r="B2875">
        <v>10041</v>
      </c>
      <c r="C2875">
        <v>0.08</v>
      </c>
      <c r="D2875">
        <v>1.103</v>
      </c>
      <c r="E2875">
        <v>0.54400000000000004</v>
      </c>
      <c r="F2875" t="s">
        <v>78</v>
      </c>
      <c r="G2875">
        <v>2</v>
      </c>
      <c r="H2875">
        <v>1</v>
      </c>
      <c r="I2875">
        <v>0.53100000000000003</v>
      </c>
      <c r="J2875">
        <v>8.5000000000000006E-2</v>
      </c>
      <c r="K2875">
        <v>1.2589999999999999</v>
      </c>
      <c r="L2875">
        <v>1.649</v>
      </c>
      <c r="M2875">
        <v>21.213026590976995</v>
      </c>
      <c r="N2875">
        <v>0</v>
      </c>
      <c r="O2875">
        <v>21.213026590976995</v>
      </c>
      <c r="P2875">
        <v>58.826291079812208</v>
      </c>
      <c r="Q2875">
        <v>45.667000000000002</v>
      </c>
      <c r="R2875">
        <f t="shared" si="44"/>
        <v>0.91334000000000004</v>
      </c>
      <c r="S2875">
        <v>0.02</v>
      </c>
      <c r="T2875">
        <v>1.4059999999999999</v>
      </c>
      <c r="V2875" s="9">
        <v>0.92774000000000001</v>
      </c>
      <c r="W2875">
        <v>0.95199999999999996</v>
      </c>
      <c r="X2875">
        <v>0</v>
      </c>
      <c r="Y2875">
        <v>1.21916</v>
      </c>
    </row>
    <row r="2876" spans="1:25" x14ac:dyDescent="0.25">
      <c r="A2876">
        <v>8795</v>
      </c>
      <c r="B2876">
        <v>21473</v>
      </c>
      <c r="C2876">
        <v>0.17199999999999999</v>
      </c>
      <c r="D2876">
        <v>2.6080000000000001</v>
      </c>
      <c r="E2876">
        <v>0.188</v>
      </c>
      <c r="F2876" t="s">
        <v>78</v>
      </c>
      <c r="G2876">
        <v>2</v>
      </c>
      <c r="H2876">
        <v>1</v>
      </c>
      <c r="I2876">
        <v>0.38200000000000001</v>
      </c>
      <c r="J2876">
        <v>0.34699999999999998</v>
      </c>
      <c r="K2876">
        <v>4.9450000000000003</v>
      </c>
      <c r="L2876">
        <v>1.278</v>
      </c>
      <c r="M2876">
        <v>0</v>
      </c>
      <c r="N2876">
        <v>24.16988776603176</v>
      </c>
      <c r="O2876">
        <v>0</v>
      </c>
      <c r="P2876">
        <v>1.7533718689788054</v>
      </c>
      <c r="Q2876">
        <v>77.667000000000002</v>
      </c>
      <c r="R2876">
        <f t="shared" si="44"/>
        <v>1.5533400000000002</v>
      </c>
      <c r="S2876">
        <v>9.9976452600000005</v>
      </c>
      <c r="T2876">
        <v>10.920999999999999</v>
      </c>
      <c r="V2876" s="9">
        <v>0.22376000000000001</v>
      </c>
      <c r="W2876">
        <v>0.23200000000000001</v>
      </c>
      <c r="X2876">
        <v>24.16988776603176</v>
      </c>
      <c r="Y2876">
        <v>0.47942000000000001</v>
      </c>
    </row>
    <row r="2877" spans="1:25" x14ac:dyDescent="0.25">
      <c r="A2877">
        <v>8813</v>
      </c>
      <c r="B2877">
        <v>3427</v>
      </c>
      <c r="C2877">
        <v>2.7E-2</v>
      </c>
      <c r="D2877">
        <v>0.53400000000000003</v>
      </c>
      <c r="E2877">
        <v>0.55900000000000005</v>
      </c>
      <c r="F2877" t="s">
        <v>78</v>
      </c>
      <c r="G2877">
        <v>2</v>
      </c>
      <c r="H2877">
        <v>1</v>
      </c>
      <c r="I2877">
        <v>0.54700000000000004</v>
      </c>
      <c r="J2877">
        <v>0.03</v>
      </c>
      <c r="K2877">
        <v>1.0369999999999999</v>
      </c>
      <c r="L2877">
        <v>1.6180000000000001</v>
      </c>
      <c r="M2877">
        <v>0</v>
      </c>
      <c r="N2877">
        <v>29.851181791654508</v>
      </c>
      <c r="O2877">
        <v>0</v>
      </c>
      <c r="P2877">
        <v>27.859237536656888</v>
      </c>
      <c r="Q2877">
        <v>28.667000000000002</v>
      </c>
      <c r="R2877">
        <f t="shared" si="44"/>
        <v>0.57334000000000007</v>
      </c>
      <c r="S2877">
        <v>6.46</v>
      </c>
      <c r="T2877">
        <v>6.9429999999999996</v>
      </c>
      <c r="V2877" s="9">
        <v>0.23378000000000002</v>
      </c>
      <c r="W2877">
        <v>0.22500000000000001</v>
      </c>
      <c r="X2877">
        <v>29.851181791654508</v>
      </c>
      <c r="Y2877">
        <v>0.45504</v>
      </c>
    </row>
    <row r="2878" spans="1:25" x14ac:dyDescent="0.25">
      <c r="A2878">
        <v>8889</v>
      </c>
      <c r="B2878">
        <v>8348</v>
      </c>
      <c r="C2878">
        <v>6.7000000000000004E-2</v>
      </c>
      <c r="D2878">
        <v>1.0429999999999999</v>
      </c>
      <c r="E2878">
        <v>0.44500000000000001</v>
      </c>
      <c r="F2878" t="s">
        <v>78</v>
      </c>
      <c r="G2878">
        <v>2</v>
      </c>
      <c r="H2878">
        <v>1</v>
      </c>
      <c r="I2878">
        <v>0.53100000000000003</v>
      </c>
      <c r="J2878">
        <v>7.5999999999999998E-2</v>
      </c>
      <c r="K2878">
        <v>1.972</v>
      </c>
      <c r="L2878">
        <v>1.6040000000000001</v>
      </c>
      <c r="M2878">
        <v>0</v>
      </c>
      <c r="N2878">
        <v>25.790608528988979</v>
      </c>
      <c r="O2878">
        <v>0</v>
      </c>
      <c r="P2878">
        <v>18.439386901997214</v>
      </c>
      <c r="Q2878">
        <v>42.667000000000002</v>
      </c>
      <c r="R2878">
        <f t="shared" si="44"/>
        <v>0.8533400000000001</v>
      </c>
      <c r="S2878">
        <v>0.53464100000000003</v>
      </c>
      <c r="T2878">
        <v>1.4379999999999999</v>
      </c>
      <c r="V2878" s="9">
        <v>0.22674</v>
      </c>
      <c r="W2878">
        <v>0.27100000000000002</v>
      </c>
      <c r="X2878">
        <v>25.790608528988979</v>
      </c>
      <c r="Y2878">
        <v>0.47514000000000006</v>
      </c>
    </row>
    <row r="2879" spans="1:25" x14ac:dyDescent="0.25">
      <c r="A2879">
        <v>8956</v>
      </c>
      <c r="B2879">
        <v>7450</v>
      </c>
      <c r="C2879">
        <v>0.06</v>
      </c>
      <c r="D2879">
        <v>1.2230000000000001</v>
      </c>
      <c r="E2879">
        <v>0.22</v>
      </c>
      <c r="F2879" t="s">
        <v>78</v>
      </c>
      <c r="G2879">
        <v>2</v>
      </c>
      <c r="H2879">
        <v>1</v>
      </c>
      <c r="I2879">
        <v>0.39100000000000001</v>
      </c>
      <c r="J2879">
        <v>7.6999999999999999E-2</v>
      </c>
      <c r="K2879">
        <v>1.24</v>
      </c>
      <c r="L2879">
        <v>1.84</v>
      </c>
      <c r="M2879">
        <v>0</v>
      </c>
      <c r="N2879">
        <v>31.664429530201343</v>
      </c>
      <c r="O2879">
        <v>0</v>
      </c>
      <c r="P2879">
        <v>42.602797795676132</v>
      </c>
      <c r="Q2879">
        <v>43</v>
      </c>
      <c r="R2879">
        <f t="shared" si="44"/>
        <v>0.86</v>
      </c>
      <c r="S2879">
        <v>0.22</v>
      </c>
      <c r="T2879">
        <v>1.0900000000000001</v>
      </c>
      <c r="V2879" s="9">
        <v>0.36619999999999997</v>
      </c>
      <c r="W2879">
        <v>0.45600000000000002</v>
      </c>
      <c r="X2879">
        <v>31.664429530201343</v>
      </c>
      <c r="Y2879">
        <v>0.71054000000000006</v>
      </c>
    </row>
    <row r="2880" spans="1:25" x14ac:dyDescent="0.25">
      <c r="A2880">
        <v>8986</v>
      </c>
      <c r="B2880">
        <v>39124</v>
      </c>
      <c r="C2880">
        <v>0.313</v>
      </c>
      <c r="D2880">
        <v>4.3730000000000002</v>
      </c>
      <c r="E2880">
        <v>0.13200000000000001</v>
      </c>
      <c r="F2880" t="s">
        <v>78</v>
      </c>
      <c r="G2880">
        <v>2</v>
      </c>
      <c r="H2880">
        <v>1</v>
      </c>
      <c r="I2880">
        <v>0.34100000000000003</v>
      </c>
      <c r="J2880">
        <v>0.64</v>
      </c>
      <c r="K2880">
        <v>4.1879999999999997</v>
      </c>
      <c r="L2880">
        <v>2.484</v>
      </c>
      <c r="M2880">
        <v>0</v>
      </c>
      <c r="N2880">
        <v>22.3034454554749</v>
      </c>
      <c r="O2880">
        <v>0</v>
      </c>
      <c r="P2880">
        <v>1.0657804263121704</v>
      </c>
      <c r="Q2880">
        <v>172.333</v>
      </c>
      <c r="R2880">
        <f t="shared" si="44"/>
        <v>3.4466600000000001</v>
      </c>
      <c r="S2880">
        <v>10.14769532</v>
      </c>
      <c r="T2880">
        <v>11.686999999999999</v>
      </c>
      <c r="V2880" s="9">
        <v>0.20248000000000002</v>
      </c>
      <c r="W2880">
        <v>0.27100000000000002</v>
      </c>
      <c r="X2880">
        <v>22.3034454554749</v>
      </c>
      <c r="Y2880">
        <v>0.46828000000000003</v>
      </c>
    </row>
    <row r="2881" spans="1:25" x14ac:dyDescent="0.25">
      <c r="A2881">
        <v>9052</v>
      </c>
      <c r="B2881">
        <v>9638</v>
      </c>
      <c r="C2881">
        <v>7.6999999999999999E-2</v>
      </c>
      <c r="D2881">
        <v>1.6859999999999999</v>
      </c>
      <c r="E2881">
        <v>0.14000000000000001</v>
      </c>
      <c r="F2881" t="s">
        <v>78</v>
      </c>
      <c r="G2881">
        <v>2</v>
      </c>
      <c r="H2881">
        <v>1</v>
      </c>
      <c r="I2881">
        <v>0.34499999999999997</v>
      </c>
      <c r="J2881">
        <v>0.33500000000000002</v>
      </c>
      <c r="K2881">
        <v>3.25</v>
      </c>
      <c r="L2881">
        <v>3.0990000000000002</v>
      </c>
      <c r="M2881">
        <v>0</v>
      </c>
      <c r="N2881">
        <v>33.907449678356507</v>
      </c>
      <c r="O2881">
        <v>0</v>
      </c>
      <c r="P2881">
        <v>0</v>
      </c>
      <c r="Q2881">
        <v>126</v>
      </c>
      <c r="R2881">
        <f t="shared" si="44"/>
        <v>2.52</v>
      </c>
      <c r="S2881">
        <v>5.3367810000000002</v>
      </c>
      <c r="T2881">
        <v>6.359</v>
      </c>
      <c r="V2881" s="9">
        <v>8.3239999999999995E-2</v>
      </c>
      <c r="W2881">
        <v>0.7</v>
      </c>
      <c r="X2881">
        <v>33.907449678356507</v>
      </c>
      <c r="Y2881">
        <v>0.23320000000000002</v>
      </c>
    </row>
    <row r="2882" spans="1:25" x14ac:dyDescent="0.25">
      <c r="A2882">
        <v>9101</v>
      </c>
      <c r="B2882">
        <v>212282</v>
      </c>
      <c r="C2882">
        <v>1.698</v>
      </c>
      <c r="D2882">
        <v>20.582000000000001</v>
      </c>
      <c r="E2882">
        <v>3.6999999999999998E-2</v>
      </c>
      <c r="F2882" t="s">
        <v>78</v>
      </c>
      <c r="G2882">
        <v>2</v>
      </c>
      <c r="H2882">
        <v>1</v>
      </c>
      <c r="I2882">
        <v>0.22500000000000001</v>
      </c>
      <c r="J2882">
        <v>33.204000000000001</v>
      </c>
      <c r="K2882">
        <v>1.488</v>
      </c>
      <c r="L2882">
        <v>2.0659999999999998</v>
      </c>
      <c r="M2882">
        <v>19.730358673839515</v>
      </c>
      <c r="N2882">
        <v>19.730358673839515</v>
      </c>
      <c r="O2882">
        <v>0</v>
      </c>
      <c r="P2882">
        <v>1.2415242097220895</v>
      </c>
      <c r="Q2882">
        <v>245.667</v>
      </c>
      <c r="R2882">
        <f t="shared" ref="R2882:R2945" si="45">Q2882*0.02</f>
        <v>4.9133399999999998</v>
      </c>
      <c r="S2882">
        <v>0.14142136000000002</v>
      </c>
      <c r="T2882">
        <v>3.1579999999999999</v>
      </c>
      <c r="V2882" s="9">
        <v>0.22942000000000001</v>
      </c>
      <c r="W2882">
        <v>0.36399999999999999</v>
      </c>
      <c r="X2882">
        <v>19.730358673839515</v>
      </c>
      <c r="Y2882">
        <v>0.56376000000000004</v>
      </c>
    </row>
    <row r="2883" spans="1:25" x14ac:dyDescent="0.25">
      <c r="A2883">
        <v>9126</v>
      </c>
      <c r="B2883">
        <v>63646</v>
      </c>
      <c r="C2883">
        <v>0.50900000000000001</v>
      </c>
      <c r="D2883">
        <v>5.5949999999999998</v>
      </c>
      <c r="E2883">
        <v>0.16700000000000001</v>
      </c>
      <c r="F2883" t="s">
        <v>78</v>
      </c>
      <c r="G2883">
        <v>2</v>
      </c>
      <c r="H2883">
        <v>1</v>
      </c>
      <c r="I2883">
        <v>0.35899999999999999</v>
      </c>
      <c r="J2883">
        <v>0.91</v>
      </c>
      <c r="K2883">
        <v>1.1759999999999999</v>
      </c>
      <c r="L2883">
        <v>1.7310000000000001</v>
      </c>
      <c r="M2883">
        <v>17.622474311032903</v>
      </c>
      <c r="N2883">
        <v>17.622474311032903</v>
      </c>
      <c r="O2883">
        <v>0</v>
      </c>
      <c r="P2883">
        <v>6.0003566333808847</v>
      </c>
      <c r="Q2883">
        <v>101.667</v>
      </c>
      <c r="R2883">
        <f t="shared" si="45"/>
        <v>2.0333399999999999</v>
      </c>
      <c r="S2883">
        <v>10.36</v>
      </c>
      <c r="T2883">
        <v>11.702999999999999</v>
      </c>
      <c r="V2883" s="9">
        <v>0.22356000000000001</v>
      </c>
      <c r="W2883">
        <v>0.314</v>
      </c>
      <c r="X2883">
        <v>17.622474311032903</v>
      </c>
      <c r="Y2883">
        <v>0.50084000000000006</v>
      </c>
    </row>
    <row r="2884" spans="1:25" x14ac:dyDescent="0.25">
      <c r="A2884">
        <v>9133</v>
      </c>
      <c r="B2884">
        <v>13985</v>
      </c>
      <c r="C2884">
        <v>0.112</v>
      </c>
      <c r="D2884">
        <v>1.724</v>
      </c>
      <c r="E2884">
        <v>0.27600000000000002</v>
      </c>
      <c r="F2884" t="s">
        <v>78</v>
      </c>
      <c r="G2884">
        <v>2</v>
      </c>
      <c r="H2884">
        <v>1</v>
      </c>
      <c r="I2884">
        <v>0.42599999999999999</v>
      </c>
      <c r="J2884">
        <v>0.123</v>
      </c>
      <c r="K2884">
        <v>3.52</v>
      </c>
      <c r="L2884">
        <v>1.883</v>
      </c>
      <c r="M2884">
        <v>0</v>
      </c>
      <c r="N2884">
        <v>23.918484090096531</v>
      </c>
      <c r="O2884">
        <v>0</v>
      </c>
      <c r="P2884">
        <v>0</v>
      </c>
      <c r="Q2884">
        <v>84.667000000000002</v>
      </c>
      <c r="R2884">
        <f t="shared" si="45"/>
        <v>1.6933400000000001</v>
      </c>
      <c r="S2884">
        <v>11.3612976</v>
      </c>
      <c r="T2884">
        <v>12.374000000000001</v>
      </c>
      <c r="V2884" s="9">
        <v>0.23053999999999999</v>
      </c>
      <c r="W2884">
        <v>0.22900000000000001</v>
      </c>
      <c r="X2884">
        <v>23.918484090096531</v>
      </c>
      <c r="Y2884">
        <v>0.45598</v>
      </c>
    </row>
    <row r="2885" spans="1:25" x14ac:dyDescent="0.25">
      <c r="A2885">
        <v>9159</v>
      </c>
      <c r="B2885">
        <v>277853</v>
      </c>
      <c r="C2885">
        <v>2.2229999999999999</v>
      </c>
      <c r="D2885">
        <v>29.44</v>
      </c>
      <c r="E2885">
        <v>2.1999999999999999E-2</v>
      </c>
      <c r="F2885" t="s">
        <v>78</v>
      </c>
      <c r="G2885">
        <v>2</v>
      </c>
      <c r="H2885">
        <v>1</v>
      </c>
      <c r="I2885">
        <v>0.187</v>
      </c>
      <c r="J2885">
        <v>40.963000000000001</v>
      </c>
      <c r="K2885">
        <v>2.4820000000000002</v>
      </c>
      <c r="L2885">
        <v>1.145</v>
      </c>
      <c r="M2885">
        <v>21.295073294151944</v>
      </c>
      <c r="N2885">
        <v>21.295073294151944</v>
      </c>
      <c r="O2885">
        <v>0</v>
      </c>
      <c r="P2885">
        <v>0.48167114536328148</v>
      </c>
      <c r="Q2885">
        <v>380.66699999999997</v>
      </c>
      <c r="R2885">
        <f t="shared" si="45"/>
        <v>7.61334</v>
      </c>
      <c r="S2885">
        <v>3.2882843000000004</v>
      </c>
      <c r="T2885">
        <v>6.4340000000000002</v>
      </c>
      <c r="V2885" s="9">
        <v>0.21392</v>
      </c>
      <c r="W2885">
        <v>0.33100000000000002</v>
      </c>
      <c r="X2885">
        <v>21.295073294151944</v>
      </c>
      <c r="Y2885">
        <v>0.53254000000000001</v>
      </c>
    </row>
    <row r="2886" spans="1:25" x14ac:dyDescent="0.25">
      <c r="A2886">
        <v>9204</v>
      </c>
      <c r="B2886">
        <v>110415</v>
      </c>
      <c r="C2886">
        <v>0.88300000000000001</v>
      </c>
      <c r="D2886">
        <v>8.0299999999999994</v>
      </c>
      <c r="E2886">
        <v>0.17</v>
      </c>
      <c r="F2886" t="s">
        <v>78</v>
      </c>
      <c r="G2886">
        <v>2</v>
      </c>
      <c r="H2886">
        <v>1</v>
      </c>
      <c r="I2886">
        <v>0.375</v>
      </c>
      <c r="J2886">
        <v>1.5429999999999999</v>
      </c>
      <c r="K2886">
        <v>1.7070000000000001</v>
      </c>
      <c r="L2886">
        <v>2.5939999999999999</v>
      </c>
      <c r="M2886">
        <v>15.103020422949781</v>
      </c>
      <c r="N2886">
        <v>15.103020422949781</v>
      </c>
      <c r="O2886">
        <v>15.103020422949781</v>
      </c>
      <c r="P2886">
        <v>24.274406332453825</v>
      </c>
      <c r="Q2886">
        <v>148</v>
      </c>
      <c r="R2886">
        <f t="shared" si="45"/>
        <v>2.96</v>
      </c>
      <c r="S2886">
        <v>0.02</v>
      </c>
      <c r="T2886">
        <v>0.57399999999999995</v>
      </c>
      <c r="V2886" s="9">
        <v>0.24300000000000002</v>
      </c>
      <c r="W2886">
        <v>1.0089999999999999</v>
      </c>
      <c r="X2886">
        <v>15.103020422949781</v>
      </c>
      <c r="Y2886">
        <v>0.58828000000000003</v>
      </c>
    </row>
    <row r="2887" spans="1:25" x14ac:dyDescent="0.25">
      <c r="A2887">
        <v>9333</v>
      </c>
      <c r="B2887">
        <v>209567</v>
      </c>
      <c r="C2887">
        <v>1.677</v>
      </c>
      <c r="D2887">
        <v>19.597000000000001</v>
      </c>
      <c r="E2887">
        <v>4.2000000000000003E-2</v>
      </c>
      <c r="F2887" t="s">
        <v>78</v>
      </c>
      <c r="G2887">
        <v>2</v>
      </c>
      <c r="H2887">
        <v>1</v>
      </c>
      <c r="I2887">
        <v>0.23100000000000001</v>
      </c>
      <c r="J2887">
        <v>12.86</v>
      </c>
      <c r="K2887">
        <v>1.9039999999999999</v>
      </c>
      <c r="L2887">
        <v>4.5979999999999999</v>
      </c>
      <c r="M2887">
        <v>0</v>
      </c>
      <c r="N2887">
        <v>18.707143777407705</v>
      </c>
      <c r="O2887">
        <v>0</v>
      </c>
      <c r="P2887">
        <v>0.54331190694827058</v>
      </c>
      <c r="Q2887">
        <v>286.66699999999997</v>
      </c>
      <c r="R2887">
        <f t="shared" si="45"/>
        <v>5.7333399999999992</v>
      </c>
      <c r="S2887">
        <v>3.3739694200000003</v>
      </c>
      <c r="T2887">
        <v>5.4349999999999996</v>
      </c>
      <c r="V2887" s="9">
        <v>0.22208</v>
      </c>
      <c r="W2887">
        <v>0.33100000000000002</v>
      </c>
      <c r="X2887">
        <v>18.707143777407705</v>
      </c>
      <c r="Y2887">
        <v>0.55069999999999997</v>
      </c>
    </row>
    <row r="2888" spans="1:25" x14ac:dyDescent="0.25">
      <c r="A2888">
        <v>9337</v>
      </c>
      <c r="B2888">
        <v>22197</v>
      </c>
      <c r="C2888">
        <v>0.17799999999999999</v>
      </c>
      <c r="D2888">
        <v>2.1739999999999999</v>
      </c>
      <c r="E2888">
        <v>0.34699999999999998</v>
      </c>
      <c r="F2888" t="s">
        <v>78</v>
      </c>
      <c r="G2888">
        <v>2</v>
      </c>
      <c r="H2888">
        <v>1</v>
      </c>
      <c r="I2888">
        <v>0.46200000000000002</v>
      </c>
      <c r="J2888">
        <v>0.24299999999999999</v>
      </c>
      <c r="K2888">
        <v>1.92</v>
      </c>
      <c r="L2888">
        <v>1.5169999999999999</v>
      </c>
      <c r="M2888">
        <v>0</v>
      </c>
      <c r="N2888">
        <v>19.408028111907015</v>
      </c>
      <c r="O2888">
        <v>0</v>
      </c>
      <c r="P2888">
        <v>29.480037140204274</v>
      </c>
      <c r="Q2888">
        <v>72.332999999999998</v>
      </c>
      <c r="R2888">
        <f t="shared" si="45"/>
        <v>1.4466600000000001</v>
      </c>
      <c r="S2888">
        <v>5.4641019999999998E-2</v>
      </c>
      <c r="T2888">
        <v>0.8</v>
      </c>
      <c r="V2888" s="9">
        <v>0.38549999999999995</v>
      </c>
      <c r="W2888">
        <v>0.33100000000000002</v>
      </c>
      <c r="X2888">
        <v>0</v>
      </c>
      <c r="Y2888">
        <v>0.73540000000000005</v>
      </c>
    </row>
    <row r="2889" spans="1:25" x14ac:dyDescent="0.25">
      <c r="A2889">
        <v>9352</v>
      </c>
      <c r="B2889">
        <v>128505</v>
      </c>
      <c r="C2889">
        <v>1.028</v>
      </c>
      <c r="D2889">
        <v>9.8190000000000008</v>
      </c>
      <c r="E2889">
        <v>0.126</v>
      </c>
      <c r="F2889" t="s">
        <v>78</v>
      </c>
      <c r="G2889">
        <v>2</v>
      </c>
      <c r="H2889">
        <v>1</v>
      </c>
      <c r="I2889">
        <v>0.33500000000000002</v>
      </c>
      <c r="J2889">
        <v>2.3039999999999998</v>
      </c>
      <c r="K2889">
        <v>2.4350000000000001</v>
      </c>
      <c r="L2889">
        <v>1.4259999999999999</v>
      </c>
      <c r="M2889">
        <v>0</v>
      </c>
      <c r="N2889">
        <v>15.512236877942492</v>
      </c>
      <c r="O2889">
        <v>15.512236877942492</v>
      </c>
      <c r="P2889">
        <v>19.21340423397211</v>
      </c>
      <c r="Q2889">
        <v>112</v>
      </c>
      <c r="R2889">
        <f t="shared" si="45"/>
        <v>2.2400000000000002</v>
      </c>
      <c r="S2889">
        <v>0.02</v>
      </c>
      <c r="T2889">
        <v>1.23</v>
      </c>
      <c r="V2889" s="9">
        <v>0.25646000000000002</v>
      </c>
      <c r="W2889">
        <v>0.65900000000000003</v>
      </c>
      <c r="X2889">
        <v>15.512236877942492</v>
      </c>
      <c r="Y2889">
        <v>0.68010000000000004</v>
      </c>
    </row>
    <row r="2890" spans="1:25" x14ac:dyDescent="0.25">
      <c r="A2890">
        <v>9364</v>
      </c>
      <c r="B2890">
        <v>134070</v>
      </c>
      <c r="C2890">
        <v>1.073</v>
      </c>
      <c r="D2890">
        <v>11.994999999999999</v>
      </c>
      <c r="E2890">
        <v>7.4999999999999997E-2</v>
      </c>
      <c r="F2890" t="s">
        <v>78</v>
      </c>
      <c r="G2890">
        <v>2</v>
      </c>
      <c r="H2890">
        <v>1</v>
      </c>
      <c r="I2890">
        <v>0.28100000000000003</v>
      </c>
      <c r="J2890">
        <v>10.205</v>
      </c>
      <c r="K2890">
        <v>1.6919999999999999</v>
      </c>
      <c r="L2890">
        <v>1.948</v>
      </c>
      <c r="M2890">
        <v>17.901842321175504</v>
      </c>
      <c r="N2890">
        <v>17.901842321175504</v>
      </c>
      <c r="O2890">
        <v>17.901842321175504</v>
      </c>
      <c r="P2890">
        <v>21.424107328861297</v>
      </c>
      <c r="Q2890">
        <v>193</v>
      </c>
      <c r="R2890">
        <f t="shared" si="45"/>
        <v>3.86</v>
      </c>
      <c r="S2890">
        <v>0.02</v>
      </c>
      <c r="T2890">
        <v>1.323</v>
      </c>
      <c r="V2890" s="9">
        <v>0.35514000000000001</v>
      </c>
      <c r="W2890">
        <v>0.6</v>
      </c>
      <c r="X2890">
        <v>17.901842321175504</v>
      </c>
      <c r="Y2890">
        <v>0.59899999999999998</v>
      </c>
    </row>
    <row r="2891" spans="1:25" x14ac:dyDescent="0.25">
      <c r="A2891">
        <v>9413</v>
      </c>
      <c r="B2891">
        <v>84606</v>
      </c>
      <c r="C2891">
        <v>0.67700000000000005</v>
      </c>
      <c r="D2891">
        <v>6.125</v>
      </c>
      <c r="E2891">
        <v>0.22500000000000001</v>
      </c>
      <c r="F2891" t="s">
        <v>78</v>
      </c>
      <c r="G2891">
        <v>2</v>
      </c>
      <c r="H2891">
        <v>1</v>
      </c>
      <c r="I2891">
        <v>0.40200000000000002</v>
      </c>
      <c r="J2891">
        <v>0.85099999999999998</v>
      </c>
      <c r="K2891">
        <v>5.2119999999999997</v>
      </c>
      <c r="L2891">
        <v>1.1000000000000001</v>
      </c>
      <c r="M2891">
        <v>0</v>
      </c>
      <c r="N2891">
        <v>14.533248232985841</v>
      </c>
      <c r="O2891">
        <v>14.533248232985841</v>
      </c>
      <c r="P2891">
        <v>36.759921925829538</v>
      </c>
      <c r="Q2891">
        <v>78.332999999999998</v>
      </c>
      <c r="R2891">
        <f t="shared" si="45"/>
        <v>1.5666599999999999</v>
      </c>
      <c r="S2891">
        <v>0.02</v>
      </c>
      <c r="T2891">
        <v>1.351</v>
      </c>
      <c r="V2891" s="9">
        <v>0.44024000000000002</v>
      </c>
      <c r="W2891">
        <v>0.755</v>
      </c>
      <c r="X2891">
        <v>14.533248232985841</v>
      </c>
      <c r="Y2891">
        <v>0.98896000000000006</v>
      </c>
    </row>
    <row r="2892" spans="1:25" x14ac:dyDescent="0.25">
      <c r="A2892">
        <v>9436</v>
      </c>
      <c r="B2892">
        <v>33177</v>
      </c>
      <c r="C2892">
        <v>0.26500000000000001</v>
      </c>
      <c r="D2892">
        <v>3.875</v>
      </c>
      <c r="E2892">
        <v>0.13700000000000001</v>
      </c>
      <c r="F2892" t="s">
        <v>78</v>
      </c>
      <c r="G2892">
        <v>2</v>
      </c>
      <c r="H2892">
        <v>1</v>
      </c>
      <c r="I2892">
        <v>0.34899999999999998</v>
      </c>
      <c r="J2892">
        <v>0.53800000000000003</v>
      </c>
      <c r="K2892">
        <v>5.8019999999999996</v>
      </c>
      <c r="L2892">
        <v>1.4570000000000001</v>
      </c>
      <c r="M2892">
        <v>0</v>
      </c>
      <c r="N2892">
        <v>23.82976158181873</v>
      </c>
      <c r="O2892">
        <v>0</v>
      </c>
      <c r="P2892">
        <v>1.7581583607386795</v>
      </c>
      <c r="Q2892">
        <v>160.333</v>
      </c>
      <c r="R2892">
        <f t="shared" si="45"/>
        <v>3.2066599999999998</v>
      </c>
      <c r="S2892">
        <v>8.036062020000001</v>
      </c>
      <c r="T2892">
        <v>9.0419999999999998</v>
      </c>
      <c r="V2892" s="9">
        <v>0.21234000000000003</v>
      </c>
      <c r="W2892">
        <v>0.24199999999999999</v>
      </c>
      <c r="X2892">
        <v>23.82976158181873</v>
      </c>
      <c r="Y2892">
        <v>0.51362000000000008</v>
      </c>
    </row>
    <row r="2893" spans="1:25" x14ac:dyDescent="0.25">
      <c r="A2893">
        <v>9455</v>
      </c>
      <c r="B2893">
        <v>28945</v>
      </c>
      <c r="C2893">
        <v>0.23200000000000001</v>
      </c>
      <c r="D2893">
        <v>2.512</v>
      </c>
      <c r="E2893">
        <v>0.38200000000000001</v>
      </c>
      <c r="F2893" t="s">
        <v>78</v>
      </c>
      <c r="G2893">
        <v>2</v>
      </c>
      <c r="H2893">
        <v>1</v>
      </c>
      <c r="I2893">
        <v>0.48199999999999998</v>
      </c>
      <c r="J2893">
        <v>0.30499999999999999</v>
      </c>
      <c r="K2893">
        <v>1.0369999999999999</v>
      </c>
      <c r="L2893">
        <v>2.036</v>
      </c>
      <c r="M2893">
        <v>0</v>
      </c>
      <c r="N2893">
        <v>17.433062705130421</v>
      </c>
      <c r="O2893">
        <v>17.433062705130421</v>
      </c>
      <c r="P2893">
        <v>18.767340467697185</v>
      </c>
      <c r="Q2893">
        <v>63.667000000000002</v>
      </c>
      <c r="R2893">
        <f t="shared" si="45"/>
        <v>1.2733400000000001</v>
      </c>
      <c r="S2893">
        <v>0.02</v>
      </c>
      <c r="T2893">
        <v>0.5</v>
      </c>
      <c r="V2893" s="9">
        <v>0.33573999999999998</v>
      </c>
      <c r="W2893">
        <v>0.67200000000000004</v>
      </c>
      <c r="X2893">
        <v>17.433062705130421</v>
      </c>
      <c r="Y2893">
        <v>0.76828000000000007</v>
      </c>
    </row>
    <row r="2894" spans="1:25" x14ac:dyDescent="0.25">
      <c r="A2894">
        <v>9458</v>
      </c>
      <c r="B2894">
        <v>99876</v>
      </c>
      <c r="C2894">
        <v>0.79900000000000004</v>
      </c>
      <c r="D2894">
        <v>5.9889999999999999</v>
      </c>
      <c r="E2894">
        <v>0.33600000000000002</v>
      </c>
      <c r="F2894" t="s">
        <v>78</v>
      </c>
      <c r="G2894">
        <v>2</v>
      </c>
      <c r="H2894">
        <v>1</v>
      </c>
      <c r="I2894">
        <v>0.45500000000000002</v>
      </c>
      <c r="J2894">
        <v>0.92</v>
      </c>
      <c r="K2894">
        <v>1.661</v>
      </c>
      <c r="L2894">
        <v>1.2230000000000001</v>
      </c>
      <c r="M2894">
        <v>12.043934478753654</v>
      </c>
      <c r="N2894">
        <v>12.043934478753654</v>
      </c>
      <c r="O2894">
        <v>12.043934478753654</v>
      </c>
      <c r="P2894">
        <v>42.464045224041897</v>
      </c>
      <c r="Q2894">
        <v>54.332999999999998</v>
      </c>
      <c r="R2894">
        <f t="shared" si="45"/>
        <v>1.08666</v>
      </c>
      <c r="S2894">
        <v>0.02</v>
      </c>
      <c r="T2894">
        <v>0.99299999999999999</v>
      </c>
      <c r="V2894" s="9">
        <v>0.45526000000000005</v>
      </c>
      <c r="W2894">
        <v>0.95699999999999996</v>
      </c>
      <c r="X2894">
        <v>12.043934478753654</v>
      </c>
      <c r="Y2894">
        <v>1.02518</v>
      </c>
    </row>
    <row r="2895" spans="1:25" x14ac:dyDescent="0.25">
      <c r="A2895">
        <v>9488</v>
      </c>
      <c r="B2895">
        <v>383723</v>
      </c>
      <c r="C2895">
        <v>3.07</v>
      </c>
      <c r="D2895">
        <v>28.640999999999998</v>
      </c>
      <c r="E2895">
        <v>4.4999999999999998E-2</v>
      </c>
      <c r="F2895" t="s">
        <v>78</v>
      </c>
      <c r="G2895">
        <v>2</v>
      </c>
      <c r="H2895">
        <v>1</v>
      </c>
      <c r="I2895">
        <v>0.23899999999999999</v>
      </c>
      <c r="J2895">
        <v>21.295999999999999</v>
      </c>
      <c r="K2895">
        <v>1.274</v>
      </c>
      <c r="L2895">
        <v>2.7229999999999999</v>
      </c>
      <c r="M2895">
        <v>15.216184591489174</v>
      </c>
      <c r="N2895">
        <v>15.216184591489174</v>
      </c>
      <c r="O2895">
        <v>0</v>
      </c>
      <c r="P2895">
        <v>2.6460916626704116</v>
      </c>
      <c r="Q2895">
        <v>243.333</v>
      </c>
      <c r="R2895">
        <f t="shared" si="45"/>
        <v>4.8666600000000004</v>
      </c>
      <c r="S2895">
        <v>0.34970557999999996</v>
      </c>
      <c r="T2895">
        <v>3.5619999999999998</v>
      </c>
      <c r="V2895" s="9">
        <v>0.25544</v>
      </c>
      <c r="W2895">
        <v>0.442</v>
      </c>
      <c r="X2895">
        <v>15.216184591489174</v>
      </c>
      <c r="Y2895">
        <v>0.59899999999999998</v>
      </c>
    </row>
    <row r="2896" spans="1:25" x14ac:dyDescent="0.25">
      <c r="A2896">
        <v>9518</v>
      </c>
      <c r="B2896">
        <v>19204</v>
      </c>
      <c r="C2896">
        <v>0.154</v>
      </c>
      <c r="D2896">
        <v>1.673</v>
      </c>
      <c r="E2896">
        <v>0.56999999999999995</v>
      </c>
      <c r="F2896" t="s">
        <v>78</v>
      </c>
      <c r="G2896">
        <v>2</v>
      </c>
      <c r="H2896">
        <v>1</v>
      </c>
      <c r="I2896">
        <v>0.54800000000000004</v>
      </c>
      <c r="J2896">
        <v>0.161</v>
      </c>
      <c r="K2896">
        <v>1.901</v>
      </c>
      <c r="L2896">
        <v>1.2589999999999999</v>
      </c>
      <c r="M2896">
        <v>0</v>
      </c>
      <c r="N2896">
        <v>17.366173713809623</v>
      </c>
      <c r="O2896">
        <v>0</v>
      </c>
      <c r="P2896">
        <v>41.349325337331337</v>
      </c>
      <c r="Q2896">
        <v>63</v>
      </c>
      <c r="R2896">
        <f t="shared" si="45"/>
        <v>1.26</v>
      </c>
      <c r="S2896">
        <v>4.8284279999999999E-2</v>
      </c>
      <c r="T2896">
        <v>1.101</v>
      </c>
      <c r="V2896" s="9">
        <v>0.29533999999999999</v>
      </c>
      <c r="W2896">
        <v>0.92</v>
      </c>
      <c r="X2896">
        <v>17.366173713809623</v>
      </c>
      <c r="Y2896">
        <v>0.63270000000000004</v>
      </c>
    </row>
    <row r="2897" spans="1:25" x14ac:dyDescent="0.25">
      <c r="A2897">
        <v>9543</v>
      </c>
      <c r="B2897">
        <v>5856</v>
      </c>
      <c r="C2897">
        <v>4.7E-2</v>
      </c>
      <c r="D2897">
        <v>0.78800000000000003</v>
      </c>
      <c r="E2897">
        <v>0.50600000000000001</v>
      </c>
      <c r="F2897" t="s">
        <v>78</v>
      </c>
      <c r="G2897">
        <v>2</v>
      </c>
      <c r="H2897">
        <v>1</v>
      </c>
      <c r="I2897">
        <v>0.51100000000000001</v>
      </c>
      <c r="J2897">
        <v>0.05</v>
      </c>
      <c r="K2897">
        <v>1.3859999999999999</v>
      </c>
      <c r="L2897">
        <v>1.944</v>
      </c>
      <c r="M2897">
        <v>0</v>
      </c>
      <c r="N2897">
        <v>25.307377049180328</v>
      </c>
      <c r="O2897">
        <v>0</v>
      </c>
      <c r="P2897">
        <v>0</v>
      </c>
      <c r="Q2897">
        <v>37.332999999999998</v>
      </c>
      <c r="R2897">
        <f t="shared" si="45"/>
        <v>0.74665999999999999</v>
      </c>
      <c r="S2897">
        <v>8.1945941200000014</v>
      </c>
      <c r="T2897">
        <v>8.64</v>
      </c>
      <c r="V2897" s="9">
        <v>0.18632000000000001</v>
      </c>
      <c r="W2897">
        <v>0.23899999999999999</v>
      </c>
      <c r="X2897">
        <v>25.307377049180328</v>
      </c>
      <c r="Y2897">
        <v>0.38148000000000004</v>
      </c>
    </row>
    <row r="2898" spans="1:25" x14ac:dyDescent="0.25">
      <c r="A2898">
        <v>9556</v>
      </c>
      <c r="B2898">
        <v>12512</v>
      </c>
      <c r="C2898">
        <v>0.1</v>
      </c>
      <c r="D2898">
        <v>1.411</v>
      </c>
      <c r="E2898">
        <v>0.40300000000000002</v>
      </c>
      <c r="F2898" t="s">
        <v>78</v>
      </c>
      <c r="G2898">
        <v>2</v>
      </c>
      <c r="H2898">
        <v>1</v>
      </c>
      <c r="I2898">
        <v>0.49199999999999999</v>
      </c>
      <c r="J2898">
        <v>0.128</v>
      </c>
      <c r="K2898">
        <v>2.6549999999999998</v>
      </c>
      <c r="L2898">
        <v>1.179</v>
      </c>
      <c r="M2898">
        <v>0</v>
      </c>
      <c r="N2898">
        <v>22.394501278772378</v>
      </c>
      <c r="O2898">
        <v>0</v>
      </c>
      <c r="P2898">
        <v>1.2491077801570307</v>
      </c>
      <c r="Q2898">
        <v>62.332999999999998</v>
      </c>
      <c r="R2898">
        <f t="shared" si="45"/>
        <v>1.2466600000000001</v>
      </c>
      <c r="S2898">
        <v>6.5648529</v>
      </c>
      <c r="T2898">
        <v>7.6109999999999998</v>
      </c>
      <c r="V2898" s="9">
        <v>0.22386</v>
      </c>
      <c r="W2898">
        <v>0.24299999999999999</v>
      </c>
      <c r="X2898">
        <v>22.394501278772378</v>
      </c>
      <c r="Y2898">
        <v>0.45254</v>
      </c>
    </row>
    <row r="2899" spans="1:25" x14ac:dyDescent="0.25">
      <c r="A2899">
        <v>9582</v>
      </c>
      <c r="B2899">
        <v>173765</v>
      </c>
      <c r="C2899">
        <v>1.39</v>
      </c>
      <c r="D2899">
        <v>16.827000000000002</v>
      </c>
      <c r="E2899">
        <v>4.5999999999999999E-2</v>
      </c>
      <c r="F2899" t="s">
        <v>78</v>
      </c>
      <c r="G2899">
        <v>2</v>
      </c>
      <c r="H2899">
        <v>1</v>
      </c>
      <c r="I2899">
        <v>0.24</v>
      </c>
      <c r="J2899">
        <v>19.946999999999999</v>
      </c>
      <c r="K2899">
        <v>1.7589999999999999</v>
      </c>
      <c r="L2899">
        <v>2.7989999999999999</v>
      </c>
      <c r="M2899">
        <v>0</v>
      </c>
      <c r="N2899">
        <v>19.504503208356113</v>
      </c>
      <c r="O2899">
        <v>19.504503208356113</v>
      </c>
      <c r="P2899">
        <v>0.44848341791573237</v>
      </c>
      <c r="Q2899">
        <v>349</v>
      </c>
      <c r="R2899">
        <f t="shared" si="45"/>
        <v>6.98</v>
      </c>
      <c r="S2899">
        <v>2.8284280000000002E-2</v>
      </c>
      <c r="T2899">
        <v>2.8879999999999999</v>
      </c>
      <c r="V2899" s="9">
        <v>0.20860000000000001</v>
      </c>
      <c r="W2899">
        <v>0.372</v>
      </c>
      <c r="X2899">
        <v>19.504503208356113</v>
      </c>
      <c r="Y2899">
        <v>0.55313999999999997</v>
      </c>
    </row>
    <row r="2900" spans="1:25" x14ac:dyDescent="0.25">
      <c r="A2900">
        <v>9601</v>
      </c>
      <c r="B2900">
        <v>38333</v>
      </c>
      <c r="C2900">
        <v>0.307</v>
      </c>
      <c r="D2900">
        <v>4.5620000000000003</v>
      </c>
      <c r="E2900">
        <v>0.112</v>
      </c>
      <c r="F2900" t="s">
        <v>78</v>
      </c>
      <c r="G2900">
        <v>2</v>
      </c>
      <c r="H2900">
        <v>1</v>
      </c>
      <c r="I2900">
        <v>0.32300000000000001</v>
      </c>
      <c r="J2900">
        <v>0.83699999999999997</v>
      </c>
      <c r="K2900">
        <v>3.8780000000000001</v>
      </c>
      <c r="L2900">
        <v>2.0339999999999998</v>
      </c>
      <c r="M2900">
        <v>0</v>
      </c>
      <c r="N2900">
        <v>23.997599979130253</v>
      </c>
      <c r="O2900">
        <v>0</v>
      </c>
      <c r="P2900">
        <v>0.5435373410153278</v>
      </c>
      <c r="Q2900">
        <v>170</v>
      </c>
      <c r="R2900">
        <f t="shared" si="45"/>
        <v>3.4</v>
      </c>
      <c r="S2900">
        <v>8.0594110200000006</v>
      </c>
      <c r="T2900">
        <v>9.0239999999999991</v>
      </c>
      <c r="V2900" s="9">
        <v>0.21687999999999999</v>
      </c>
      <c r="W2900">
        <v>0.22700000000000001</v>
      </c>
      <c r="X2900">
        <v>23.997599979130253</v>
      </c>
      <c r="Y2900">
        <v>0.51314000000000004</v>
      </c>
    </row>
    <row r="2901" spans="1:25" x14ac:dyDescent="0.25">
      <c r="A2901">
        <v>9605</v>
      </c>
      <c r="B2901">
        <v>17924</v>
      </c>
      <c r="C2901">
        <v>0.14299999999999999</v>
      </c>
      <c r="D2901">
        <v>2.0329999999999999</v>
      </c>
      <c r="E2901">
        <v>0.27700000000000002</v>
      </c>
      <c r="F2901" t="s">
        <v>78</v>
      </c>
      <c r="G2901">
        <v>2</v>
      </c>
      <c r="H2901">
        <v>1</v>
      </c>
      <c r="I2901">
        <v>0.45</v>
      </c>
      <c r="J2901">
        <v>0.308</v>
      </c>
      <c r="K2901">
        <v>2.0339999999999998</v>
      </c>
      <c r="L2901">
        <v>1.482</v>
      </c>
      <c r="M2901">
        <v>0</v>
      </c>
      <c r="N2901">
        <v>23.543851818790447</v>
      </c>
      <c r="O2901">
        <v>0</v>
      </c>
      <c r="P2901">
        <v>7.1090047393364927E-2</v>
      </c>
      <c r="Q2901">
        <v>60.667000000000002</v>
      </c>
      <c r="R2901">
        <f t="shared" si="45"/>
        <v>1.2133400000000001</v>
      </c>
      <c r="S2901">
        <v>4.2847531199999995</v>
      </c>
      <c r="T2901">
        <v>4.835</v>
      </c>
      <c r="V2901" s="9">
        <v>0.23047999999999999</v>
      </c>
      <c r="W2901">
        <v>0.254</v>
      </c>
      <c r="X2901">
        <v>23.543851818790447</v>
      </c>
      <c r="Y2901">
        <v>0.48</v>
      </c>
    </row>
    <row r="2902" spans="1:25" x14ac:dyDescent="0.25">
      <c r="A2902">
        <v>9656</v>
      </c>
      <c r="B2902">
        <v>6127</v>
      </c>
      <c r="C2902">
        <v>4.9000000000000002E-2</v>
      </c>
      <c r="D2902">
        <v>0.81200000000000006</v>
      </c>
      <c r="E2902">
        <v>0.50800000000000001</v>
      </c>
      <c r="F2902" t="s">
        <v>78</v>
      </c>
      <c r="G2902">
        <v>2</v>
      </c>
      <c r="H2902">
        <v>1</v>
      </c>
      <c r="I2902">
        <v>0.54400000000000004</v>
      </c>
      <c r="J2902">
        <v>5.3999999999999999E-2</v>
      </c>
      <c r="K2902">
        <v>1.7909999999999999</v>
      </c>
      <c r="L2902">
        <v>1.6339999999999999</v>
      </c>
      <c r="M2902">
        <v>0</v>
      </c>
      <c r="N2902">
        <v>26.864697241716989</v>
      </c>
      <c r="O2902">
        <v>0</v>
      </c>
      <c r="P2902">
        <v>3.4021871202916159</v>
      </c>
      <c r="Q2902">
        <v>43.332999999999998</v>
      </c>
      <c r="R2902">
        <f t="shared" si="45"/>
        <v>0.86665999999999999</v>
      </c>
      <c r="S2902">
        <v>4.3165686000000001</v>
      </c>
      <c r="T2902">
        <v>5.1970000000000001</v>
      </c>
      <c r="V2902" s="9">
        <v>0.22126000000000001</v>
      </c>
      <c r="W2902">
        <v>0.219</v>
      </c>
      <c r="X2902">
        <v>26.864697241716989</v>
      </c>
      <c r="Y2902">
        <v>0.45942</v>
      </c>
    </row>
    <row r="2903" spans="1:25" x14ac:dyDescent="0.25">
      <c r="A2903">
        <v>9677</v>
      </c>
      <c r="B2903">
        <v>35682</v>
      </c>
      <c r="C2903">
        <v>0.28499999999999998</v>
      </c>
      <c r="D2903">
        <v>2.8370000000000002</v>
      </c>
      <c r="E2903">
        <v>0.40400000000000003</v>
      </c>
      <c r="F2903" t="s">
        <v>78</v>
      </c>
      <c r="G2903">
        <v>2</v>
      </c>
      <c r="H2903">
        <v>1</v>
      </c>
      <c r="I2903">
        <v>0.48399999999999999</v>
      </c>
      <c r="J2903">
        <v>0.31900000000000001</v>
      </c>
      <c r="K2903">
        <v>1.768</v>
      </c>
      <c r="L2903">
        <v>1.377</v>
      </c>
      <c r="M2903">
        <v>0</v>
      </c>
      <c r="N2903">
        <v>15.82870915307438</v>
      </c>
      <c r="O2903">
        <v>15.82870915307438</v>
      </c>
      <c r="P2903">
        <v>50.637393767705383</v>
      </c>
      <c r="Q2903">
        <v>67.332999999999998</v>
      </c>
      <c r="R2903">
        <f t="shared" si="45"/>
        <v>1.34666</v>
      </c>
      <c r="S2903">
        <v>0.02</v>
      </c>
      <c r="T2903">
        <v>0.78</v>
      </c>
      <c r="V2903" s="9">
        <v>0.40027999999999997</v>
      </c>
      <c r="W2903">
        <v>1.1879999999999999</v>
      </c>
      <c r="X2903">
        <v>15.82870915307438</v>
      </c>
      <c r="Y2903">
        <v>0.81456000000000006</v>
      </c>
    </row>
    <row r="2904" spans="1:25" x14ac:dyDescent="0.25">
      <c r="A2904">
        <v>9690</v>
      </c>
      <c r="B2904">
        <v>10689</v>
      </c>
      <c r="C2904">
        <v>8.5999999999999993E-2</v>
      </c>
      <c r="D2904">
        <v>1.2270000000000001</v>
      </c>
      <c r="E2904">
        <v>0.44700000000000001</v>
      </c>
      <c r="F2904" t="s">
        <v>78</v>
      </c>
      <c r="G2904">
        <v>2</v>
      </c>
      <c r="H2904">
        <v>1</v>
      </c>
      <c r="I2904">
        <v>0.51</v>
      </c>
      <c r="J2904">
        <v>0.104</v>
      </c>
      <c r="K2904">
        <v>1.9950000000000001</v>
      </c>
      <c r="L2904">
        <v>1.409</v>
      </c>
      <c r="M2904">
        <v>0</v>
      </c>
      <c r="N2904">
        <v>22.761717653662643</v>
      </c>
      <c r="O2904">
        <v>0</v>
      </c>
      <c r="P2904">
        <v>3.0826140567200988</v>
      </c>
      <c r="Q2904">
        <v>54</v>
      </c>
      <c r="R2904">
        <f t="shared" si="45"/>
        <v>1.08</v>
      </c>
      <c r="S2904">
        <v>6.6829247999999994</v>
      </c>
      <c r="T2904">
        <v>7.6189999999999998</v>
      </c>
      <c r="V2904" s="9">
        <v>0.23216000000000001</v>
      </c>
      <c r="W2904">
        <v>0.23799999999999999</v>
      </c>
      <c r="X2904">
        <v>22.761717653662643</v>
      </c>
      <c r="Y2904">
        <v>0.47997999999999996</v>
      </c>
    </row>
    <row r="2905" spans="1:25" x14ac:dyDescent="0.25">
      <c r="A2905">
        <v>9715</v>
      </c>
      <c r="B2905">
        <v>6801</v>
      </c>
      <c r="C2905">
        <v>5.3999999999999999E-2</v>
      </c>
      <c r="D2905">
        <v>0.89100000000000001</v>
      </c>
      <c r="E2905">
        <v>0.47299999999999998</v>
      </c>
      <c r="F2905" t="s">
        <v>78</v>
      </c>
      <c r="G2905">
        <v>2</v>
      </c>
      <c r="H2905">
        <v>1</v>
      </c>
      <c r="I2905">
        <v>0.53500000000000003</v>
      </c>
      <c r="J2905">
        <v>6.3E-2</v>
      </c>
      <c r="K2905">
        <v>2.6549999999999998</v>
      </c>
      <c r="L2905">
        <v>1.44</v>
      </c>
      <c r="M2905">
        <v>0</v>
      </c>
      <c r="N2905">
        <v>26.672548154683135</v>
      </c>
      <c r="O2905">
        <v>0</v>
      </c>
      <c r="P2905">
        <v>0</v>
      </c>
      <c r="Q2905">
        <v>50.332999999999998</v>
      </c>
      <c r="R2905">
        <f t="shared" si="45"/>
        <v>1.0066599999999999</v>
      </c>
      <c r="S2905">
        <v>9.9791491600000004</v>
      </c>
      <c r="T2905">
        <v>10.432</v>
      </c>
      <c r="V2905" s="9">
        <v>0.21437999999999999</v>
      </c>
      <c r="W2905">
        <v>0.219</v>
      </c>
      <c r="X2905">
        <v>26.672548154683135</v>
      </c>
      <c r="Y2905">
        <v>0.43656</v>
      </c>
    </row>
    <row r="2906" spans="1:25" x14ac:dyDescent="0.25">
      <c r="A2906">
        <v>9761</v>
      </c>
      <c r="B2906">
        <v>5151</v>
      </c>
      <c r="C2906">
        <v>4.1000000000000002E-2</v>
      </c>
      <c r="D2906">
        <v>0.74299999999999999</v>
      </c>
      <c r="E2906">
        <v>0.46899999999999997</v>
      </c>
      <c r="F2906" t="s">
        <v>78</v>
      </c>
      <c r="G2906">
        <v>2</v>
      </c>
      <c r="H2906">
        <v>1</v>
      </c>
      <c r="I2906">
        <v>0.51100000000000001</v>
      </c>
      <c r="J2906">
        <v>4.5999999999999999E-2</v>
      </c>
      <c r="K2906">
        <v>2.407</v>
      </c>
      <c r="L2906">
        <v>1.4319999999999999</v>
      </c>
      <c r="M2906">
        <v>0</v>
      </c>
      <c r="N2906">
        <v>27.781013395457194</v>
      </c>
      <c r="O2906">
        <v>0</v>
      </c>
      <c r="P2906">
        <v>0</v>
      </c>
      <c r="Q2906">
        <v>46</v>
      </c>
      <c r="R2906">
        <f t="shared" si="45"/>
        <v>0.92</v>
      </c>
      <c r="S2906">
        <v>1.1200000000000001</v>
      </c>
      <c r="T2906">
        <v>1.917</v>
      </c>
      <c r="V2906" s="9">
        <v>0.20750000000000002</v>
      </c>
      <c r="W2906">
        <v>0.23100000000000001</v>
      </c>
      <c r="X2906">
        <v>27.781013395457194</v>
      </c>
      <c r="Y2906">
        <v>0.44142000000000003</v>
      </c>
    </row>
    <row r="2907" spans="1:25" x14ac:dyDescent="0.25">
      <c r="A2907">
        <v>9831</v>
      </c>
      <c r="B2907">
        <v>101534</v>
      </c>
      <c r="C2907">
        <v>0.81200000000000006</v>
      </c>
      <c r="D2907">
        <v>10.262</v>
      </c>
      <c r="E2907">
        <v>6.9000000000000006E-2</v>
      </c>
      <c r="F2907" t="s">
        <v>78</v>
      </c>
      <c r="G2907">
        <v>2</v>
      </c>
      <c r="H2907">
        <v>1</v>
      </c>
      <c r="I2907">
        <v>0.27800000000000002</v>
      </c>
      <c r="J2907">
        <v>7.8520000000000003</v>
      </c>
      <c r="K2907">
        <v>2.399</v>
      </c>
      <c r="L2907">
        <v>2.1030000000000002</v>
      </c>
      <c r="M2907">
        <v>20.567494632339905</v>
      </c>
      <c r="N2907">
        <v>20.567494632339905</v>
      </c>
      <c r="O2907">
        <v>0</v>
      </c>
      <c r="P2907">
        <v>2.8970933295024661</v>
      </c>
      <c r="Q2907">
        <v>263</v>
      </c>
      <c r="R2907">
        <f t="shared" si="45"/>
        <v>5.26</v>
      </c>
      <c r="S2907">
        <v>0.2048528</v>
      </c>
      <c r="T2907">
        <v>3.0379999999999998</v>
      </c>
      <c r="V2907" s="9">
        <v>0.19588000000000003</v>
      </c>
      <c r="W2907">
        <v>0.46800000000000003</v>
      </c>
      <c r="X2907">
        <v>20.567494632339905</v>
      </c>
      <c r="Y2907">
        <v>0.55942000000000003</v>
      </c>
    </row>
    <row r="2908" spans="1:25" x14ac:dyDescent="0.25">
      <c r="A2908">
        <v>9951</v>
      </c>
      <c r="B2908">
        <v>16749</v>
      </c>
      <c r="C2908">
        <v>0.13400000000000001</v>
      </c>
      <c r="D2908">
        <v>2</v>
      </c>
      <c r="E2908">
        <v>0.254</v>
      </c>
      <c r="F2908" t="s">
        <v>78</v>
      </c>
      <c r="G2908">
        <v>2</v>
      </c>
      <c r="H2908">
        <v>1</v>
      </c>
      <c r="I2908">
        <v>0.42199999999999999</v>
      </c>
      <c r="J2908">
        <v>0.218</v>
      </c>
      <c r="K2908">
        <v>1.9370000000000001</v>
      </c>
      <c r="L2908">
        <v>1.8129999999999999</v>
      </c>
      <c r="M2908">
        <v>0</v>
      </c>
      <c r="N2908">
        <v>23.92381634724461</v>
      </c>
      <c r="O2908">
        <v>23.92381634724461</v>
      </c>
      <c r="P2908">
        <v>3.4689293735962066</v>
      </c>
      <c r="Q2908">
        <v>65.667000000000002</v>
      </c>
      <c r="R2908">
        <f t="shared" si="45"/>
        <v>1.31334</v>
      </c>
      <c r="S2908">
        <v>0.02</v>
      </c>
      <c r="T2908">
        <v>0.91700000000000004</v>
      </c>
      <c r="V2908" s="9">
        <v>0.66406000000000009</v>
      </c>
      <c r="W2908">
        <v>0.71599999999999997</v>
      </c>
      <c r="X2908">
        <v>0</v>
      </c>
      <c r="Y2908">
        <v>0.96326000000000001</v>
      </c>
    </row>
    <row r="2909" spans="1:25" x14ac:dyDescent="0.25">
      <c r="A2909">
        <v>9959</v>
      </c>
      <c r="B2909">
        <v>16881</v>
      </c>
      <c r="C2909">
        <v>0.13500000000000001</v>
      </c>
      <c r="D2909">
        <v>1.986</v>
      </c>
      <c r="E2909">
        <v>0.26300000000000001</v>
      </c>
      <c r="F2909" t="s">
        <v>78</v>
      </c>
      <c r="G2909">
        <v>2</v>
      </c>
      <c r="H2909">
        <v>1</v>
      </c>
      <c r="I2909">
        <v>0.442</v>
      </c>
      <c r="J2909">
        <v>0.156</v>
      </c>
      <c r="K2909">
        <v>4.2430000000000003</v>
      </c>
      <c r="L2909">
        <v>1.61</v>
      </c>
      <c r="M2909">
        <v>0</v>
      </c>
      <c r="N2909">
        <v>24.346898880398079</v>
      </c>
      <c r="O2909">
        <v>0</v>
      </c>
      <c r="P2909">
        <v>1.1435523114355231</v>
      </c>
      <c r="Q2909">
        <v>96.667000000000002</v>
      </c>
      <c r="R2909">
        <f t="shared" si="45"/>
        <v>1.9333400000000001</v>
      </c>
      <c r="S2909">
        <v>8.2471063200000003</v>
      </c>
      <c r="T2909">
        <v>8.9540000000000006</v>
      </c>
      <c r="V2909" s="9">
        <v>0.21968000000000001</v>
      </c>
      <c r="W2909">
        <v>0.23300000000000001</v>
      </c>
      <c r="X2909">
        <v>24.346898880398079</v>
      </c>
      <c r="Y2909">
        <v>0.47606000000000004</v>
      </c>
    </row>
    <row r="2910" spans="1:25" x14ac:dyDescent="0.25">
      <c r="A2910">
        <v>9988</v>
      </c>
      <c r="B2910">
        <v>175422</v>
      </c>
      <c r="C2910">
        <v>1.403</v>
      </c>
      <c r="D2910">
        <v>16.238</v>
      </c>
      <c r="E2910">
        <v>5.1999999999999998E-2</v>
      </c>
      <c r="F2910" t="s">
        <v>78</v>
      </c>
      <c r="G2910">
        <v>2</v>
      </c>
      <c r="H2910">
        <v>1</v>
      </c>
      <c r="I2910">
        <v>0.252</v>
      </c>
      <c r="J2910">
        <v>18.190000000000001</v>
      </c>
      <c r="K2910">
        <v>1.5</v>
      </c>
      <c r="L2910">
        <v>2.202</v>
      </c>
      <c r="M2910">
        <v>0</v>
      </c>
      <c r="N2910">
        <v>18.896147575560647</v>
      </c>
      <c r="O2910">
        <v>0</v>
      </c>
      <c r="P2910">
        <v>6.0335465186436579E-2</v>
      </c>
      <c r="Q2910">
        <v>257.66699999999997</v>
      </c>
      <c r="R2910">
        <f t="shared" si="45"/>
        <v>5.1533399999999991</v>
      </c>
      <c r="S2910">
        <v>4.9999850400000003</v>
      </c>
      <c r="T2910">
        <v>7.2939999999999996</v>
      </c>
      <c r="V2910" s="9">
        <v>0.20443999999999998</v>
      </c>
      <c r="W2910">
        <v>0.32600000000000001</v>
      </c>
      <c r="X2910">
        <v>18.896147575560647</v>
      </c>
      <c r="Y2910">
        <v>0.50690000000000002</v>
      </c>
    </row>
    <row r="2911" spans="1:25" x14ac:dyDescent="0.25">
      <c r="A2911">
        <v>10028</v>
      </c>
      <c r="B2911">
        <v>32167</v>
      </c>
      <c r="C2911">
        <v>0.25700000000000001</v>
      </c>
      <c r="D2911">
        <v>3.133</v>
      </c>
      <c r="E2911">
        <v>0.24399999999999999</v>
      </c>
      <c r="F2911" t="s">
        <v>78</v>
      </c>
      <c r="G2911">
        <v>2</v>
      </c>
      <c r="H2911">
        <v>1</v>
      </c>
      <c r="I2911">
        <v>0.41699999999999998</v>
      </c>
      <c r="J2911">
        <v>0.33</v>
      </c>
      <c r="K2911">
        <v>2.419</v>
      </c>
      <c r="L2911">
        <v>1.4890000000000001</v>
      </c>
      <c r="M2911">
        <v>0</v>
      </c>
      <c r="N2911">
        <v>19.821556253303076</v>
      </c>
      <c r="O2911">
        <v>19.821556253303076</v>
      </c>
      <c r="P2911">
        <v>32.669385194479297</v>
      </c>
      <c r="Q2911">
        <v>89.667000000000002</v>
      </c>
      <c r="R2911">
        <f t="shared" si="45"/>
        <v>1.7933400000000002</v>
      </c>
      <c r="S2911">
        <v>0.02</v>
      </c>
      <c r="T2911">
        <v>0.44</v>
      </c>
      <c r="V2911" s="9">
        <v>0.23126000000000002</v>
      </c>
      <c r="W2911">
        <v>1.0509999999999999</v>
      </c>
      <c r="X2911">
        <v>19.821556253303076</v>
      </c>
      <c r="Y2911">
        <v>0.62426000000000004</v>
      </c>
    </row>
    <row r="2912" spans="1:25" x14ac:dyDescent="0.25">
      <c r="A2912">
        <v>10041</v>
      </c>
      <c r="B2912">
        <v>21661</v>
      </c>
      <c r="C2912">
        <v>0.17299999999999999</v>
      </c>
      <c r="D2912">
        <v>2.4470000000000001</v>
      </c>
      <c r="E2912">
        <v>0.23200000000000001</v>
      </c>
      <c r="F2912" t="s">
        <v>78</v>
      </c>
      <c r="G2912">
        <v>2</v>
      </c>
      <c r="H2912">
        <v>1</v>
      </c>
      <c r="I2912">
        <v>0.41199999999999998</v>
      </c>
      <c r="J2912">
        <v>0.438</v>
      </c>
      <c r="K2912">
        <v>1.417</v>
      </c>
      <c r="L2912">
        <v>2.2829999999999999</v>
      </c>
      <c r="M2912">
        <v>0</v>
      </c>
      <c r="N2912">
        <v>22.644383915793362</v>
      </c>
      <c r="O2912">
        <v>0</v>
      </c>
      <c r="P2912">
        <v>0.24464831804281345</v>
      </c>
      <c r="Q2912">
        <v>92.332999999999998</v>
      </c>
      <c r="R2912">
        <f t="shared" si="45"/>
        <v>1.84666</v>
      </c>
      <c r="S2912">
        <v>0.42828426000000003</v>
      </c>
      <c r="T2912">
        <v>1.3069999999999999</v>
      </c>
      <c r="V2912" s="9">
        <v>0.25484000000000001</v>
      </c>
      <c r="W2912">
        <v>0.246</v>
      </c>
      <c r="X2912">
        <v>22.644383915793362</v>
      </c>
      <c r="Y2912">
        <v>0.54283999999999999</v>
      </c>
    </row>
    <row r="2913" spans="1:25" x14ac:dyDescent="0.25">
      <c r="A2913">
        <v>10062</v>
      </c>
      <c r="B2913">
        <v>30173</v>
      </c>
      <c r="C2913">
        <v>0.24099999999999999</v>
      </c>
      <c r="D2913">
        <v>3.5579999999999998</v>
      </c>
      <c r="E2913">
        <v>0.14599999999999999</v>
      </c>
      <c r="F2913" t="s">
        <v>78</v>
      </c>
      <c r="G2913">
        <v>2</v>
      </c>
      <c r="H2913">
        <v>1</v>
      </c>
      <c r="I2913">
        <v>0.35899999999999999</v>
      </c>
      <c r="J2913">
        <v>1.2410000000000001</v>
      </c>
      <c r="K2913">
        <v>1.9470000000000001</v>
      </c>
      <c r="L2913">
        <v>1.401</v>
      </c>
      <c r="M2913">
        <v>0</v>
      </c>
      <c r="N2913">
        <v>23.998276604911677</v>
      </c>
      <c r="O2913">
        <v>0</v>
      </c>
      <c r="P2913">
        <v>0.41430741610274824</v>
      </c>
      <c r="Q2913">
        <v>113.333</v>
      </c>
      <c r="R2913">
        <f t="shared" si="45"/>
        <v>2.2666599999999999</v>
      </c>
      <c r="S2913">
        <v>0.51798984000000003</v>
      </c>
      <c r="T2913">
        <v>1.5489999999999999</v>
      </c>
      <c r="V2913" s="9">
        <v>0.19138000000000002</v>
      </c>
      <c r="W2913">
        <v>0.59499999999999997</v>
      </c>
      <c r="X2913">
        <v>23.998276604911677</v>
      </c>
      <c r="Y2913">
        <v>0.56718000000000002</v>
      </c>
    </row>
    <row r="2914" spans="1:25" x14ac:dyDescent="0.25">
      <c r="A2914">
        <v>10132</v>
      </c>
      <c r="B2914">
        <v>18974</v>
      </c>
      <c r="C2914">
        <v>0.152</v>
      </c>
      <c r="D2914">
        <v>2.1280000000000001</v>
      </c>
      <c r="E2914">
        <v>0.27</v>
      </c>
      <c r="F2914" t="s">
        <v>78</v>
      </c>
      <c r="G2914">
        <v>2</v>
      </c>
      <c r="H2914">
        <v>1</v>
      </c>
      <c r="I2914">
        <v>0.44</v>
      </c>
      <c r="J2914">
        <v>0.29199999999999998</v>
      </c>
      <c r="K2914">
        <v>1.55</v>
      </c>
      <c r="L2914">
        <v>2.738</v>
      </c>
      <c r="M2914">
        <v>0</v>
      </c>
      <c r="N2914">
        <v>22.757457573521663</v>
      </c>
      <c r="O2914">
        <v>0</v>
      </c>
      <c r="P2914">
        <v>0</v>
      </c>
      <c r="Q2914">
        <v>84.332999999999998</v>
      </c>
      <c r="R2914">
        <f t="shared" si="45"/>
        <v>1.68666</v>
      </c>
      <c r="S2914">
        <v>0.76810447999999998</v>
      </c>
      <c r="T2914">
        <v>1.3360000000000001</v>
      </c>
      <c r="V2914" s="9">
        <v>0.18254000000000001</v>
      </c>
      <c r="W2914">
        <v>0.45900000000000002</v>
      </c>
      <c r="X2914">
        <v>22.757457573521663</v>
      </c>
      <c r="Y2914">
        <v>0.51463999999999999</v>
      </c>
    </row>
    <row r="2915" spans="1:25" x14ac:dyDescent="0.25">
      <c r="A2915">
        <v>10356</v>
      </c>
      <c r="B2915">
        <v>129131</v>
      </c>
      <c r="C2915">
        <v>1.0329999999999999</v>
      </c>
      <c r="D2915">
        <v>11.077</v>
      </c>
      <c r="E2915">
        <v>8.8999999999999996E-2</v>
      </c>
      <c r="F2915" t="s">
        <v>78</v>
      </c>
      <c r="G2915">
        <v>2</v>
      </c>
      <c r="H2915">
        <v>1</v>
      </c>
      <c r="I2915">
        <v>0.3</v>
      </c>
      <c r="J2915">
        <v>3.6520000000000001</v>
      </c>
      <c r="K2915">
        <v>3.6869999999999998</v>
      </c>
      <c r="L2915">
        <v>1.831</v>
      </c>
      <c r="M2915">
        <v>0</v>
      </c>
      <c r="N2915">
        <v>17.439654304543449</v>
      </c>
      <c r="O2915">
        <v>17.439654304543449</v>
      </c>
      <c r="P2915">
        <v>11.079040852575488</v>
      </c>
      <c r="Q2915">
        <v>167.333</v>
      </c>
      <c r="R2915">
        <f t="shared" si="45"/>
        <v>3.34666</v>
      </c>
      <c r="S2915">
        <v>0.02</v>
      </c>
      <c r="T2915">
        <v>0.59699999999999998</v>
      </c>
      <c r="V2915" s="9">
        <v>0.25344</v>
      </c>
      <c r="W2915">
        <v>0.67500000000000004</v>
      </c>
      <c r="X2915">
        <v>17.439654304543449</v>
      </c>
      <c r="Y2915">
        <v>0.70790000000000008</v>
      </c>
    </row>
    <row r="2916" spans="1:25" x14ac:dyDescent="0.25">
      <c r="A2916">
        <v>10363</v>
      </c>
      <c r="B2916">
        <v>13940</v>
      </c>
      <c r="C2916">
        <v>0.112</v>
      </c>
      <c r="D2916">
        <v>1.33</v>
      </c>
      <c r="E2916">
        <v>0.59799999999999998</v>
      </c>
      <c r="F2916" t="s">
        <v>78</v>
      </c>
      <c r="G2916">
        <v>2</v>
      </c>
      <c r="H2916">
        <v>1</v>
      </c>
      <c r="I2916">
        <v>0.55300000000000005</v>
      </c>
      <c r="J2916">
        <v>0.12</v>
      </c>
      <c r="K2916">
        <v>1.3480000000000001</v>
      </c>
      <c r="L2916">
        <v>1.272</v>
      </c>
      <c r="M2916">
        <v>0</v>
      </c>
      <c r="N2916">
        <v>18.823529411764707</v>
      </c>
      <c r="O2916">
        <v>0</v>
      </c>
      <c r="P2916">
        <v>0</v>
      </c>
      <c r="Q2916">
        <v>44.332999999999998</v>
      </c>
      <c r="R2916">
        <f t="shared" si="45"/>
        <v>0.88666</v>
      </c>
      <c r="S2916">
        <v>9.6164684999999999</v>
      </c>
      <c r="T2916">
        <v>10.077999999999999</v>
      </c>
      <c r="V2916" s="9">
        <v>0.19632000000000002</v>
      </c>
      <c r="W2916">
        <v>0.26200000000000001</v>
      </c>
      <c r="X2916">
        <v>18.823529411764707</v>
      </c>
      <c r="Y2916">
        <v>0.45656000000000002</v>
      </c>
    </row>
    <row r="2917" spans="1:25" x14ac:dyDescent="0.25">
      <c r="A2917">
        <v>10364</v>
      </c>
      <c r="B2917">
        <v>42378</v>
      </c>
      <c r="C2917">
        <v>0.33900000000000002</v>
      </c>
      <c r="D2917">
        <v>5.4080000000000004</v>
      </c>
      <c r="E2917">
        <v>8.2000000000000003E-2</v>
      </c>
      <c r="F2917" t="s">
        <v>78</v>
      </c>
      <c r="G2917">
        <v>2</v>
      </c>
      <c r="H2917">
        <v>1</v>
      </c>
      <c r="I2917">
        <v>0.28699999999999998</v>
      </c>
      <c r="J2917">
        <v>1.0369999999999999</v>
      </c>
      <c r="K2917">
        <v>2.2770000000000001</v>
      </c>
      <c r="L2917">
        <v>2.661</v>
      </c>
      <c r="M2917">
        <v>0</v>
      </c>
      <c r="N2917">
        <v>25.270187361366748</v>
      </c>
      <c r="O2917">
        <v>0</v>
      </c>
      <c r="P2917">
        <v>0</v>
      </c>
      <c r="Q2917">
        <v>249.667</v>
      </c>
      <c r="R2917">
        <f t="shared" si="45"/>
        <v>4.9933399999999999</v>
      </c>
      <c r="S2917">
        <v>5.24</v>
      </c>
      <c r="T2917">
        <v>6.702</v>
      </c>
      <c r="V2917" s="9">
        <v>0.21185999999999999</v>
      </c>
      <c r="W2917">
        <v>0.25900000000000001</v>
      </c>
      <c r="X2917">
        <v>25.270187361366748</v>
      </c>
      <c r="Y2917">
        <v>0.47112000000000004</v>
      </c>
    </row>
    <row r="2918" spans="1:25" x14ac:dyDescent="0.25">
      <c r="A2918">
        <v>10401</v>
      </c>
      <c r="B2918">
        <v>24105</v>
      </c>
      <c r="C2918">
        <v>0.193</v>
      </c>
      <c r="D2918">
        <v>2.6960000000000002</v>
      </c>
      <c r="E2918">
        <v>0.215</v>
      </c>
      <c r="F2918" t="s">
        <v>78</v>
      </c>
      <c r="G2918">
        <v>2</v>
      </c>
      <c r="H2918">
        <v>1</v>
      </c>
      <c r="I2918">
        <v>0.39400000000000002</v>
      </c>
      <c r="J2918">
        <v>0.46500000000000002</v>
      </c>
      <c r="K2918">
        <v>2.0990000000000002</v>
      </c>
      <c r="L2918">
        <v>1.2</v>
      </c>
      <c r="M2918">
        <v>0</v>
      </c>
      <c r="N2918">
        <v>22.070109935697989</v>
      </c>
      <c r="O2918">
        <v>0</v>
      </c>
      <c r="P2918">
        <v>8.1954887218045123</v>
      </c>
      <c r="Q2918">
        <v>72.667000000000002</v>
      </c>
      <c r="R2918">
        <f t="shared" si="45"/>
        <v>1.4533400000000001</v>
      </c>
      <c r="S2918">
        <v>4.5765685999999999</v>
      </c>
      <c r="T2918">
        <v>5.7859999999999996</v>
      </c>
      <c r="V2918" s="9">
        <v>0.21986</v>
      </c>
      <c r="W2918">
        <v>0.27300000000000002</v>
      </c>
      <c r="X2918">
        <v>22.070109935697989</v>
      </c>
      <c r="Y2918">
        <v>0.50084000000000006</v>
      </c>
    </row>
    <row r="2919" spans="1:25" x14ac:dyDescent="0.25">
      <c r="A2919">
        <v>10425</v>
      </c>
      <c r="B2919">
        <v>12029</v>
      </c>
      <c r="C2919">
        <v>9.6000000000000002E-2</v>
      </c>
      <c r="D2919">
        <v>1.851</v>
      </c>
      <c r="E2919">
        <v>0.16500000000000001</v>
      </c>
      <c r="F2919" t="s">
        <v>78</v>
      </c>
      <c r="G2919">
        <v>2</v>
      </c>
      <c r="H2919">
        <v>1</v>
      </c>
      <c r="I2919">
        <v>0.371</v>
      </c>
      <c r="J2919">
        <v>0.30099999999999999</v>
      </c>
      <c r="K2919">
        <v>2.4630000000000001</v>
      </c>
      <c r="L2919">
        <v>1.518</v>
      </c>
      <c r="M2919">
        <v>0</v>
      </c>
      <c r="N2919">
        <v>31.008396375426056</v>
      </c>
      <c r="O2919">
        <v>0</v>
      </c>
      <c r="P2919">
        <v>0</v>
      </c>
      <c r="Q2919">
        <v>89.332999999999998</v>
      </c>
      <c r="R2919">
        <f t="shared" si="45"/>
        <v>1.7866599999999999</v>
      </c>
      <c r="S2919">
        <v>4.3957012999999998</v>
      </c>
      <c r="T2919">
        <v>4.944</v>
      </c>
      <c r="V2919" s="9">
        <v>0.23943999999999999</v>
      </c>
      <c r="W2919">
        <v>0.223</v>
      </c>
      <c r="X2919">
        <v>31.008396375426056</v>
      </c>
      <c r="Y2919">
        <v>0.46</v>
      </c>
    </row>
    <row r="2920" spans="1:25" x14ac:dyDescent="0.25">
      <c r="A2920">
        <v>10488</v>
      </c>
      <c r="B2920">
        <v>10814</v>
      </c>
      <c r="C2920">
        <v>8.6999999999999994E-2</v>
      </c>
      <c r="D2920">
        <v>1.3120000000000001</v>
      </c>
      <c r="E2920">
        <v>0.375</v>
      </c>
      <c r="F2920" t="s">
        <v>78</v>
      </c>
      <c r="G2920">
        <v>2</v>
      </c>
      <c r="H2920">
        <v>1</v>
      </c>
      <c r="I2920">
        <v>0.48699999999999999</v>
      </c>
      <c r="J2920">
        <v>0.127</v>
      </c>
      <c r="K2920">
        <v>1.8580000000000001</v>
      </c>
      <c r="L2920">
        <v>1.111</v>
      </c>
      <c r="M2920">
        <v>0</v>
      </c>
      <c r="N2920">
        <v>24.477529128906973</v>
      </c>
      <c r="O2920">
        <v>0</v>
      </c>
      <c r="P2920">
        <v>0</v>
      </c>
      <c r="Q2920">
        <v>52</v>
      </c>
      <c r="R2920">
        <f t="shared" si="45"/>
        <v>1.04</v>
      </c>
      <c r="S2920">
        <v>0.90768082000000005</v>
      </c>
      <c r="T2920">
        <v>1.3720000000000001</v>
      </c>
      <c r="V2920" s="9">
        <v>0.23698</v>
      </c>
      <c r="W2920">
        <v>0.26600000000000001</v>
      </c>
      <c r="X2920">
        <v>24.477529128906973</v>
      </c>
      <c r="Y2920">
        <v>0.50828000000000007</v>
      </c>
    </row>
    <row r="2921" spans="1:25" x14ac:dyDescent="0.25">
      <c r="A2921">
        <v>10521</v>
      </c>
      <c r="B2921">
        <v>22325</v>
      </c>
      <c r="C2921">
        <v>0.17899999999999999</v>
      </c>
      <c r="D2921">
        <v>2.6890000000000001</v>
      </c>
      <c r="E2921">
        <v>0.185</v>
      </c>
      <c r="F2921" t="s">
        <v>78</v>
      </c>
      <c r="G2921">
        <v>2</v>
      </c>
      <c r="H2921">
        <v>1</v>
      </c>
      <c r="I2921">
        <v>0.379</v>
      </c>
      <c r="J2921">
        <v>0.58199999999999996</v>
      </c>
      <c r="K2921">
        <v>1.5940000000000001</v>
      </c>
      <c r="L2921">
        <v>2.6110000000000002</v>
      </c>
      <c r="M2921">
        <v>0</v>
      </c>
      <c r="N2921">
        <v>23.995520716685331</v>
      </c>
      <c r="O2921">
        <v>0</v>
      </c>
      <c r="P2921">
        <v>5.5068135150270674</v>
      </c>
      <c r="Q2921">
        <v>90.332999999999998</v>
      </c>
      <c r="R2921">
        <f t="shared" si="45"/>
        <v>1.8066599999999999</v>
      </c>
      <c r="S2921">
        <v>3.6045758000000001</v>
      </c>
      <c r="T2921">
        <v>4.4390000000000001</v>
      </c>
      <c r="V2921" s="9">
        <v>0.24335999999999999</v>
      </c>
      <c r="W2921">
        <v>0.24199999999999999</v>
      </c>
      <c r="X2921">
        <v>23.995520716685331</v>
      </c>
      <c r="Y2921">
        <v>0.49314000000000002</v>
      </c>
    </row>
    <row r="2922" spans="1:25" x14ac:dyDescent="0.25">
      <c r="A2922">
        <v>10619</v>
      </c>
      <c r="B2922">
        <v>24828</v>
      </c>
      <c r="C2922">
        <v>0.19900000000000001</v>
      </c>
      <c r="D2922">
        <v>3.0979999999999999</v>
      </c>
      <c r="E2922">
        <v>0.15</v>
      </c>
      <c r="F2922" t="s">
        <v>78</v>
      </c>
      <c r="G2922">
        <v>2</v>
      </c>
      <c r="H2922">
        <v>1</v>
      </c>
      <c r="I2922">
        <v>0.35499999999999998</v>
      </c>
      <c r="J2922">
        <v>0.73499999999999999</v>
      </c>
      <c r="K2922">
        <v>1.3939999999999999</v>
      </c>
      <c r="L2922">
        <v>2.74</v>
      </c>
      <c r="M2922">
        <v>0</v>
      </c>
      <c r="N2922">
        <v>25.104720476880942</v>
      </c>
      <c r="O2922">
        <v>0</v>
      </c>
      <c r="P2922">
        <v>2.5188512754692765</v>
      </c>
      <c r="Q2922">
        <v>117</v>
      </c>
      <c r="R2922">
        <f t="shared" si="45"/>
        <v>2.34</v>
      </c>
      <c r="S2922">
        <v>3.6502767999999999</v>
      </c>
      <c r="T2922">
        <v>4.4470000000000001</v>
      </c>
      <c r="V2922" s="9">
        <v>0.21928</v>
      </c>
      <c r="W2922">
        <v>0.24299999999999999</v>
      </c>
      <c r="X2922">
        <v>25.104720476880942</v>
      </c>
      <c r="Y2922">
        <v>0.45463999999999999</v>
      </c>
    </row>
    <row r="2923" spans="1:25" x14ac:dyDescent="0.25">
      <c r="A2923">
        <v>10641</v>
      </c>
      <c r="B2923">
        <v>18022</v>
      </c>
      <c r="C2923">
        <v>0.14399999999999999</v>
      </c>
      <c r="D2923">
        <v>2.347</v>
      </c>
      <c r="E2923">
        <v>0.182</v>
      </c>
      <c r="F2923" t="s">
        <v>78</v>
      </c>
      <c r="G2923">
        <v>2</v>
      </c>
      <c r="H2923">
        <v>1</v>
      </c>
      <c r="I2923">
        <v>0.38100000000000001</v>
      </c>
      <c r="J2923">
        <v>0.188</v>
      </c>
      <c r="K2923">
        <v>5.4189999999999996</v>
      </c>
      <c r="L2923">
        <v>1.6890000000000001</v>
      </c>
      <c r="M2923">
        <v>0</v>
      </c>
      <c r="N2923">
        <v>26.173565641993118</v>
      </c>
      <c r="O2923">
        <v>0</v>
      </c>
      <c r="P2923">
        <v>0</v>
      </c>
      <c r="Q2923">
        <v>122.667</v>
      </c>
      <c r="R2923">
        <f t="shared" si="45"/>
        <v>2.4533400000000003</v>
      </c>
      <c r="S2923">
        <v>5.5</v>
      </c>
      <c r="T2923">
        <v>6.5890000000000004</v>
      </c>
      <c r="V2923" s="9">
        <v>0.23039999999999999</v>
      </c>
      <c r="W2923">
        <v>0.254</v>
      </c>
      <c r="X2923">
        <v>26.173565641993118</v>
      </c>
      <c r="Y2923">
        <v>0.48142000000000001</v>
      </c>
    </row>
    <row r="2924" spans="1:25" x14ac:dyDescent="0.25">
      <c r="A2924">
        <v>10647</v>
      </c>
      <c r="B2924">
        <v>25585</v>
      </c>
      <c r="C2924">
        <v>0.20499999999999999</v>
      </c>
      <c r="D2924">
        <v>3.1440000000000001</v>
      </c>
      <c r="E2924">
        <v>0.152</v>
      </c>
      <c r="F2924" t="s">
        <v>78</v>
      </c>
      <c r="G2924">
        <v>2</v>
      </c>
      <c r="H2924">
        <v>1</v>
      </c>
      <c r="I2924">
        <v>0.36299999999999999</v>
      </c>
      <c r="J2924">
        <v>0.71899999999999997</v>
      </c>
      <c r="K2924">
        <v>1.714</v>
      </c>
      <c r="L2924">
        <v>3.387</v>
      </c>
      <c r="M2924">
        <v>0</v>
      </c>
      <c r="N2924">
        <v>24.889583740472933</v>
      </c>
      <c r="O2924">
        <v>0</v>
      </c>
      <c r="P2924">
        <v>2.6853015075376883</v>
      </c>
      <c r="Q2924">
        <v>96.332999999999998</v>
      </c>
      <c r="R2924">
        <f t="shared" si="45"/>
        <v>1.92666</v>
      </c>
      <c r="S2924">
        <v>4.65062072</v>
      </c>
      <c r="T2924">
        <v>5.8780000000000001</v>
      </c>
      <c r="V2924" s="9">
        <v>0.16702000000000003</v>
      </c>
      <c r="W2924">
        <v>0.45600000000000002</v>
      </c>
      <c r="X2924">
        <v>24.889583740472933</v>
      </c>
      <c r="Y2924">
        <v>0.47112000000000004</v>
      </c>
    </row>
    <row r="2925" spans="1:25" x14ac:dyDescent="0.25">
      <c r="A2925">
        <v>10651</v>
      </c>
      <c r="B2925">
        <v>21622</v>
      </c>
      <c r="C2925">
        <v>0.17299999999999999</v>
      </c>
      <c r="D2925">
        <v>2.7189999999999999</v>
      </c>
      <c r="E2925">
        <v>0.16800000000000001</v>
      </c>
      <c r="F2925" t="s">
        <v>78</v>
      </c>
      <c r="G2925">
        <v>2</v>
      </c>
      <c r="H2925">
        <v>1</v>
      </c>
      <c r="I2925">
        <v>0.36199999999999999</v>
      </c>
      <c r="J2925">
        <v>0.39100000000000001</v>
      </c>
      <c r="K2925">
        <v>5.1059999999999999</v>
      </c>
      <c r="L2925">
        <v>1.2909999999999999</v>
      </c>
      <c r="M2925">
        <v>24.308574599944503</v>
      </c>
      <c r="N2925">
        <v>24.308574599944503</v>
      </c>
      <c r="O2925">
        <v>0</v>
      </c>
      <c r="P2925">
        <v>0</v>
      </c>
      <c r="Q2925">
        <v>131.667</v>
      </c>
      <c r="R2925">
        <f t="shared" si="45"/>
        <v>2.63334</v>
      </c>
      <c r="S2925">
        <v>0.9882843</v>
      </c>
      <c r="T2925">
        <v>2.2309999999999999</v>
      </c>
      <c r="V2925" s="9">
        <v>0.26007999999999998</v>
      </c>
      <c r="W2925">
        <v>0.248</v>
      </c>
      <c r="X2925">
        <v>24.308574599944503</v>
      </c>
      <c r="Y2925">
        <v>0.49656</v>
      </c>
    </row>
    <row r="2926" spans="1:25" x14ac:dyDescent="0.25">
      <c r="A2926">
        <v>10660</v>
      </c>
      <c r="B2926">
        <v>25515</v>
      </c>
      <c r="C2926">
        <v>0.20399999999999999</v>
      </c>
      <c r="D2926">
        <v>3.3239999999999998</v>
      </c>
      <c r="E2926">
        <v>0.128</v>
      </c>
      <c r="F2926" t="s">
        <v>78</v>
      </c>
      <c r="G2926">
        <v>2</v>
      </c>
      <c r="H2926">
        <v>1</v>
      </c>
      <c r="I2926">
        <v>0.33100000000000002</v>
      </c>
      <c r="J2926">
        <v>0.36299999999999999</v>
      </c>
      <c r="K2926">
        <v>8.8379999999999992</v>
      </c>
      <c r="L2926">
        <v>1.359</v>
      </c>
      <c r="M2926">
        <v>0</v>
      </c>
      <c r="N2926">
        <v>25.38114834411131</v>
      </c>
      <c r="O2926">
        <v>0</v>
      </c>
      <c r="P2926">
        <v>0</v>
      </c>
      <c r="Q2926">
        <v>171.333</v>
      </c>
      <c r="R2926">
        <f t="shared" si="45"/>
        <v>3.42666</v>
      </c>
      <c r="S2926">
        <v>4.9282843000000005</v>
      </c>
      <c r="T2926">
        <v>6.1890000000000001</v>
      </c>
      <c r="V2926" s="9">
        <v>0.22134000000000001</v>
      </c>
      <c r="W2926">
        <v>0.23400000000000001</v>
      </c>
      <c r="X2926">
        <v>25.38114834411131</v>
      </c>
      <c r="Y2926">
        <v>0.49112000000000006</v>
      </c>
    </row>
    <row r="2927" spans="1:25" x14ac:dyDescent="0.25">
      <c r="A2927">
        <v>10662</v>
      </c>
      <c r="B2927">
        <v>633351</v>
      </c>
      <c r="C2927">
        <v>5.0670000000000002</v>
      </c>
      <c r="D2927">
        <v>57.765999999999998</v>
      </c>
      <c r="E2927">
        <v>1.4999999999999999E-2</v>
      </c>
      <c r="F2927" t="s">
        <v>78</v>
      </c>
      <c r="G2927">
        <v>2</v>
      </c>
      <c r="H2927">
        <v>1</v>
      </c>
      <c r="I2927">
        <v>0.16600000000000001</v>
      </c>
      <c r="J2927">
        <v>122.01300000000001</v>
      </c>
      <c r="K2927">
        <v>1.8640000000000001</v>
      </c>
      <c r="L2927">
        <v>1.83</v>
      </c>
      <c r="M2927">
        <v>18.506010095507865</v>
      </c>
      <c r="N2927">
        <v>18.506010095507865</v>
      </c>
      <c r="O2927">
        <v>0</v>
      </c>
      <c r="P2927">
        <v>1.3480308511364412</v>
      </c>
      <c r="Q2927">
        <v>278.66699999999997</v>
      </c>
      <c r="R2927">
        <f t="shared" si="45"/>
        <v>5.57334</v>
      </c>
      <c r="S2927">
        <v>0.81740098000000005</v>
      </c>
      <c r="T2927">
        <v>4.34</v>
      </c>
      <c r="V2927" s="9">
        <v>0.21600000000000003</v>
      </c>
      <c r="W2927">
        <v>0.4</v>
      </c>
      <c r="X2927">
        <v>18.506010095507865</v>
      </c>
      <c r="Y2927">
        <v>0.59899999999999998</v>
      </c>
    </row>
    <row r="2928" spans="1:25" x14ac:dyDescent="0.25">
      <c r="A2928">
        <v>10716</v>
      </c>
      <c r="B2928">
        <v>12214</v>
      </c>
      <c r="C2928">
        <v>9.8000000000000004E-2</v>
      </c>
      <c r="D2928">
        <v>1.446</v>
      </c>
      <c r="E2928">
        <v>0.35699999999999998</v>
      </c>
      <c r="F2928" t="s">
        <v>78</v>
      </c>
      <c r="G2928">
        <v>2</v>
      </c>
      <c r="H2928">
        <v>1</v>
      </c>
      <c r="I2928">
        <v>0.48</v>
      </c>
      <c r="J2928">
        <v>0.129</v>
      </c>
      <c r="K2928">
        <v>2.1869999999999998</v>
      </c>
      <c r="L2928">
        <v>1.294</v>
      </c>
      <c r="M2928">
        <v>0</v>
      </c>
      <c r="N2928">
        <v>23.82511871622728</v>
      </c>
      <c r="O2928">
        <v>0</v>
      </c>
      <c r="P2928">
        <v>2.7147766323024056</v>
      </c>
      <c r="Q2928">
        <v>61</v>
      </c>
      <c r="R2928">
        <f t="shared" si="45"/>
        <v>1.22</v>
      </c>
      <c r="S2928">
        <v>8.6210766599999999</v>
      </c>
      <c r="T2928">
        <v>9.202</v>
      </c>
      <c r="V2928" s="9">
        <v>0.22345999999999999</v>
      </c>
      <c r="W2928">
        <v>0.23100000000000001</v>
      </c>
      <c r="X2928">
        <v>23.82511871622728</v>
      </c>
      <c r="Y2928">
        <v>0.46234000000000003</v>
      </c>
    </row>
    <row r="2929" spans="1:25" x14ac:dyDescent="0.25">
      <c r="A2929">
        <v>10757</v>
      </c>
      <c r="B2929">
        <v>63500</v>
      </c>
      <c r="C2929">
        <v>0.50800000000000001</v>
      </c>
      <c r="D2929">
        <v>8.1159999999999997</v>
      </c>
      <c r="E2929">
        <v>5.5E-2</v>
      </c>
      <c r="F2929" t="s">
        <v>78</v>
      </c>
      <c r="G2929">
        <v>2</v>
      </c>
      <c r="H2929">
        <v>1</v>
      </c>
      <c r="I2929">
        <v>0.252</v>
      </c>
      <c r="J2929">
        <v>1.6619999999999999</v>
      </c>
      <c r="K2929">
        <v>4.7809999999999997</v>
      </c>
      <c r="L2929">
        <v>2.335</v>
      </c>
      <c r="M2929">
        <v>25.437795275590553</v>
      </c>
      <c r="N2929">
        <v>25.437795275590553</v>
      </c>
      <c r="O2929">
        <v>0</v>
      </c>
      <c r="P2929">
        <v>0.21667801646752927</v>
      </c>
      <c r="Q2929">
        <v>358.66699999999997</v>
      </c>
      <c r="R2929">
        <f t="shared" si="45"/>
        <v>7.1733399999999996</v>
      </c>
      <c r="S2929">
        <v>4.8099496400000001</v>
      </c>
      <c r="T2929">
        <v>6.33</v>
      </c>
      <c r="V2929" s="9">
        <v>0.22175999999999998</v>
      </c>
      <c r="W2929">
        <v>0.254</v>
      </c>
      <c r="X2929">
        <v>25.437795275590553</v>
      </c>
      <c r="Y2929">
        <v>0.49606</v>
      </c>
    </row>
    <row r="2930" spans="1:25" x14ac:dyDescent="0.25">
      <c r="A2930">
        <v>10774</v>
      </c>
      <c r="B2930">
        <v>256819</v>
      </c>
      <c r="C2930">
        <v>2.0550000000000002</v>
      </c>
      <c r="D2930">
        <v>22.946000000000002</v>
      </c>
      <c r="E2930">
        <v>0.04</v>
      </c>
      <c r="F2930" t="s">
        <v>78</v>
      </c>
      <c r="G2930">
        <v>2</v>
      </c>
      <c r="H2930">
        <v>1</v>
      </c>
      <c r="I2930">
        <v>0.22800000000000001</v>
      </c>
      <c r="J2930">
        <v>29.006</v>
      </c>
      <c r="K2930">
        <v>1.7410000000000001</v>
      </c>
      <c r="L2930">
        <v>1.865</v>
      </c>
      <c r="M2930">
        <v>18.030986803935846</v>
      </c>
      <c r="N2930">
        <v>18.030986803935846</v>
      </c>
      <c r="O2930">
        <v>0</v>
      </c>
      <c r="P2930">
        <v>2.1573412227093094</v>
      </c>
      <c r="Q2930">
        <v>340.66699999999997</v>
      </c>
      <c r="R2930">
        <f t="shared" si="45"/>
        <v>6.8133399999999993</v>
      </c>
      <c r="S2930">
        <v>7.2497052000000002</v>
      </c>
      <c r="T2930">
        <v>8.968</v>
      </c>
      <c r="V2930" s="9">
        <v>0.18975999999999998</v>
      </c>
      <c r="W2930">
        <v>0.39400000000000002</v>
      </c>
      <c r="X2930">
        <v>18.030986803935846</v>
      </c>
      <c r="Y2930">
        <v>0.52392000000000005</v>
      </c>
    </row>
    <row r="2931" spans="1:25" x14ac:dyDescent="0.25">
      <c r="A2931">
        <v>10814</v>
      </c>
      <c r="B2931">
        <v>134552</v>
      </c>
      <c r="C2931">
        <v>1.0760000000000001</v>
      </c>
      <c r="D2931">
        <v>11.523</v>
      </c>
      <c r="E2931">
        <v>8.5999999999999993E-2</v>
      </c>
      <c r="F2931" t="s">
        <v>78</v>
      </c>
      <c r="G2931">
        <v>2</v>
      </c>
      <c r="H2931">
        <v>1</v>
      </c>
      <c r="I2931">
        <v>0.29599999999999999</v>
      </c>
      <c r="J2931">
        <v>6.0069999999999997</v>
      </c>
      <c r="K2931">
        <v>1.532</v>
      </c>
      <c r="L2931">
        <v>4.2190000000000003</v>
      </c>
      <c r="M2931">
        <v>17.350912658303113</v>
      </c>
      <c r="N2931">
        <v>17.350912658303113</v>
      </c>
      <c r="O2931">
        <v>0</v>
      </c>
      <c r="P2931">
        <v>1.6662383277649275</v>
      </c>
      <c r="Q2931">
        <v>127.667</v>
      </c>
      <c r="R2931">
        <f t="shared" si="45"/>
        <v>2.5533399999999999</v>
      </c>
      <c r="S2931">
        <v>5.3341345200000001</v>
      </c>
      <c r="T2931">
        <v>7.7279999999999998</v>
      </c>
      <c r="V2931" s="9">
        <v>0.20612</v>
      </c>
      <c r="W2931">
        <v>0.42899999999999999</v>
      </c>
      <c r="X2931">
        <v>17.350912658303113</v>
      </c>
      <c r="Y2931">
        <v>0.53456000000000004</v>
      </c>
    </row>
    <row r="2932" spans="1:25" x14ac:dyDescent="0.25">
      <c r="A2932">
        <v>10876</v>
      </c>
      <c r="B2932">
        <v>15349</v>
      </c>
      <c r="C2932">
        <v>0.123</v>
      </c>
      <c r="D2932">
        <v>2.0099999999999998</v>
      </c>
      <c r="E2932">
        <v>0.21</v>
      </c>
      <c r="F2932" t="s">
        <v>78</v>
      </c>
      <c r="G2932">
        <v>2</v>
      </c>
      <c r="H2932">
        <v>1</v>
      </c>
      <c r="I2932">
        <v>0.40100000000000002</v>
      </c>
      <c r="J2932">
        <v>0.17199999999999999</v>
      </c>
      <c r="K2932">
        <v>4.9089999999999998</v>
      </c>
      <c r="L2932">
        <v>1.548</v>
      </c>
      <c r="M2932">
        <v>0</v>
      </c>
      <c r="N2932">
        <v>26.444719525701998</v>
      </c>
      <c r="O2932">
        <v>0</v>
      </c>
      <c r="P2932">
        <v>0</v>
      </c>
      <c r="Q2932">
        <v>108.667</v>
      </c>
      <c r="R2932">
        <f t="shared" si="45"/>
        <v>2.17334</v>
      </c>
      <c r="S2932">
        <v>5.3</v>
      </c>
      <c r="T2932">
        <v>6.2320000000000002</v>
      </c>
      <c r="V2932" s="9">
        <v>0.23216000000000001</v>
      </c>
      <c r="W2932">
        <v>0.25600000000000001</v>
      </c>
      <c r="X2932">
        <v>26.444719525701998</v>
      </c>
      <c r="Y2932">
        <v>0.48828000000000005</v>
      </c>
    </row>
    <row r="2933" spans="1:25" x14ac:dyDescent="0.25">
      <c r="A2933">
        <v>10895</v>
      </c>
      <c r="B2933">
        <v>171490</v>
      </c>
      <c r="C2933">
        <v>1.3720000000000001</v>
      </c>
      <c r="D2933">
        <v>13.946</v>
      </c>
      <c r="E2933">
        <v>7.8E-2</v>
      </c>
      <c r="F2933" t="s">
        <v>78</v>
      </c>
      <c r="G2933">
        <v>2</v>
      </c>
      <c r="H2933">
        <v>1</v>
      </c>
      <c r="I2933">
        <v>0.28599999999999998</v>
      </c>
      <c r="J2933">
        <v>6.71</v>
      </c>
      <c r="K2933">
        <v>1.4850000000000001</v>
      </c>
      <c r="L2933">
        <v>1.7310000000000001</v>
      </c>
      <c r="M2933">
        <v>16.398623826462185</v>
      </c>
      <c r="N2933">
        <v>16.398623826462185</v>
      </c>
      <c r="O2933">
        <v>0</v>
      </c>
      <c r="P2933">
        <v>4.0928810184197424</v>
      </c>
      <c r="Q2933">
        <v>192.333</v>
      </c>
      <c r="R2933">
        <f t="shared" si="45"/>
        <v>3.84666</v>
      </c>
      <c r="S2933">
        <v>1.0511268599999999</v>
      </c>
      <c r="T2933">
        <v>3.871</v>
      </c>
      <c r="V2933" s="9">
        <v>0.25786000000000003</v>
      </c>
      <c r="W2933">
        <v>0.32900000000000001</v>
      </c>
      <c r="X2933">
        <v>16.398623826462185</v>
      </c>
      <c r="Y2933">
        <v>0.59899999999999998</v>
      </c>
    </row>
    <row r="2934" spans="1:25" x14ac:dyDescent="0.25">
      <c r="A2934">
        <v>11000</v>
      </c>
      <c r="B2934">
        <v>48038</v>
      </c>
      <c r="C2934">
        <v>0.38400000000000001</v>
      </c>
      <c r="D2934">
        <v>5.8419999999999996</v>
      </c>
      <c r="E2934">
        <v>8.4000000000000005E-2</v>
      </c>
      <c r="F2934" t="s">
        <v>78</v>
      </c>
      <c r="G2934">
        <v>2</v>
      </c>
      <c r="H2934">
        <v>1</v>
      </c>
      <c r="I2934">
        <v>0.29599999999999999</v>
      </c>
      <c r="J2934">
        <v>1.417</v>
      </c>
      <c r="K2934">
        <v>2.782</v>
      </c>
      <c r="L2934">
        <v>3.242</v>
      </c>
      <c r="M2934">
        <v>24.751238602772805</v>
      </c>
      <c r="N2934">
        <v>24.751238602772805</v>
      </c>
      <c r="O2934">
        <v>0</v>
      </c>
      <c r="P2934">
        <v>0.11774600504625736</v>
      </c>
      <c r="Q2934">
        <v>214.333</v>
      </c>
      <c r="R2934">
        <f t="shared" si="45"/>
        <v>4.2866600000000004</v>
      </c>
      <c r="S2934">
        <v>5.75220704</v>
      </c>
      <c r="T2934">
        <v>7.5229999999999997</v>
      </c>
      <c r="V2934" s="9">
        <v>0.22376000000000001</v>
      </c>
      <c r="W2934">
        <v>0.23</v>
      </c>
      <c r="X2934">
        <v>24.751238602772805</v>
      </c>
      <c r="Y2934">
        <v>0.49706000000000006</v>
      </c>
    </row>
    <row r="2935" spans="1:25" x14ac:dyDescent="0.25">
      <c r="A2935">
        <v>11072</v>
      </c>
      <c r="B2935">
        <v>78375</v>
      </c>
      <c r="C2935">
        <v>0.627</v>
      </c>
      <c r="D2935">
        <v>8.2210000000000001</v>
      </c>
      <c r="E2935">
        <v>0.08</v>
      </c>
      <c r="F2935" t="s">
        <v>78</v>
      </c>
      <c r="G2935">
        <v>2</v>
      </c>
      <c r="H2935">
        <v>1</v>
      </c>
      <c r="I2935">
        <v>0.28399999999999997</v>
      </c>
      <c r="J2935">
        <v>2.286</v>
      </c>
      <c r="K2935">
        <v>2.7890000000000001</v>
      </c>
      <c r="L2935">
        <v>3.976</v>
      </c>
      <c r="M2935">
        <v>20.886762360446571</v>
      </c>
      <c r="N2935">
        <v>20.886762360446571</v>
      </c>
      <c r="O2935">
        <v>0</v>
      </c>
      <c r="P2935">
        <v>1.6004886988393401</v>
      </c>
      <c r="Q2935">
        <v>261.66699999999997</v>
      </c>
      <c r="R2935">
        <f t="shared" si="45"/>
        <v>5.2333399999999992</v>
      </c>
      <c r="S2935">
        <v>5.1000000000000005</v>
      </c>
      <c r="T2935">
        <v>7.28</v>
      </c>
      <c r="V2935" s="9">
        <v>0.22202000000000002</v>
      </c>
      <c r="W2935">
        <v>0.247</v>
      </c>
      <c r="X2935">
        <v>20.886762360446571</v>
      </c>
      <c r="Y2935">
        <v>0.50049999999999994</v>
      </c>
    </row>
    <row r="2936" spans="1:25" x14ac:dyDescent="0.25">
      <c r="A2936">
        <v>11083</v>
      </c>
      <c r="B2936">
        <v>48563</v>
      </c>
      <c r="C2936">
        <v>0.38900000000000001</v>
      </c>
      <c r="D2936">
        <v>5.4889999999999999</v>
      </c>
      <c r="E2936">
        <v>0.10299999999999999</v>
      </c>
      <c r="F2936" t="s">
        <v>78</v>
      </c>
      <c r="G2936">
        <v>2</v>
      </c>
      <c r="H2936">
        <v>1</v>
      </c>
      <c r="I2936">
        <v>0.318</v>
      </c>
      <c r="J2936">
        <v>1.3069999999999999</v>
      </c>
      <c r="K2936">
        <v>5.024</v>
      </c>
      <c r="L2936">
        <v>1.7</v>
      </c>
      <c r="M2936">
        <v>0</v>
      </c>
      <c r="N2936">
        <v>23.079299054835985</v>
      </c>
      <c r="O2936">
        <v>0</v>
      </c>
      <c r="P2936">
        <v>0.89221984296930767</v>
      </c>
      <c r="Q2936">
        <v>202</v>
      </c>
      <c r="R2936">
        <f t="shared" si="45"/>
        <v>4.04</v>
      </c>
      <c r="S2936">
        <v>5.5648529</v>
      </c>
      <c r="T2936">
        <v>7.649</v>
      </c>
      <c r="V2936" s="9">
        <v>0.23438000000000001</v>
      </c>
      <c r="W2936">
        <v>0.245</v>
      </c>
      <c r="X2936">
        <v>23.079299054835985</v>
      </c>
      <c r="Y2936">
        <v>0.49950000000000006</v>
      </c>
    </row>
    <row r="2937" spans="1:25" x14ac:dyDescent="0.25">
      <c r="A2937">
        <v>11123</v>
      </c>
      <c r="B2937">
        <v>174955</v>
      </c>
      <c r="C2937">
        <v>1.4</v>
      </c>
      <c r="D2937">
        <v>15.159000000000001</v>
      </c>
      <c r="E2937">
        <v>6.4000000000000001E-2</v>
      </c>
      <c r="F2937" t="s">
        <v>78</v>
      </c>
      <c r="G2937">
        <v>2</v>
      </c>
      <c r="H2937">
        <v>1</v>
      </c>
      <c r="I2937">
        <v>0.26700000000000002</v>
      </c>
      <c r="J2937">
        <v>9.42</v>
      </c>
      <c r="K2937">
        <v>2.5379999999999998</v>
      </c>
      <c r="L2937">
        <v>2.597</v>
      </c>
      <c r="M2937">
        <v>17.543368294704354</v>
      </c>
      <c r="N2937">
        <v>17.543368294704354</v>
      </c>
      <c r="O2937">
        <v>0</v>
      </c>
      <c r="P2937">
        <v>4.6492685628644965</v>
      </c>
      <c r="Q2937">
        <v>164</v>
      </c>
      <c r="R2937">
        <f t="shared" si="45"/>
        <v>3.2800000000000002</v>
      </c>
      <c r="S2937">
        <v>0.86546561999999994</v>
      </c>
      <c r="T2937">
        <v>3.492</v>
      </c>
      <c r="V2937" s="9">
        <v>0.23638000000000003</v>
      </c>
      <c r="W2937">
        <v>0.38</v>
      </c>
      <c r="X2937">
        <v>17.543368294704354</v>
      </c>
      <c r="Y2937">
        <v>0.59899999999999998</v>
      </c>
    </row>
    <row r="2938" spans="1:25" x14ac:dyDescent="0.25">
      <c r="A2938">
        <v>11245</v>
      </c>
      <c r="B2938">
        <v>33450</v>
      </c>
      <c r="C2938">
        <v>0.26800000000000002</v>
      </c>
      <c r="D2938">
        <v>4.024</v>
      </c>
      <c r="E2938">
        <v>0.124</v>
      </c>
      <c r="F2938" t="s">
        <v>78</v>
      </c>
      <c r="G2938">
        <v>2</v>
      </c>
      <c r="H2938">
        <v>1</v>
      </c>
      <c r="I2938">
        <v>0.33300000000000002</v>
      </c>
      <c r="J2938">
        <v>0.45400000000000001</v>
      </c>
      <c r="K2938">
        <v>8.7690000000000001</v>
      </c>
      <c r="L2938">
        <v>1.2290000000000001</v>
      </c>
      <c r="M2938">
        <v>0</v>
      </c>
      <c r="N2938">
        <v>24.035874439461882</v>
      </c>
      <c r="O2938">
        <v>0</v>
      </c>
      <c r="P2938">
        <v>0.38557213930348261</v>
      </c>
      <c r="Q2938">
        <v>84.667000000000002</v>
      </c>
      <c r="R2938">
        <f t="shared" si="45"/>
        <v>1.6933400000000001</v>
      </c>
      <c r="S2938">
        <v>3.3229251</v>
      </c>
      <c r="T2938">
        <v>4.6929999999999996</v>
      </c>
      <c r="V2938" s="9">
        <v>0.23718</v>
      </c>
      <c r="W2938">
        <v>0.24399999999999999</v>
      </c>
      <c r="X2938">
        <v>24.035874439461882</v>
      </c>
      <c r="Y2938">
        <v>0.49990000000000001</v>
      </c>
    </row>
    <row r="2939" spans="1:25" x14ac:dyDescent="0.25">
      <c r="A2939">
        <v>11256</v>
      </c>
      <c r="B2939">
        <v>107985</v>
      </c>
      <c r="C2939">
        <v>0.86399999999999999</v>
      </c>
      <c r="D2939">
        <v>8.3239999999999998</v>
      </c>
      <c r="E2939">
        <v>0.14599999999999999</v>
      </c>
      <c r="F2939" t="s">
        <v>78</v>
      </c>
      <c r="G2939">
        <v>2</v>
      </c>
      <c r="H2939">
        <v>1</v>
      </c>
      <c r="I2939">
        <v>0.35599999999999998</v>
      </c>
      <c r="J2939">
        <v>3.4790000000000001</v>
      </c>
      <c r="K2939">
        <v>1.5680000000000001</v>
      </c>
      <c r="L2939">
        <v>3.4169999999999998</v>
      </c>
      <c r="M2939">
        <v>15.76700467657545</v>
      </c>
      <c r="N2939">
        <v>15.76700467657545</v>
      </c>
      <c r="O2939">
        <v>0</v>
      </c>
      <c r="P2939">
        <v>5.885116880065782</v>
      </c>
      <c r="Q2939">
        <v>171.667</v>
      </c>
      <c r="R2939">
        <f t="shared" si="45"/>
        <v>3.4333400000000003</v>
      </c>
      <c r="S2939">
        <v>5.9082843</v>
      </c>
      <c r="T2939">
        <v>7.8780000000000001</v>
      </c>
      <c r="V2939" s="9">
        <v>0.19996</v>
      </c>
      <c r="W2939">
        <v>0.48</v>
      </c>
      <c r="X2939">
        <v>15.76700467657545</v>
      </c>
      <c r="Y2939">
        <v>0.56142000000000003</v>
      </c>
    </row>
    <row r="2940" spans="1:25" x14ac:dyDescent="0.25">
      <c r="A2940">
        <v>11398</v>
      </c>
      <c r="B2940">
        <v>4591</v>
      </c>
      <c r="C2940">
        <v>3.6999999999999998E-2</v>
      </c>
      <c r="D2940">
        <v>0.65900000000000003</v>
      </c>
      <c r="E2940">
        <v>0.53300000000000003</v>
      </c>
      <c r="F2940" t="s">
        <v>78</v>
      </c>
      <c r="G2940">
        <v>2</v>
      </c>
      <c r="H2940">
        <v>1</v>
      </c>
      <c r="I2940">
        <v>0.55600000000000005</v>
      </c>
      <c r="J2940">
        <v>3.9E-2</v>
      </c>
      <c r="K2940">
        <v>1.387</v>
      </c>
      <c r="L2940">
        <v>1.9019999999999999</v>
      </c>
      <c r="M2940">
        <v>0</v>
      </c>
      <c r="N2940">
        <v>29.209322587671533</v>
      </c>
      <c r="O2940">
        <v>0</v>
      </c>
      <c r="P2940">
        <v>8.0536912751677843</v>
      </c>
      <c r="Q2940">
        <v>36.332999999999998</v>
      </c>
      <c r="R2940">
        <f t="shared" si="45"/>
        <v>0.72665999999999997</v>
      </c>
      <c r="S2940">
        <v>4.2472717199999996</v>
      </c>
      <c r="T2940">
        <v>4.8019999999999996</v>
      </c>
      <c r="V2940" s="9">
        <v>0.22982</v>
      </c>
      <c r="W2940">
        <v>0.24299999999999999</v>
      </c>
      <c r="X2940">
        <v>29.209322587671533</v>
      </c>
      <c r="Y2940">
        <v>0.45656000000000002</v>
      </c>
    </row>
    <row r="2941" spans="1:25" x14ac:dyDescent="0.25">
      <c r="A2941">
        <v>11420</v>
      </c>
      <c r="B2941">
        <v>13524</v>
      </c>
      <c r="C2941">
        <v>0.108</v>
      </c>
      <c r="D2941">
        <v>1.6970000000000001</v>
      </c>
      <c r="E2941">
        <v>0.27100000000000002</v>
      </c>
      <c r="F2941" t="s">
        <v>78</v>
      </c>
      <c r="G2941">
        <v>2</v>
      </c>
      <c r="H2941">
        <v>1</v>
      </c>
      <c r="I2941">
        <v>0.42099999999999999</v>
      </c>
      <c r="J2941">
        <v>0.126</v>
      </c>
      <c r="K2941">
        <v>3.262</v>
      </c>
      <c r="L2941">
        <v>1.929</v>
      </c>
      <c r="M2941">
        <v>0</v>
      </c>
      <c r="N2941">
        <v>24.031351671103224</v>
      </c>
      <c r="O2941">
        <v>24.031351671103224</v>
      </c>
      <c r="P2941">
        <v>0</v>
      </c>
      <c r="Q2941">
        <v>84.332999999999998</v>
      </c>
      <c r="R2941">
        <f t="shared" si="45"/>
        <v>1.68666</v>
      </c>
      <c r="S2941">
        <v>0.04</v>
      </c>
      <c r="T2941">
        <v>0.83499999999999996</v>
      </c>
      <c r="V2941" s="9">
        <v>0.25650000000000001</v>
      </c>
      <c r="W2941">
        <v>0.26</v>
      </c>
      <c r="X2941">
        <v>24.031351671103224</v>
      </c>
      <c r="Y2941">
        <v>0.52534000000000003</v>
      </c>
    </row>
    <row r="2942" spans="1:25" x14ac:dyDescent="0.25">
      <c r="A2942">
        <v>11465</v>
      </c>
      <c r="B2942">
        <v>36017</v>
      </c>
      <c r="C2942">
        <v>0.28799999999999998</v>
      </c>
      <c r="D2942">
        <v>4.3390000000000004</v>
      </c>
      <c r="E2942">
        <v>0.115</v>
      </c>
      <c r="F2942" t="s">
        <v>78</v>
      </c>
      <c r="G2942">
        <v>2</v>
      </c>
      <c r="H2942">
        <v>1</v>
      </c>
      <c r="I2942">
        <v>0.33100000000000002</v>
      </c>
      <c r="J2942">
        <v>0.71099999999999997</v>
      </c>
      <c r="K2942">
        <v>6.609</v>
      </c>
      <c r="L2942">
        <v>1.2450000000000001</v>
      </c>
      <c r="M2942">
        <v>0</v>
      </c>
      <c r="N2942">
        <v>24.66057694977372</v>
      </c>
      <c r="O2942">
        <v>0</v>
      </c>
      <c r="P2942">
        <v>5.6293627561360055E-2</v>
      </c>
      <c r="Q2942">
        <v>191</v>
      </c>
      <c r="R2942">
        <f t="shared" si="45"/>
        <v>3.8200000000000003</v>
      </c>
      <c r="S2942">
        <v>5.8682843</v>
      </c>
      <c r="T2942">
        <v>7.6959999999999997</v>
      </c>
      <c r="V2942" s="9">
        <v>0.217</v>
      </c>
      <c r="W2942">
        <v>0.24199999999999999</v>
      </c>
      <c r="X2942">
        <v>24.66057694977372</v>
      </c>
      <c r="Y2942">
        <v>0.48927999999999999</v>
      </c>
    </row>
    <row r="2943" spans="1:25" x14ac:dyDescent="0.25">
      <c r="A2943">
        <v>11564</v>
      </c>
      <c r="B2943">
        <v>11026</v>
      </c>
      <c r="C2943">
        <v>8.7999999999999995E-2</v>
      </c>
      <c r="D2943">
        <v>1.5109999999999999</v>
      </c>
      <c r="E2943">
        <v>0.255</v>
      </c>
      <c r="F2943" t="s">
        <v>78</v>
      </c>
      <c r="G2943">
        <v>2</v>
      </c>
      <c r="H2943">
        <v>1</v>
      </c>
      <c r="I2943">
        <v>0.41399999999999998</v>
      </c>
      <c r="J2943">
        <v>9.9000000000000005E-2</v>
      </c>
      <c r="K2943">
        <v>2.976</v>
      </c>
      <c r="L2943">
        <v>2.2040000000000002</v>
      </c>
      <c r="M2943">
        <v>0</v>
      </c>
      <c r="N2943">
        <v>26.355886087429713</v>
      </c>
      <c r="O2943">
        <v>0</v>
      </c>
      <c r="P2943">
        <v>0</v>
      </c>
      <c r="Q2943">
        <v>75</v>
      </c>
      <c r="R2943">
        <f t="shared" si="45"/>
        <v>1.5</v>
      </c>
      <c r="S2943">
        <v>0.14292528000000002</v>
      </c>
      <c r="T2943">
        <v>0.92</v>
      </c>
      <c r="V2943" s="9">
        <v>0.26312000000000002</v>
      </c>
      <c r="W2943">
        <v>0.25</v>
      </c>
      <c r="X2943">
        <v>26.355886087429713</v>
      </c>
      <c r="Y2943">
        <v>0.52392000000000005</v>
      </c>
    </row>
    <row r="2944" spans="1:25" x14ac:dyDescent="0.25">
      <c r="A2944">
        <v>11571</v>
      </c>
      <c r="B2944">
        <v>27187</v>
      </c>
      <c r="C2944">
        <v>0.217</v>
      </c>
      <c r="D2944">
        <v>3.6560000000000001</v>
      </c>
      <c r="E2944">
        <v>0.109</v>
      </c>
      <c r="F2944" t="s">
        <v>78</v>
      </c>
      <c r="G2944">
        <v>2</v>
      </c>
      <c r="H2944">
        <v>1</v>
      </c>
      <c r="I2944">
        <v>0.318</v>
      </c>
      <c r="J2944">
        <v>0.745</v>
      </c>
      <c r="K2944">
        <v>2.9929999999999999</v>
      </c>
      <c r="L2944">
        <v>2.3849999999999998</v>
      </c>
      <c r="M2944">
        <v>0</v>
      </c>
      <c r="N2944">
        <v>26.751756354139843</v>
      </c>
      <c r="O2944">
        <v>0</v>
      </c>
      <c r="P2944">
        <v>0</v>
      </c>
      <c r="Q2944">
        <v>178.667</v>
      </c>
      <c r="R2944">
        <f t="shared" si="45"/>
        <v>3.57334</v>
      </c>
      <c r="S2944">
        <v>5.36</v>
      </c>
      <c r="T2944">
        <v>6.7409999999999997</v>
      </c>
      <c r="V2944" s="9">
        <v>0.21572</v>
      </c>
      <c r="W2944">
        <v>0.22700000000000001</v>
      </c>
      <c r="X2944">
        <v>26.751756354139843</v>
      </c>
      <c r="Y2944">
        <v>0.45950000000000002</v>
      </c>
    </row>
    <row r="2945" spans="1:25" x14ac:dyDescent="0.25">
      <c r="A2945">
        <v>11605</v>
      </c>
      <c r="B2945">
        <v>26966</v>
      </c>
      <c r="C2945">
        <v>0.216</v>
      </c>
      <c r="D2945">
        <v>3.2719999999999998</v>
      </c>
      <c r="E2945">
        <v>0.15</v>
      </c>
      <c r="F2945" t="s">
        <v>78</v>
      </c>
      <c r="G2945">
        <v>2</v>
      </c>
      <c r="H2945">
        <v>1</v>
      </c>
      <c r="I2945">
        <v>0.36199999999999999</v>
      </c>
      <c r="J2945">
        <v>0.51</v>
      </c>
      <c r="K2945">
        <v>5.1429999999999998</v>
      </c>
      <c r="L2945">
        <v>1.24</v>
      </c>
      <c r="M2945">
        <v>0</v>
      </c>
      <c r="N2945">
        <v>24.853519246458504</v>
      </c>
      <c r="O2945">
        <v>0</v>
      </c>
      <c r="P2945">
        <v>0.7012831990450612</v>
      </c>
      <c r="Q2945">
        <v>138</v>
      </c>
      <c r="R2945">
        <f t="shared" si="45"/>
        <v>2.7600000000000002</v>
      </c>
      <c r="S2945">
        <v>6.9</v>
      </c>
      <c r="T2945">
        <v>7.9859999999999998</v>
      </c>
      <c r="V2945" s="9">
        <v>0.22084000000000001</v>
      </c>
      <c r="W2945">
        <v>0.23799999999999999</v>
      </c>
      <c r="X2945">
        <v>24.853519246458504</v>
      </c>
      <c r="Y2945">
        <v>0.48392000000000002</v>
      </c>
    </row>
    <row r="2946" spans="1:25" x14ac:dyDescent="0.25">
      <c r="A2946">
        <v>11634</v>
      </c>
      <c r="B2946">
        <v>93809</v>
      </c>
      <c r="C2946">
        <v>0.75</v>
      </c>
      <c r="D2946">
        <v>5.1660000000000004</v>
      </c>
      <c r="E2946">
        <v>0.46200000000000002</v>
      </c>
      <c r="F2946" t="s">
        <v>78</v>
      </c>
      <c r="G2946">
        <v>2</v>
      </c>
      <c r="H2946">
        <v>1</v>
      </c>
      <c r="I2946">
        <v>0.54200000000000004</v>
      </c>
      <c r="J2946">
        <v>0.83199999999999996</v>
      </c>
      <c r="K2946">
        <v>1.2629999999999999</v>
      </c>
      <c r="L2946">
        <v>1.827</v>
      </c>
      <c r="M2946">
        <v>11.846411325139378</v>
      </c>
      <c r="N2946">
        <v>11.846411325139378</v>
      </c>
      <c r="O2946">
        <v>0</v>
      </c>
      <c r="P2946">
        <v>22.532169531179701</v>
      </c>
      <c r="Q2946">
        <v>65.667000000000002</v>
      </c>
      <c r="R2946">
        <f t="shared" ref="R2946:R3009" si="46">Q2946*0.02</f>
        <v>1.31334</v>
      </c>
      <c r="S2946">
        <v>2.8965686000000002</v>
      </c>
      <c r="T2946">
        <v>3.7570000000000001</v>
      </c>
      <c r="V2946" s="9">
        <v>0.13797999999999999</v>
      </c>
      <c r="W2946">
        <v>0.91200000000000003</v>
      </c>
      <c r="X2946">
        <v>11.846411325139378</v>
      </c>
      <c r="Y2946">
        <v>0.36576000000000003</v>
      </c>
    </row>
    <row r="2947" spans="1:25" x14ac:dyDescent="0.25">
      <c r="A2947">
        <v>11674</v>
      </c>
      <c r="B2947">
        <v>100022</v>
      </c>
      <c r="C2947">
        <v>0.8</v>
      </c>
      <c r="D2947">
        <v>12.582000000000001</v>
      </c>
      <c r="E2947">
        <v>3.5999999999999997E-2</v>
      </c>
      <c r="F2947" t="s">
        <v>78</v>
      </c>
      <c r="G2947">
        <v>2</v>
      </c>
      <c r="H2947">
        <v>1</v>
      </c>
      <c r="I2947">
        <v>0.222</v>
      </c>
      <c r="J2947">
        <v>4.8689999999999998</v>
      </c>
      <c r="K2947">
        <v>1.429</v>
      </c>
      <c r="L2947">
        <v>8.3719999999999999</v>
      </c>
      <c r="M2947">
        <v>25.193457439363343</v>
      </c>
      <c r="N2947">
        <v>25.193457439363343</v>
      </c>
      <c r="O2947">
        <v>0</v>
      </c>
      <c r="P2947">
        <v>0.60716695106948693</v>
      </c>
      <c r="Q2947">
        <v>295.66699999999997</v>
      </c>
      <c r="R2947">
        <f t="shared" si="46"/>
        <v>5.9133399999999998</v>
      </c>
      <c r="S2947">
        <v>4.7486105400000005</v>
      </c>
      <c r="T2947">
        <v>6.6859999999999999</v>
      </c>
      <c r="V2947" s="9">
        <v>0.21678</v>
      </c>
      <c r="W2947">
        <v>0.23699999999999999</v>
      </c>
      <c r="X2947">
        <v>25.193457439363343</v>
      </c>
      <c r="Y2947">
        <v>0.46978000000000003</v>
      </c>
    </row>
    <row r="2948" spans="1:25" x14ac:dyDescent="0.25">
      <c r="A2948">
        <v>11840</v>
      </c>
      <c r="B2948">
        <v>110793</v>
      </c>
      <c r="C2948">
        <v>0.88600000000000001</v>
      </c>
      <c r="D2948">
        <v>12.348000000000001</v>
      </c>
      <c r="E2948">
        <v>4.7E-2</v>
      </c>
      <c r="F2948" t="s">
        <v>78</v>
      </c>
      <c r="G2948">
        <v>2</v>
      </c>
      <c r="H2948">
        <v>1</v>
      </c>
      <c r="I2948">
        <v>0.24199999999999999</v>
      </c>
      <c r="J2948">
        <v>3.3319999999999999</v>
      </c>
      <c r="K2948">
        <v>3.9129999999999998</v>
      </c>
      <c r="L2948">
        <v>3.218</v>
      </c>
      <c r="M2948">
        <v>22.46080528553248</v>
      </c>
      <c r="N2948">
        <v>22.46080528553248</v>
      </c>
      <c r="O2948">
        <v>0</v>
      </c>
      <c r="P2948">
        <v>0.78360458107293551</v>
      </c>
      <c r="Q2948">
        <v>186</v>
      </c>
      <c r="R2948">
        <f t="shared" si="46"/>
        <v>3.72</v>
      </c>
      <c r="S2948">
        <v>0.22485279999999999</v>
      </c>
      <c r="T2948">
        <v>3.016</v>
      </c>
      <c r="V2948" s="9">
        <v>0.23652000000000001</v>
      </c>
      <c r="W2948">
        <v>0.248</v>
      </c>
      <c r="X2948">
        <v>22.46080528553248</v>
      </c>
      <c r="Y2948">
        <v>0.5302</v>
      </c>
    </row>
    <row r="2949" spans="1:25" x14ac:dyDescent="0.25">
      <c r="A2949">
        <v>11875</v>
      </c>
      <c r="B2949">
        <v>7324</v>
      </c>
      <c r="C2949">
        <v>5.8999999999999997E-2</v>
      </c>
      <c r="D2949">
        <v>0.99</v>
      </c>
      <c r="E2949">
        <v>0.40100000000000002</v>
      </c>
      <c r="F2949" t="s">
        <v>78</v>
      </c>
      <c r="G2949">
        <v>2</v>
      </c>
      <c r="H2949">
        <v>1</v>
      </c>
      <c r="I2949">
        <v>0.502</v>
      </c>
      <c r="J2949">
        <v>6.6000000000000003E-2</v>
      </c>
      <c r="K2949">
        <v>3.9350000000000001</v>
      </c>
      <c r="L2949">
        <v>1.0920000000000001</v>
      </c>
      <c r="M2949">
        <v>0</v>
      </c>
      <c r="N2949">
        <v>27.089022392135448</v>
      </c>
      <c r="O2949">
        <v>0</v>
      </c>
      <c r="P2949">
        <v>0</v>
      </c>
      <c r="Q2949">
        <v>60.667000000000002</v>
      </c>
      <c r="R2949">
        <f t="shared" si="46"/>
        <v>1.2133400000000001</v>
      </c>
      <c r="S2949">
        <v>2.2531370599999998</v>
      </c>
      <c r="T2949">
        <v>2.5270000000000001</v>
      </c>
      <c r="V2949" s="9">
        <v>6.2300000000000008E-2</v>
      </c>
      <c r="W2949">
        <v>0.96599999999999997</v>
      </c>
      <c r="X2949">
        <v>27.089022392135448</v>
      </c>
      <c r="Y2949">
        <v>0.15856000000000001</v>
      </c>
    </row>
    <row r="2950" spans="1:25" x14ac:dyDescent="0.25">
      <c r="A2950">
        <v>11954</v>
      </c>
      <c r="B2950">
        <v>19863</v>
      </c>
      <c r="C2950">
        <v>0.159</v>
      </c>
      <c r="D2950">
        <v>2.3879999999999999</v>
      </c>
      <c r="E2950">
        <v>0.21</v>
      </c>
      <c r="F2950" t="s">
        <v>78</v>
      </c>
      <c r="G2950">
        <v>2</v>
      </c>
      <c r="H2950">
        <v>1</v>
      </c>
      <c r="I2950">
        <v>0.39500000000000002</v>
      </c>
      <c r="J2950">
        <v>0.23</v>
      </c>
      <c r="K2950">
        <v>5.617</v>
      </c>
      <c r="L2950">
        <v>1.288</v>
      </c>
      <c r="M2950">
        <v>0</v>
      </c>
      <c r="N2950">
        <v>23.838292302270553</v>
      </c>
      <c r="O2950">
        <v>0</v>
      </c>
      <c r="P2950">
        <v>5.7655755015839496</v>
      </c>
      <c r="Q2950">
        <v>113.333</v>
      </c>
      <c r="R2950">
        <f t="shared" si="46"/>
        <v>2.2666599999999999</v>
      </c>
      <c r="S2950">
        <v>1.84534424</v>
      </c>
      <c r="T2950">
        <v>2.7970000000000002</v>
      </c>
      <c r="V2950" s="9">
        <v>0.25018000000000001</v>
      </c>
      <c r="W2950">
        <v>0.23100000000000001</v>
      </c>
      <c r="X2950">
        <v>23.838292302270553</v>
      </c>
      <c r="Y2950">
        <v>0.48049999999999998</v>
      </c>
    </row>
    <row r="2951" spans="1:25" x14ac:dyDescent="0.25">
      <c r="A2951">
        <v>11990</v>
      </c>
      <c r="B2951">
        <v>39332</v>
      </c>
      <c r="C2951">
        <v>0.315</v>
      </c>
      <c r="D2951">
        <v>4.8010000000000002</v>
      </c>
      <c r="E2951">
        <v>0.10100000000000001</v>
      </c>
      <c r="F2951" t="s">
        <v>78</v>
      </c>
      <c r="G2951">
        <v>2</v>
      </c>
      <c r="H2951">
        <v>1</v>
      </c>
      <c r="I2951">
        <v>0.316</v>
      </c>
      <c r="J2951">
        <v>0.80300000000000005</v>
      </c>
      <c r="K2951">
        <v>7.415</v>
      </c>
      <c r="L2951">
        <v>1.3160000000000001</v>
      </c>
      <c r="M2951">
        <v>24.822027865351366</v>
      </c>
      <c r="N2951">
        <v>24.822027865351366</v>
      </c>
      <c r="O2951">
        <v>0</v>
      </c>
      <c r="P2951">
        <v>1.2188876369968249</v>
      </c>
      <c r="Q2951">
        <v>212.667</v>
      </c>
      <c r="R2951">
        <f t="shared" si="46"/>
        <v>4.2533399999999997</v>
      </c>
      <c r="S2951">
        <v>5.7890869199999999</v>
      </c>
      <c r="T2951">
        <v>7.5919999999999996</v>
      </c>
      <c r="V2951" s="9">
        <v>0.22216000000000002</v>
      </c>
      <c r="W2951">
        <v>0.23</v>
      </c>
      <c r="X2951">
        <v>24.822027865351366</v>
      </c>
      <c r="Y2951">
        <v>0.46828000000000003</v>
      </c>
    </row>
    <row r="2952" spans="1:25" x14ac:dyDescent="0.25">
      <c r="A2952">
        <v>12121</v>
      </c>
      <c r="B2952">
        <v>31521</v>
      </c>
      <c r="C2952">
        <v>0.252</v>
      </c>
      <c r="D2952">
        <v>3.8929999999999998</v>
      </c>
      <c r="E2952">
        <v>0.122</v>
      </c>
      <c r="F2952" t="s">
        <v>78</v>
      </c>
      <c r="G2952">
        <v>2</v>
      </c>
      <c r="H2952">
        <v>1</v>
      </c>
      <c r="I2952">
        <v>0.33</v>
      </c>
      <c r="J2952">
        <v>0.877</v>
      </c>
      <c r="K2952">
        <v>3.9889999999999999</v>
      </c>
      <c r="L2952">
        <v>2.069</v>
      </c>
      <c r="M2952">
        <v>0</v>
      </c>
      <c r="N2952">
        <v>24.536023603312078</v>
      </c>
      <c r="O2952">
        <v>0</v>
      </c>
      <c r="P2952">
        <v>1.5386604603051461</v>
      </c>
      <c r="Q2952">
        <v>100.667</v>
      </c>
      <c r="R2952">
        <f t="shared" si="46"/>
        <v>2.0133399999999999</v>
      </c>
      <c r="S2952">
        <v>1.6014891</v>
      </c>
      <c r="T2952">
        <v>3.161</v>
      </c>
      <c r="V2952" s="9">
        <v>0.25588</v>
      </c>
      <c r="W2952">
        <v>0.254</v>
      </c>
      <c r="X2952">
        <v>24.536023603312078</v>
      </c>
      <c r="Y2952">
        <v>0.52676000000000001</v>
      </c>
    </row>
    <row r="2953" spans="1:25" x14ac:dyDescent="0.25">
      <c r="A2953">
        <v>12169</v>
      </c>
      <c r="B2953">
        <v>77282</v>
      </c>
      <c r="C2953">
        <v>0.61799999999999999</v>
      </c>
      <c r="D2953">
        <v>8.4640000000000004</v>
      </c>
      <c r="E2953">
        <v>7.0999999999999994E-2</v>
      </c>
      <c r="F2953" t="s">
        <v>78</v>
      </c>
      <c r="G2953">
        <v>2</v>
      </c>
      <c r="H2953">
        <v>1</v>
      </c>
      <c r="I2953">
        <v>0.28199999999999997</v>
      </c>
      <c r="J2953">
        <v>2.2010000000000001</v>
      </c>
      <c r="K2953">
        <v>3.3159999999999998</v>
      </c>
      <c r="L2953">
        <v>2.7669999999999999</v>
      </c>
      <c r="M2953">
        <v>0</v>
      </c>
      <c r="N2953">
        <v>22.42566186175306</v>
      </c>
      <c r="O2953">
        <v>0</v>
      </c>
      <c r="P2953">
        <v>2.0829727078645202</v>
      </c>
      <c r="Q2953">
        <v>116.667</v>
      </c>
      <c r="R2953">
        <f t="shared" si="46"/>
        <v>2.3333400000000002</v>
      </c>
      <c r="S2953">
        <v>0.9882843</v>
      </c>
      <c r="T2953">
        <v>2.734</v>
      </c>
      <c r="V2953" s="9">
        <v>0.26367999999999997</v>
      </c>
      <c r="W2953">
        <v>0.26</v>
      </c>
      <c r="X2953">
        <v>22.42566186175306</v>
      </c>
      <c r="Y2953">
        <v>0.57798000000000005</v>
      </c>
    </row>
    <row r="2954" spans="1:25" x14ac:dyDescent="0.25">
      <c r="A2954">
        <v>12252</v>
      </c>
      <c r="B2954">
        <v>21735</v>
      </c>
      <c r="C2954">
        <v>0.17399999999999999</v>
      </c>
      <c r="D2954">
        <v>2.6429999999999998</v>
      </c>
      <c r="E2954">
        <v>0.185</v>
      </c>
      <c r="F2954" t="s">
        <v>78</v>
      </c>
      <c r="G2954">
        <v>2</v>
      </c>
      <c r="H2954">
        <v>1</v>
      </c>
      <c r="I2954">
        <v>0.377</v>
      </c>
      <c r="J2954">
        <v>0.39300000000000002</v>
      </c>
      <c r="K2954">
        <v>4.5599999999999996</v>
      </c>
      <c r="L2954">
        <v>1.3520000000000001</v>
      </c>
      <c r="M2954">
        <v>0</v>
      </c>
      <c r="N2954">
        <v>23.975155279503106</v>
      </c>
      <c r="O2954">
        <v>0</v>
      </c>
      <c r="P2954">
        <v>0</v>
      </c>
      <c r="Q2954">
        <v>121.667</v>
      </c>
      <c r="R2954">
        <f t="shared" si="46"/>
        <v>2.4333400000000003</v>
      </c>
      <c r="S2954">
        <v>7.9794110200000006</v>
      </c>
      <c r="T2954">
        <v>9.234</v>
      </c>
      <c r="V2954" s="9">
        <v>0.18894</v>
      </c>
      <c r="W2954">
        <v>0.219</v>
      </c>
      <c r="X2954">
        <v>23.975155279503106</v>
      </c>
      <c r="Y2954">
        <v>0.41456000000000004</v>
      </c>
    </row>
    <row r="2955" spans="1:25" x14ac:dyDescent="0.25">
      <c r="A2955">
        <v>12416</v>
      </c>
      <c r="B2955">
        <v>24314</v>
      </c>
      <c r="C2955">
        <v>0.19500000000000001</v>
      </c>
      <c r="D2955">
        <v>3.2669999999999999</v>
      </c>
      <c r="E2955">
        <v>0.123</v>
      </c>
      <c r="F2955" t="s">
        <v>78</v>
      </c>
      <c r="G2955">
        <v>2</v>
      </c>
      <c r="H2955">
        <v>1</v>
      </c>
      <c r="I2955">
        <v>0.32600000000000001</v>
      </c>
      <c r="J2955">
        <v>0.28999999999999998</v>
      </c>
      <c r="K2955">
        <v>9.9770000000000003</v>
      </c>
      <c r="L2955">
        <v>1.21</v>
      </c>
      <c r="M2955">
        <v>0</v>
      </c>
      <c r="N2955">
        <v>26.133092045734969</v>
      </c>
      <c r="O2955">
        <v>0</v>
      </c>
      <c r="P2955">
        <v>0</v>
      </c>
      <c r="Q2955">
        <v>180</v>
      </c>
      <c r="R2955">
        <f t="shared" si="46"/>
        <v>3.6</v>
      </c>
      <c r="S2955">
        <v>0.2497056</v>
      </c>
      <c r="T2955">
        <v>1.6439999999999999</v>
      </c>
      <c r="V2955" s="9">
        <v>0.25501999999999997</v>
      </c>
      <c r="W2955">
        <v>0.24099999999999999</v>
      </c>
      <c r="X2955">
        <v>26.133092045734969</v>
      </c>
      <c r="Y2955">
        <v>0.50970000000000004</v>
      </c>
    </row>
    <row r="2956" spans="1:25" x14ac:dyDescent="0.25">
      <c r="A2956">
        <v>12419</v>
      </c>
      <c r="B2956">
        <v>8107</v>
      </c>
      <c r="C2956">
        <v>6.5000000000000002E-2</v>
      </c>
      <c r="D2956">
        <v>1.012</v>
      </c>
      <c r="E2956">
        <v>0.45900000000000002</v>
      </c>
      <c r="F2956" t="s">
        <v>78</v>
      </c>
      <c r="G2956">
        <v>2</v>
      </c>
      <c r="H2956">
        <v>1</v>
      </c>
      <c r="I2956">
        <v>0.504</v>
      </c>
      <c r="J2956">
        <v>7.2999999999999995E-2</v>
      </c>
      <c r="K2956">
        <v>2.738</v>
      </c>
      <c r="L2956">
        <v>1.349</v>
      </c>
      <c r="M2956">
        <v>0</v>
      </c>
      <c r="N2956">
        <v>23.892932034044652</v>
      </c>
      <c r="O2956">
        <v>0</v>
      </c>
      <c r="P2956">
        <v>0</v>
      </c>
      <c r="Q2956">
        <v>52.667000000000002</v>
      </c>
      <c r="R2956">
        <f t="shared" si="46"/>
        <v>1.0533399999999999</v>
      </c>
      <c r="S2956">
        <v>10.469702139999999</v>
      </c>
      <c r="T2956">
        <v>10.967000000000001</v>
      </c>
      <c r="V2956" s="9">
        <v>0.20480000000000001</v>
      </c>
      <c r="W2956">
        <v>0.22</v>
      </c>
      <c r="X2956">
        <v>23.892932034044652</v>
      </c>
      <c r="Y2956">
        <v>0.42627999999999999</v>
      </c>
    </row>
    <row r="2957" spans="1:25" x14ac:dyDescent="0.25">
      <c r="A2957">
        <v>12442</v>
      </c>
      <c r="B2957">
        <v>126189</v>
      </c>
      <c r="C2957">
        <v>1.01</v>
      </c>
      <c r="D2957">
        <v>13.41</v>
      </c>
      <c r="E2957">
        <v>4.8000000000000001E-2</v>
      </c>
      <c r="F2957" t="s">
        <v>78</v>
      </c>
      <c r="G2957">
        <v>2</v>
      </c>
      <c r="H2957">
        <v>1</v>
      </c>
      <c r="I2957">
        <v>0.24199999999999999</v>
      </c>
      <c r="J2957">
        <v>15.406000000000001</v>
      </c>
      <c r="K2957">
        <v>1.282</v>
      </c>
      <c r="L2957">
        <v>1.3049999999999999</v>
      </c>
      <c r="M2957">
        <v>21.381419933591676</v>
      </c>
      <c r="N2957">
        <v>21.381419933591676</v>
      </c>
      <c r="O2957">
        <v>0</v>
      </c>
      <c r="P2957">
        <v>2.160779808013046</v>
      </c>
      <c r="Q2957">
        <v>225.667</v>
      </c>
      <c r="R2957">
        <f t="shared" si="46"/>
        <v>4.5133400000000004</v>
      </c>
      <c r="S2957">
        <v>7.24</v>
      </c>
      <c r="T2957">
        <v>8.4969999999999999</v>
      </c>
      <c r="V2957" s="9">
        <v>0.19154000000000002</v>
      </c>
      <c r="W2957">
        <v>0.42699999999999999</v>
      </c>
      <c r="X2957">
        <v>21.381419933591676</v>
      </c>
      <c r="Y2957">
        <v>0.53756000000000004</v>
      </c>
    </row>
    <row r="2958" spans="1:25" x14ac:dyDescent="0.25">
      <c r="A2958">
        <v>12463</v>
      </c>
      <c r="B2958">
        <v>7399</v>
      </c>
      <c r="C2958">
        <v>5.8999999999999997E-2</v>
      </c>
      <c r="D2958">
        <v>1</v>
      </c>
      <c r="E2958">
        <v>0.39700000000000002</v>
      </c>
      <c r="F2958" t="s">
        <v>78</v>
      </c>
      <c r="G2958">
        <v>2</v>
      </c>
      <c r="H2958">
        <v>1</v>
      </c>
      <c r="I2958">
        <v>0.49299999999999999</v>
      </c>
      <c r="J2958">
        <v>6.8000000000000005E-2</v>
      </c>
      <c r="K2958">
        <v>1.617</v>
      </c>
      <c r="L2958">
        <v>1.734</v>
      </c>
      <c r="M2958">
        <v>0</v>
      </c>
      <c r="N2958">
        <v>26.841465062846332</v>
      </c>
      <c r="O2958">
        <v>0</v>
      </c>
      <c r="P2958">
        <v>22.557905337361532</v>
      </c>
      <c r="Q2958">
        <v>41.667000000000002</v>
      </c>
      <c r="R2958">
        <f t="shared" si="46"/>
        <v>0.83334000000000008</v>
      </c>
      <c r="S2958">
        <v>3.4282843000000005</v>
      </c>
      <c r="T2958">
        <v>3.944</v>
      </c>
      <c r="V2958" s="9">
        <v>0.23218</v>
      </c>
      <c r="W2958">
        <v>0.26200000000000001</v>
      </c>
      <c r="X2958">
        <v>26.841465062846332</v>
      </c>
      <c r="Y2958">
        <v>0.48734000000000005</v>
      </c>
    </row>
    <row r="2959" spans="1:25" x14ac:dyDescent="0.25">
      <c r="A2959">
        <v>12479</v>
      </c>
      <c r="B2959">
        <v>103755</v>
      </c>
      <c r="C2959">
        <v>0.83</v>
      </c>
      <c r="D2959">
        <v>9.1050000000000004</v>
      </c>
      <c r="E2959">
        <v>0.10299999999999999</v>
      </c>
      <c r="F2959" t="s">
        <v>78</v>
      </c>
      <c r="G2959">
        <v>2</v>
      </c>
      <c r="H2959">
        <v>1</v>
      </c>
      <c r="I2959">
        <v>0.31</v>
      </c>
      <c r="J2959">
        <v>3.6859999999999999</v>
      </c>
      <c r="K2959">
        <v>2.2589999999999999</v>
      </c>
      <c r="L2959">
        <v>1.411</v>
      </c>
      <c r="M2959">
        <v>0</v>
      </c>
      <c r="N2959">
        <v>17.412172907329769</v>
      </c>
      <c r="O2959">
        <v>0</v>
      </c>
      <c r="P2959">
        <v>0.42067972987933128</v>
      </c>
      <c r="Q2959">
        <v>184.667</v>
      </c>
      <c r="R2959">
        <f t="shared" si="46"/>
        <v>3.6933400000000001</v>
      </c>
      <c r="S2959">
        <v>3.37120942</v>
      </c>
      <c r="T2959">
        <v>4.29</v>
      </c>
      <c r="V2959" s="9">
        <v>0.19739999999999999</v>
      </c>
      <c r="W2959">
        <v>0.48299999999999998</v>
      </c>
      <c r="X2959">
        <v>17.412172907329769</v>
      </c>
      <c r="Y2959">
        <v>0.53220000000000001</v>
      </c>
    </row>
    <row r="2960" spans="1:25" x14ac:dyDescent="0.25">
      <c r="A2960">
        <v>12528</v>
      </c>
      <c r="B2960">
        <v>16469</v>
      </c>
      <c r="C2960">
        <v>0.13200000000000001</v>
      </c>
      <c r="D2960">
        <v>1.99</v>
      </c>
      <c r="E2960">
        <v>0.249</v>
      </c>
      <c r="F2960" t="s">
        <v>78</v>
      </c>
      <c r="G2960">
        <v>2</v>
      </c>
      <c r="H2960">
        <v>1</v>
      </c>
      <c r="I2960">
        <v>0.41299999999999998</v>
      </c>
      <c r="J2960">
        <v>0.187</v>
      </c>
      <c r="K2960">
        <v>3.718</v>
      </c>
      <c r="L2960">
        <v>1.68</v>
      </c>
      <c r="M2960">
        <v>0</v>
      </c>
      <c r="N2960">
        <v>23.352966178881534</v>
      </c>
      <c r="O2960">
        <v>0</v>
      </c>
      <c r="P2960">
        <v>0</v>
      </c>
      <c r="Q2960">
        <v>89</v>
      </c>
      <c r="R2960">
        <f t="shared" si="46"/>
        <v>1.78</v>
      </c>
      <c r="S2960">
        <v>4.7731368999999999</v>
      </c>
      <c r="T2960">
        <v>5.2510000000000003</v>
      </c>
      <c r="V2960" s="9">
        <v>0.23622000000000001</v>
      </c>
      <c r="W2960">
        <v>0.25800000000000001</v>
      </c>
      <c r="X2960">
        <v>23.352966178881534</v>
      </c>
      <c r="Y2960">
        <v>0.50392000000000003</v>
      </c>
    </row>
    <row r="2961" spans="1:25" x14ac:dyDescent="0.25">
      <c r="A2961">
        <v>12561</v>
      </c>
      <c r="B2961">
        <v>24658</v>
      </c>
      <c r="C2961">
        <v>0.19700000000000001</v>
      </c>
      <c r="D2961">
        <v>3.2130000000000001</v>
      </c>
      <c r="E2961">
        <v>0.13300000000000001</v>
      </c>
      <c r="F2961" t="s">
        <v>78</v>
      </c>
      <c r="G2961">
        <v>2</v>
      </c>
      <c r="H2961">
        <v>1</v>
      </c>
      <c r="I2961">
        <v>0.33500000000000002</v>
      </c>
      <c r="J2961">
        <v>0.34699999999999998</v>
      </c>
      <c r="K2961">
        <v>9.0389999999999997</v>
      </c>
      <c r="L2961">
        <v>1.21</v>
      </c>
      <c r="M2961">
        <v>0</v>
      </c>
      <c r="N2961">
        <v>25.35485440830562</v>
      </c>
      <c r="O2961">
        <v>0</v>
      </c>
      <c r="P2961">
        <v>0.87971849008317338</v>
      </c>
      <c r="Q2961">
        <v>130</v>
      </c>
      <c r="R2961">
        <f t="shared" si="46"/>
        <v>2.6</v>
      </c>
      <c r="S2961">
        <v>4.7179897999999998</v>
      </c>
      <c r="T2961">
        <v>5.8170000000000002</v>
      </c>
      <c r="V2961" s="9">
        <v>0.21748000000000001</v>
      </c>
      <c r="W2961">
        <v>0.23599999999999999</v>
      </c>
      <c r="X2961">
        <v>25.35485440830562</v>
      </c>
      <c r="Y2961">
        <v>0.46978000000000003</v>
      </c>
    </row>
    <row r="2962" spans="1:25" x14ac:dyDescent="0.25">
      <c r="A2962">
        <v>12569</v>
      </c>
      <c r="B2962">
        <v>33062</v>
      </c>
      <c r="C2962">
        <v>0.26400000000000001</v>
      </c>
      <c r="D2962">
        <v>4.0209999999999999</v>
      </c>
      <c r="E2962">
        <v>0.122</v>
      </c>
      <c r="F2962" t="s">
        <v>78</v>
      </c>
      <c r="G2962">
        <v>2</v>
      </c>
      <c r="H2962">
        <v>1</v>
      </c>
      <c r="I2962">
        <v>0.32900000000000001</v>
      </c>
      <c r="J2962">
        <v>0.41499999999999998</v>
      </c>
      <c r="K2962">
        <v>9.3919999999999995</v>
      </c>
      <c r="L2962">
        <v>1.2290000000000001</v>
      </c>
      <c r="M2962">
        <v>0</v>
      </c>
      <c r="N2962">
        <v>24.024559917730326</v>
      </c>
      <c r="O2962">
        <v>0</v>
      </c>
      <c r="P2962">
        <v>0</v>
      </c>
      <c r="Q2962">
        <v>191</v>
      </c>
      <c r="R2962">
        <f t="shared" si="46"/>
        <v>3.8200000000000003</v>
      </c>
      <c r="S2962">
        <v>0.33313706000000004</v>
      </c>
      <c r="T2962">
        <v>1.7050000000000001</v>
      </c>
      <c r="V2962" s="9">
        <v>0.26016</v>
      </c>
      <c r="W2962">
        <v>0.245</v>
      </c>
      <c r="X2962">
        <v>24.024559917730326</v>
      </c>
      <c r="Y2962">
        <v>0.52234000000000003</v>
      </c>
    </row>
    <row r="2963" spans="1:25" x14ac:dyDescent="0.25">
      <c r="A2963">
        <v>12648</v>
      </c>
      <c r="B2963">
        <v>49006</v>
      </c>
      <c r="C2963">
        <v>0.39200000000000002</v>
      </c>
      <c r="D2963">
        <v>5.6269999999999998</v>
      </c>
      <c r="E2963">
        <v>9.8000000000000004E-2</v>
      </c>
      <c r="F2963" t="s">
        <v>78</v>
      </c>
      <c r="G2963">
        <v>2</v>
      </c>
      <c r="H2963">
        <v>1</v>
      </c>
      <c r="I2963">
        <v>0.30499999999999999</v>
      </c>
      <c r="J2963">
        <v>1.958</v>
      </c>
      <c r="K2963">
        <v>1.153</v>
      </c>
      <c r="L2963">
        <v>4.8129999999999997</v>
      </c>
      <c r="M2963">
        <v>0</v>
      </c>
      <c r="N2963">
        <v>22.986981185977225</v>
      </c>
      <c r="O2963">
        <v>0</v>
      </c>
      <c r="P2963">
        <v>0</v>
      </c>
      <c r="Q2963">
        <v>186</v>
      </c>
      <c r="R2963">
        <f t="shared" si="46"/>
        <v>3.72</v>
      </c>
      <c r="S2963">
        <v>8.6629254200000005</v>
      </c>
      <c r="T2963">
        <v>10.446</v>
      </c>
      <c r="V2963" s="9">
        <v>0.21410000000000001</v>
      </c>
      <c r="W2963">
        <v>0.245</v>
      </c>
      <c r="X2963">
        <v>22.986981185977225</v>
      </c>
      <c r="Y2963">
        <v>0.48148000000000002</v>
      </c>
    </row>
    <row r="2964" spans="1:25" x14ac:dyDescent="0.25">
      <c r="A2964">
        <v>12673</v>
      </c>
      <c r="B2964">
        <v>36135</v>
      </c>
      <c r="C2964">
        <v>0.28899999999999998</v>
      </c>
      <c r="D2964">
        <v>4.1609999999999996</v>
      </c>
      <c r="E2964">
        <v>0.13100000000000001</v>
      </c>
      <c r="F2964" t="s">
        <v>78</v>
      </c>
      <c r="G2964">
        <v>2</v>
      </c>
      <c r="H2964">
        <v>1</v>
      </c>
      <c r="I2964">
        <v>0.34100000000000003</v>
      </c>
      <c r="J2964">
        <v>0.76900000000000002</v>
      </c>
      <c r="K2964">
        <v>5.82</v>
      </c>
      <c r="L2964">
        <v>1.423</v>
      </c>
      <c r="M2964">
        <v>0</v>
      </c>
      <c r="N2964">
        <v>23.235090632350907</v>
      </c>
      <c r="O2964">
        <v>0</v>
      </c>
      <c r="P2964">
        <v>0</v>
      </c>
      <c r="Q2964">
        <v>191</v>
      </c>
      <c r="R2964">
        <f t="shared" si="46"/>
        <v>3.8200000000000003</v>
      </c>
      <c r="S2964">
        <v>1.1599999999999999</v>
      </c>
      <c r="T2964">
        <v>2.8130000000000002</v>
      </c>
      <c r="V2964" s="9">
        <v>0.24812000000000001</v>
      </c>
      <c r="W2964">
        <v>0.25800000000000001</v>
      </c>
      <c r="X2964">
        <v>23.235090632350907</v>
      </c>
      <c r="Y2964">
        <v>0.52141999999999999</v>
      </c>
    </row>
    <row r="2965" spans="1:25" x14ac:dyDescent="0.25">
      <c r="A2965">
        <v>12721</v>
      </c>
      <c r="B2965">
        <v>29774</v>
      </c>
      <c r="C2965">
        <v>0.23799999999999999</v>
      </c>
      <c r="D2965">
        <v>3.6</v>
      </c>
      <c r="E2965">
        <v>0.13800000000000001</v>
      </c>
      <c r="F2965" t="s">
        <v>78</v>
      </c>
      <c r="G2965">
        <v>2</v>
      </c>
      <c r="H2965">
        <v>1</v>
      </c>
      <c r="I2965">
        <v>0.34399999999999997</v>
      </c>
      <c r="J2965">
        <v>0.437</v>
      </c>
      <c r="K2965">
        <v>6.109</v>
      </c>
      <c r="L2965">
        <v>1.244</v>
      </c>
      <c r="M2965">
        <v>0</v>
      </c>
      <c r="N2965">
        <v>24.165379189897227</v>
      </c>
      <c r="O2965">
        <v>0</v>
      </c>
      <c r="P2965">
        <v>0.236275191104934</v>
      </c>
      <c r="Q2965">
        <v>157.667</v>
      </c>
      <c r="R2965">
        <f t="shared" si="46"/>
        <v>3.15334</v>
      </c>
      <c r="S2965">
        <v>6.29740112</v>
      </c>
      <c r="T2965">
        <v>7.5659999999999998</v>
      </c>
      <c r="V2965" s="9">
        <v>0.19835999999999998</v>
      </c>
      <c r="W2965">
        <v>0.24099999999999999</v>
      </c>
      <c r="X2965">
        <v>24.165379189897227</v>
      </c>
      <c r="Y2965">
        <v>0.42927999999999999</v>
      </c>
    </row>
    <row r="2966" spans="1:25" x14ac:dyDescent="0.25">
      <c r="A2966">
        <v>12739</v>
      </c>
      <c r="B2966">
        <v>43411</v>
      </c>
      <c r="C2966">
        <v>0.34699999999999998</v>
      </c>
      <c r="D2966">
        <v>5.3360000000000003</v>
      </c>
      <c r="E2966">
        <v>0.09</v>
      </c>
      <c r="F2966" t="s">
        <v>78</v>
      </c>
      <c r="G2966">
        <v>2</v>
      </c>
      <c r="H2966">
        <v>1</v>
      </c>
      <c r="I2966">
        <v>0.30299999999999999</v>
      </c>
      <c r="J2966">
        <v>1.673</v>
      </c>
      <c r="K2966">
        <v>2.476</v>
      </c>
      <c r="L2966">
        <v>3.4510000000000001</v>
      </c>
      <c r="M2966">
        <v>0</v>
      </c>
      <c r="N2966">
        <v>25.009790145354867</v>
      </c>
      <c r="O2966">
        <v>0</v>
      </c>
      <c r="P2966">
        <v>2.8092474900985538</v>
      </c>
      <c r="Q2966">
        <v>106</v>
      </c>
      <c r="R2966">
        <f t="shared" si="46"/>
        <v>2.12</v>
      </c>
      <c r="S2966">
        <v>0.55454371999999996</v>
      </c>
      <c r="T2966">
        <v>2.5760000000000001</v>
      </c>
      <c r="V2966" s="9">
        <v>0.22922000000000001</v>
      </c>
      <c r="W2966">
        <v>0.246</v>
      </c>
      <c r="X2966">
        <v>25.009790145354867</v>
      </c>
      <c r="Y2966">
        <v>0.49456000000000006</v>
      </c>
    </row>
    <row r="2967" spans="1:25" x14ac:dyDescent="0.25">
      <c r="A2967">
        <v>12800</v>
      </c>
      <c r="B2967">
        <v>17142</v>
      </c>
      <c r="C2967">
        <v>0.13700000000000001</v>
      </c>
      <c r="D2967">
        <v>2.3250000000000002</v>
      </c>
      <c r="E2967">
        <v>0.16900000000000001</v>
      </c>
      <c r="F2967" t="s">
        <v>78</v>
      </c>
      <c r="G2967">
        <v>2</v>
      </c>
      <c r="H2967">
        <v>1</v>
      </c>
      <c r="I2967">
        <v>0.36299999999999999</v>
      </c>
      <c r="J2967">
        <v>0.20100000000000001</v>
      </c>
      <c r="K2967">
        <v>6.149</v>
      </c>
      <c r="L2967">
        <v>1.3160000000000001</v>
      </c>
      <c r="M2967">
        <v>0</v>
      </c>
      <c r="N2967">
        <v>26.420487691051221</v>
      </c>
      <c r="O2967">
        <v>0</v>
      </c>
      <c r="P2967">
        <v>0</v>
      </c>
      <c r="Q2967">
        <v>127.667</v>
      </c>
      <c r="R2967">
        <f t="shared" si="46"/>
        <v>2.5533399999999999</v>
      </c>
      <c r="S2967">
        <v>5.17569152</v>
      </c>
      <c r="T2967">
        <v>6.2060000000000004</v>
      </c>
      <c r="V2967" s="9">
        <v>0.22158000000000003</v>
      </c>
      <c r="W2967">
        <v>0.23200000000000001</v>
      </c>
      <c r="X2967">
        <v>26.420487691051221</v>
      </c>
      <c r="Y2967">
        <v>0.46533999999999998</v>
      </c>
    </row>
    <row r="2968" spans="1:25" x14ac:dyDescent="0.25">
      <c r="A2968">
        <v>12945</v>
      </c>
      <c r="B2968">
        <v>7976</v>
      </c>
      <c r="C2968">
        <v>6.4000000000000001E-2</v>
      </c>
      <c r="D2968">
        <v>1.0960000000000001</v>
      </c>
      <c r="E2968">
        <v>0.35</v>
      </c>
      <c r="F2968" t="s">
        <v>78</v>
      </c>
      <c r="G2968">
        <v>2</v>
      </c>
      <c r="H2968">
        <v>1</v>
      </c>
      <c r="I2968">
        <v>0.47</v>
      </c>
      <c r="J2968">
        <v>8.3000000000000004E-2</v>
      </c>
      <c r="K2968">
        <v>2.1920000000000002</v>
      </c>
      <c r="L2968">
        <v>1.7370000000000001</v>
      </c>
      <c r="M2968">
        <v>0</v>
      </c>
      <c r="N2968">
        <v>27.407221664994985</v>
      </c>
      <c r="O2968">
        <v>0</v>
      </c>
      <c r="P2968">
        <v>0</v>
      </c>
      <c r="Q2968">
        <v>52.332999999999998</v>
      </c>
      <c r="R2968">
        <f t="shared" si="46"/>
        <v>1.0466599999999999</v>
      </c>
      <c r="S2968">
        <v>11.17455322</v>
      </c>
      <c r="T2968">
        <v>11.558</v>
      </c>
      <c r="V2968" s="9">
        <v>0.21824000000000002</v>
      </c>
      <c r="W2968">
        <v>0.248</v>
      </c>
      <c r="X2968">
        <v>27.407221664994985</v>
      </c>
      <c r="Y2968">
        <v>0.42927999999999999</v>
      </c>
    </row>
    <row r="2969" spans="1:25" x14ac:dyDescent="0.25">
      <c r="A2969">
        <v>12964</v>
      </c>
      <c r="B2969">
        <v>46295</v>
      </c>
      <c r="C2969">
        <v>0.37</v>
      </c>
      <c r="D2969">
        <v>5.9240000000000004</v>
      </c>
      <c r="E2969">
        <v>7.4999999999999997E-2</v>
      </c>
      <c r="F2969" t="s">
        <v>78</v>
      </c>
      <c r="G2969">
        <v>2</v>
      </c>
      <c r="H2969">
        <v>1</v>
      </c>
      <c r="I2969">
        <v>0.27800000000000002</v>
      </c>
      <c r="J2969">
        <v>2.218</v>
      </c>
      <c r="K2969">
        <v>1.077</v>
      </c>
      <c r="L2969">
        <v>4.8849999999999998</v>
      </c>
      <c r="M2969">
        <v>0</v>
      </c>
      <c r="N2969">
        <v>25.540555135543798</v>
      </c>
      <c r="O2969">
        <v>0</v>
      </c>
      <c r="P2969">
        <v>0.10994587280108255</v>
      </c>
      <c r="Q2969">
        <v>157.333</v>
      </c>
      <c r="R2969">
        <f t="shared" si="46"/>
        <v>3.1466600000000002</v>
      </c>
      <c r="S2969">
        <v>8.8004089400000005</v>
      </c>
      <c r="T2969">
        <v>10.414999999999999</v>
      </c>
      <c r="V2969" s="9">
        <v>0.21466000000000002</v>
      </c>
      <c r="W2969">
        <v>0.23200000000000001</v>
      </c>
      <c r="X2969">
        <v>25.540555135543798</v>
      </c>
      <c r="Y2969">
        <v>0.47856000000000004</v>
      </c>
    </row>
    <row r="2970" spans="1:25" x14ac:dyDescent="0.25">
      <c r="A2970">
        <v>13046</v>
      </c>
      <c r="B2970">
        <v>39414</v>
      </c>
      <c r="C2970">
        <v>0.315</v>
      </c>
      <c r="D2970">
        <v>4.4850000000000003</v>
      </c>
      <c r="E2970">
        <v>0.125</v>
      </c>
      <c r="F2970" t="s">
        <v>78</v>
      </c>
      <c r="G2970">
        <v>2</v>
      </c>
      <c r="H2970">
        <v>1</v>
      </c>
      <c r="I2970">
        <v>0.32900000000000001</v>
      </c>
      <c r="J2970">
        <v>1.4930000000000001</v>
      </c>
      <c r="K2970">
        <v>1.679</v>
      </c>
      <c r="L2970">
        <v>3.2440000000000002</v>
      </c>
      <c r="M2970">
        <v>0</v>
      </c>
      <c r="N2970">
        <v>22.568123001978993</v>
      </c>
      <c r="O2970">
        <v>0</v>
      </c>
      <c r="P2970">
        <v>0.43844856661045528</v>
      </c>
      <c r="Q2970">
        <v>182.333</v>
      </c>
      <c r="R2970">
        <f t="shared" si="46"/>
        <v>3.6466600000000002</v>
      </c>
      <c r="S2970">
        <v>9.7282843000000003</v>
      </c>
      <c r="T2970">
        <v>10.64</v>
      </c>
      <c r="V2970" s="9">
        <v>0.20686000000000002</v>
      </c>
      <c r="W2970">
        <v>0.23400000000000001</v>
      </c>
      <c r="X2970">
        <v>22.568123001978993</v>
      </c>
      <c r="Y2970">
        <v>0.48869999999999997</v>
      </c>
    </row>
    <row r="2971" spans="1:25" x14ac:dyDescent="0.25">
      <c r="A2971">
        <v>13134</v>
      </c>
      <c r="B2971">
        <v>18185</v>
      </c>
      <c r="C2971">
        <v>0.14499999999999999</v>
      </c>
      <c r="D2971">
        <v>2.323</v>
      </c>
      <c r="E2971">
        <v>0.191</v>
      </c>
      <c r="F2971" t="s">
        <v>78</v>
      </c>
      <c r="G2971">
        <v>2</v>
      </c>
      <c r="H2971">
        <v>1</v>
      </c>
      <c r="I2971">
        <v>0.39100000000000001</v>
      </c>
      <c r="J2971">
        <v>0.317</v>
      </c>
      <c r="K2971">
        <v>3.0739999999999998</v>
      </c>
      <c r="L2971">
        <v>1.1850000000000001</v>
      </c>
      <c r="M2971">
        <v>26.026945284575199</v>
      </c>
      <c r="N2971">
        <v>26.026945284575199</v>
      </c>
      <c r="O2971">
        <v>0</v>
      </c>
      <c r="P2971">
        <v>8.1766321571941685</v>
      </c>
      <c r="Q2971">
        <v>94.332999999999998</v>
      </c>
      <c r="R2971">
        <f t="shared" si="46"/>
        <v>1.88666</v>
      </c>
      <c r="S2971">
        <v>1.18225388</v>
      </c>
      <c r="T2971">
        <v>2.3460000000000001</v>
      </c>
      <c r="V2971" s="9">
        <v>0.26069999999999999</v>
      </c>
      <c r="W2971">
        <v>0.26900000000000002</v>
      </c>
      <c r="X2971">
        <v>26.026945284575199</v>
      </c>
      <c r="Y2971">
        <v>0.56142000000000003</v>
      </c>
    </row>
    <row r="2972" spans="1:25" x14ac:dyDescent="0.25">
      <c r="A2972">
        <v>13147</v>
      </c>
      <c r="B2972">
        <v>28455</v>
      </c>
      <c r="C2972">
        <v>0.22800000000000001</v>
      </c>
      <c r="D2972">
        <v>3.4780000000000002</v>
      </c>
      <c r="E2972">
        <v>0.13900000000000001</v>
      </c>
      <c r="F2972" t="s">
        <v>78</v>
      </c>
      <c r="G2972">
        <v>2</v>
      </c>
      <c r="H2972">
        <v>1</v>
      </c>
      <c r="I2972">
        <v>0.34399999999999997</v>
      </c>
      <c r="J2972">
        <v>0.49199999999999999</v>
      </c>
      <c r="K2972">
        <v>4.87</v>
      </c>
      <c r="L2972">
        <v>1.327</v>
      </c>
      <c r="M2972">
        <v>0</v>
      </c>
      <c r="N2972">
        <v>24.276928483570551</v>
      </c>
      <c r="O2972">
        <v>0</v>
      </c>
      <c r="P2972">
        <v>0.72379849449913147</v>
      </c>
      <c r="Q2972">
        <v>146</v>
      </c>
      <c r="R2972">
        <f t="shared" si="46"/>
        <v>2.92</v>
      </c>
      <c r="S2972">
        <v>6.4036749200000003</v>
      </c>
      <c r="T2972">
        <v>7.5330000000000004</v>
      </c>
      <c r="V2972" s="9">
        <v>0.21408000000000002</v>
      </c>
      <c r="W2972">
        <v>0.22600000000000001</v>
      </c>
      <c r="X2972">
        <v>24.276928483570551</v>
      </c>
      <c r="Y2972">
        <v>0.43264000000000002</v>
      </c>
    </row>
    <row r="2973" spans="1:25" x14ac:dyDescent="0.25">
      <c r="A2973">
        <v>13265</v>
      </c>
      <c r="B2973">
        <v>11891</v>
      </c>
      <c r="C2973">
        <v>9.5000000000000001E-2</v>
      </c>
      <c r="D2973">
        <v>1.5580000000000001</v>
      </c>
      <c r="E2973">
        <v>0.27100000000000002</v>
      </c>
      <c r="F2973" t="s">
        <v>78</v>
      </c>
      <c r="G2973">
        <v>2</v>
      </c>
      <c r="H2973">
        <v>1</v>
      </c>
      <c r="I2973">
        <v>0.43</v>
      </c>
      <c r="J2973">
        <v>0.107</v>
      </c>
      <c r="K2973">
        <v>3.589</v>
      </c>
      <c r="L2973">
        <v>1.875</v>
      </c>
      <c r="M2973">
        <v>0</v>
      </c>
      <c r="N2973">
        <v>25.826255150954502</v>
      </c>
      <c r="O2973">
        <v>0</v>
      </c>
      <c r="P2973">
        <v>0</v>
      </c>
      <c r="Q2973">
        <v>78</v>
      </c>
      <c r="R2973">
        <f t="shared" si="46"/>
        <v>1.56</v>
      </c>
      <c r="S2973">
        <v>4.2175662200000001</v>
      </c>
      <c r="T2973">
        <v>4.66</v>
      </c>
      <c r="V2973" s="9">
        <v>0.21584</v>
      </c>
      <c r="W2973">
        <v>0.23200000000000001</v>
      </c>
      <c r="X2973">
        <v>25.826255150954502</v>
      </c>
      <c r="Y2973">
        <v>0.45119999999999999</v>
      </c>
    </row>
    <row r="2974" spans="1:25" x14ac:dyDescent="0.25">
      <c r="A2974">
        <v>13276</v>
      </c>
      <c r="B2974">
        <v>5601</v>
      </c>
      <c r="C2974">
        <v>4.4999999999999998E-2</v>
      </c>
      <c r="D2974">
        <v>0.78700000000000003</v>
      </c>
      <c r="E2974">
        <v>0.46500000000000002</v>
      </c>
      <c r="F2974" t="s">
        <v>78</v>
      </c>
      <c r="G2974">
        <v>2</v>
      </c>
      <c r="H2974">
        <v>1</v>
      </c>
      <c r="I2974">
        <v>0.50600000000000001</v>
      </c>
      <c r="J2974">
        <v>4.9000000000000002E-2</v>
      </c>
      <c r="K2974">
        <v>1.097</v>
      </c>
      <c r="L2974">
        <v>1.68</v>
      </c>
      <c r="M2974">
        <v>26.709516157828961</v>
      </c>
      <c r="N2974">
        <v>26.709516157828961</v>
      </c>
      <c r="O2974">
        <v>0</v>
      </c>
      <c r="P2974">
        <v>0</v>
      </c>
      <c r="Q2974">
        <v>35.332999999999998</v>
      </c>
      <c r="R2974">
        <f t="shared" si="46"/>
        <v>0.70665999999999995</v>
      </c>
      <c r="S2974">
        <v>7.9326306200000003</v>
      </c>
      <c r="T2974">
        <v>8.4390000000000001</v>
      </c>
      <c r="V2974" s="9">
        <v>0.23124</v>
      </c>
      <c r="W2974">
        <v>0.247</v>
      </c>
      <c r="X2974">
        <v>26.709516157828961</v>
      </c>
      <c r="Y2974">
        <v>0.48627999999999999</v>
      </c>
    </row>
    <row r="2975" spans="1:25" x14ac:dyDescent="0.25">
      <c r="A2975">
        <v>13303</v>
      </c>
      <c r="B2975">
        <v>22590</v>
      </c>
      <c r="C2975">
        <v>0.18099999999999999</v>
      </c>
      <c r="D2975">
        <v>2.8530000000000002</v>
      </c>
      <c r="E2975">
        <v>0.159</v>
      </c>
      <c r="F2975" t="s">
        <v>78</v>
      </c>
      <c r="G2975">
        <v>2</v>
      </c>
      <c r="H2975">
        <v>1</v>
      </c>
      <c r="I2975">
        <v>0.35699999999999998</v>
      </c>
      <c r="J2975">
        <v>0.33100000000000002</v>
      </c>
      <c r="K2975">
        <v>7.7370000000000001</v>
      </c>
      <c r="L2975">
        <v>1.208</v>
      </c>
      <c r="M2975">
        <v>0</v>
      </c>
      <c r="N2975">
        <v>24.652501106684372</v>
      </c>
      <c r="O2975">
        <v>0</v>
      </c>
      <c r="P2975">
        <v>0</v>
      </c>
      <c r="Q2975">
        <v>152.667</v>
      </c>
      <c r="R2975">
        <f t="shared" si="46"/>
        <v>3.0533399999999999</v>
      </c>
      <c r="S2975">
        <v>4.8526306200000002</v>
      </c>
      <c r="T2975">
        <v>6.03</v>
      </c>
      <c r="V2975" s="9">
        <v>0.1996</v>
      </c>
      <c r="W2975">
        <v>0.24399999999999999</v>
      </c>
      <c r="X2975">
        <v>24.652501106684372</v>
      </c>
      <c r="Y2975">
        <v>0.41905999999999999</v>
      </c>
    </row>
    <row r="2976" spans="1:25" x14ac:dyDescent="0.25">
      <c r="A2976">
        <v>13321</v>
      </c>
      <c r="B2976">
        <v>54050</v>
      </c>
      <c r="C2976">
        <v>0.432</v>
      </c>
      <c r="D2976">
        <v>3.9910000000000001</v>
      </c>
      <c r="E2976">
        <v>0.33300000000000002</v>
      </c>
      <c r="F2976" t="s">
        <v>78</v>
      </c>
      <c r="G2976">
        <v>2</v>
      </c>
      <c r="H2976">
        <v>1</v>
      </c>
      <c r="I2976">
        <v>0.46800000000000003</v>
      </c>
      <c r="J2976">
        <v>0.74</v>
      </c>
      <c r="K2976">
        <v>2.4540000000000002</v>
      </c>
      <c r="L2976">
        <v>1.1719999999999999</v>
      </c>
      <c r="M2976">
        <v>0</v>
      </c>
      <c r="N2976">
        <v>15.137835337650325</v>
      </c>
      <c r="O2976">
        <v>0</v>
      </c>
      <c r="P2976">
        <v>11.293082375947201</v>
      </c>
      <c r="Q2976">
        <v>57.332999999999998</v>
      </c>
      <c r="R2976">
        <f t="shared" si="46"/>
        <v>1.14666</v>
      </c>
      <c r="S2976">
        <v>1.0813240799999999</v>
      </c>
      <c r="T2976">
        <v>2.8340000000000001</v>
      </c>
      <c r="V2976" s="9">
        <v>0.24944</v>
      </c>
      <c r="W2976">
        <v>0.39800000000000002</v>
      </c>
      <c r="X2976">
        <v>15.137835337650325</v>
      </c>
      <c r="Y2976">
        <v>0.59597999999999995</v>
      </c>
    </row>
    <row r="2977" spans="1:25" x14ac:dyDescent="0.25">
      <c r="A2977">
        <v>13373</v>
      </c>
      <c r="B2977">
        <v>17413</v>
      </c>
      <c r="C2977">
        <v>0.13900000000000001</v>
      </c>
      <c r="D2977">
        <v>1.944</v>
      </c>
      <c r="E2977">
        <v>0.29899999999999999</v>
      </c>
      <c r="F2977" t="s">
        <v>78</v>
      </c>
      <c r="G2977">
        <v>2</v>
      </c>
      <c r="H2977">
        <v>1</v>
      </c>
      <c r="I2977">
        <v>0.42599999999999999</v>
      </c>
      <c r="J2977">
        <v>0.14699999999999999</v>
      </c>
      <c r="K2977">
        <v>3.3010000000000002</v>
      </c>
      <c r="L2977">
        <v>1.984</v>
      </c>
      <c r="M2977">
        <v>0</v>
      </c>
      <c r="N2977">
        <v>21.116407281915812</v>
      </c>
      <c r="O2977">
        <v>0</v>
      </c>
      <c r="P2977">
        <v>0</v>
      </c>
      <c r="Q2977">
        <v>83</v>
      </c>
      <c r="R2977">
        <f t="shared" si="46"/>
        <v>1.6600000000000001</v>
      </c>
      <c r="S2977">
        <v>7.2160620200000007</v>
      </c>
      <c r="T2977">
        <v>8.1929999999999996</v>
      </c>
      <c r="V2977" s="9">
        <v>0.21437999999999999</v>
      </c>
      <c r="W2977">
        <v>0.25600000000000001</v>
      </c>
      <c r="X2977">
        <v>21.116407281915812</v>
      </c>
      <c r="Y2977">
        <v>0.48485999999999996</v>
      </c>
    </row>
    <row r="2978" spans="1:25" x14ac:dyDescent="0.25">
      <c r="A2978">
        <v>13425</v>
      </c>
      <c r="B2978">
        <v>17651</v>
      </c>
      <c r="C2978">
        <v>0.14099999999999999</v>
      </c>
      <c r="D2978">
        <v>2.1960000000000002</v>
      </c>
      <c r="E2978">
        <v>0.21299999999999999</v>
      </c>
      <c r="F2978" t="s">
        <v>78</v>
      </c>
      <c r="G2978">
        <v>2</v>
      </c>
      <c r="H2978">
        <v>1</v>
      </c>
      <c r="I2978">
        <v>0.39700000000000002</v>
      </c>
      <c r="J2978">
        <v>0.34799999999999998</v>
      </c>
      <c r="K2978">
        <v>1.9570000000000001</v>
      </c>
      <c r="L2978">
        <v>2.0640000000000001</v>
      </c>
      <c r="M2978">
        <v>0</v>
      </c>
      <c r="N2978">
        <v>24.791796498781942</v>
      </c>
      <c r="O2978">
        <v>0</v>
      </c>
      <c r="P2978">
        <v>0</v>
      </c>
      <c r="Q2978">
        <v>89.332999999999998</v>
      </c>
      <c r="R2978">
        <f t="shared" si="46"/>
        <v>1.7866599999999999</v>
      </c>
      <c r="S2978">
        <v>10.40141846</v>
      </c>
      <c r="T2978">
        <v>11.250999999999999</v>
      </c>
      <c r="V2978" s="9">
        <v>0.24212</v>
      </c>
      <c r="W2978">
        <v>0.22900000000000001</v>
      </c>
      <c r="X2978">
        <v>24.791796498781942</v>
      </c>
      <c r="Y2978">
        <v>0.48241999999999996</v>
      </c>
    </row>
    <row r="2979" spans="1:25" x14ac:dyDescent="0.25">
      <c r="A2979">
        <v>13433</v>
      </c>
      <c r="B2979">
        <v>22909</v>
      </c>
      <c r="C2979">
        <v>0.183</v>
      </c>
      <c r="D2979">
        <v>2.859</v>
      </c>
      <c r="E2979">
        <v>0.16300000000000001</v>
      </c>
      <c r="F2979" t="s">
        <v>78</v>
      </c>
      <c r="G2979">
        <v>2</v>
      </c>
      <c r="H2979">
        <v>1</v>
      </c>
      <c r="I2979">
        <v>0.36099999999999999</v>
      </c>
      <c r="J2979">
        <v>0.57599999999999996</v>
      </c>
      <c r="K2979">
        <v>1.774</v>
      </c>
      <c r="L2979">
        <v>2.9729999999999999</v>
      </c>
      <c r="M2979">
        <v>24.597319830634248</v>
      </c>
      <c r="N2979">
        <v>24.597319830634248</v>
      </c>
      <c r="O2979">
        <v>0</v>
      </c>
      <c r="P2979">
        <v>0</v>
      </c>
      <c r="Q2979">
        <v>133</v>
      </c>
      <c r="R2979">
        <f t="shared" si="46"/>
        <v>2.66</v>
      </c>
      <c r="S2979">
        <v>3.4565686000000002</v>
      </c>
      <c r="T2979">
        <v>4.2359999999999998</v>
      </c>
      <c r="V2979" s="9">
        <v>0.223</v>
      </c>
      <c r="W2979">
        <v>0.23100000000000001</v>
      </c>
      <c r="X2979">
        <v>24.597319830634248</v>
      </c>
      <c r="Y2979">
        <v>0.52141999999999999</v>
      </c>
    </row>
    <row r="2980" spans="1:25" x14ac:dyDescent="0.25">
      <c r="A2980">
        <v>13649</v>
      </c>
      <c r="B2980">
        <v>117486</v>
      </c>
      <c r="C2980">
        <v>0.94</v>
      </c>
      <c r="D2980">
        <v>10.856999999999999</v>
      </c>
      <c r="E2980">
        <v>7.8E-2</v>
      </c>
      <c r="F2980" t="s">
        <v>78</v>
      </c>
      <c r="G2980">
        <v>2</v>
      </c>
      <c r="H2980">
        <v>1</v>
      </c>
      <c r="I2980">
        <v>0.28399999999999997</v>
      </c>
      <c r="J2980">
        <v>5.0910000000000002</v>
      </c>
      <c r="K2980">
        <v>1.8480000000000001</v>
      </c>
      <c r="L2980">
        <v>1.526</v>
      </c>
      <c r="M2980">
        <v>18.472839317025009</v>
      </c>
      <c r="N2980">
        <v>18.472839317025009</v>
      </c>
      <c r="O2980">
        <v>0</v>
      </c>
      <c r="P2980">
        <v>0.62664147813666315</v>
      </c>
      <c r="R2980">
        <f t="shared" si="46"/>
        <v>0</v>
      </c>
      <c r="S2980">
        <v>3.3043463200000005</v>
      </c>
      <c r="T2980">
        <v>4.3860000000000001</v>
      </c>
      <c r="V2980" s="9">
        <v>0.1988</v>
      </c>
      <c r="W2980">
        <v>0.47399999999999998</v>
      </c>
      <c r="X2980">
        <v>18.472839317025009</v>
      </c>
      <c r="Y2980">
        <v>0.55362</v>
      </c>
    </row>
    <row r="2981" spans="1:25" x14ac:dyDescent="0.25">
      <c r="A2981">
        <v>13655</v>
      </c>
      <c r="B2981">
        <v>9702</v>
      </c>
      <c r="C2981">
        <v>7.8E-2</v>
      </c>
      <c r="D2981">
        <v>1.3109999999999999</v>
      </c>
      <c r="E2981">
        <v>0.30299999999999999</v>
      </c>
      <c r="F2981" t="s">
        <v>78</v>
      </c>
      <c r="G2981">
        <v>2</v>
      </c>
      <c r="H2981">
        <v>1</v>
      </c>
      <c r="I2981">
        <v>0.45100000000000001</v>
      </c>
      <c r="J2981">
        <v>0.10100000000000001</v>
      </c>
      <c r="K2981">
        <v>2.8919999999999999</v>
      </c>
      <c r="L2981">
        <v>1.68</v>
      </c>
      <c r="M2981">
        <v>0</v>
      </c>
      <c r="N2981">
        <v>27.087198515769945</v>
      </c>
      <c r="O2981">
        <v>0</v>
      </c>
      <c r="P2981">
        <v>1.9406392694063925</v>
      </c>
      <c r="Q2981">
        <v>57</v>
      </c>
      <c r="R2981">
        <f t="shared" si="46"/>
        <v>1.1400000000000001</v>
      </c>
      <c r="S2981">
        <v>0.11313708</v>
      </c>
      <c r="T2981">
        <v>0.89600000000000002</v>
      </c>
      <c r="V2981" s="9">
        <v>0.24687999999999999</v>
      </c>
      <c r="W2981">
        <v>0.26</v>
      </c>
      <c r="X2981">
        <v>27.087198515769945</v>
      </c>
      <c r="Y2981">
        <v>0.48828000000000005</v>
      </c>
    </row>
    <row r="2982" spans="1:25" x14ac:dyDescent="0.25">
      <c r="A2982">
        <v>13682</v>
      </c>
      <c r="B2982">
        <v>324210</v>
      </c>
      <c r="C2982">
        <v>2.5939999999999999</v>
      </c>
      <c r="D2982">
        <v>30.69</v>
      </c>
      <c r="E2982">
        <v>2.5999999999999999E-2</v>
      </c>
      <c r="F2982" t="s">
        <v>78</v>
      </c>
      <c r="G2982">
        <v>2</v>
      </c>
      <c r="H2982">
        <v>1</v>
      </c>
      <c r="I2982">
        <v>0.19900000000000001</v>
      </c>
      <c r="J2982">
        <v>40.014000000000003</v>
      </c>
      <c r="K2982">
        <v>1.4650000000000001</v>
      </c>
      <c r="L2982">
        <v>1.4279999999999999</v>
      </c>
      <c r="M2982">
        <v>19.136979118472595</v>
      </c>
      <c r="N2982">
        <v>19.136979118472595</v>
      </c>
      <c r="O2982">
        <v>0</v>
      </c>
      <c r="P2982">
        <v>0.5673393075881632</v>
      </c>
      <c r="Q2982">
        <v>210.333</v>
      </c>
      <c r="R2982">
        <f t="shared" si="46"/>
        <v>4.2066600000000003</v>
      </c>
      <c r="S2982">
        <v>4.4990670799999997</v>
      </c>
      <c r="T2982">
        <v>6.7560000000000002</v>
      </c>
      <c r="V2982" s="9">
        <v>0.21774000000000002</v>
      </c>
      <c r="W2982">
        <v>0.35099999999999998</v>
      </c>
      <c r="X2982">
        <v>19.136979118472595</v>
      </c>
      <c r="Y2982">
        <v>0.56981999999999999</v>
      </c>
    </row>
    <row r="2983" spans="1:25" x14ac:dyDescent="0.25">
      <c r="A2983">
        <v>13712</v>
      </c>
      <c r="B2983">
        <v>18088</v>
      </c>
      <c r="C2983">
        <v>0.14499999999999999</v>
      </c>
      <c r="D2983">
        <v>2.089</v>
      </c>
      <c r="E2983">
        <v>0.26</v>
      </c>
      <c r="F2983" t="s">
        <v>78</v>
      </c>
      <c r="G2983">
        <v>2</v>
      </c>
      <c r="H2983">
        <v>1</v>
      </c>
      <c r="I2983">
        <v>0.41399999999999998</v>
      </c>
      <c r="J2983">
        <v>0.16900000000000001</v>
      </c>
      <c r="K2983">
        <v>3.8119999999999998</v>
      </c>
      <c r="L2983">
        <v>1.835</v>
      </c>
      <c r="M2983">
        <v>0</v>
      </c>
      <c r="N2983">
        <v>22.141751437417074</v>
      </c>
      <c r="O2983">
        <v>0</v>
      </c>
      <c r="P2983">
        <v>0</v>
      </c>
      <c r="Q2983">
        <v>91</v>
      </c>
      <c r="R2983">
        <f t="shared" si="46"/>
        <v>1.82</v>
      </c>
      <c r="S2983">
        <v>6.3641644199999998</v>
      </c>
      <c r="T2983">
        <v>7.0819999999999999</v>
      </c>
      <c r="V2983" s="9">
        <v>0.21622</v>
      </c>
      <c r="W2983">
        <v>0.23899999999999999</v>
      </c>
      <c r="X2983">
        <v>22.141751437417074</v>
      </c>
      <c r="Y2983">
        <v>0.48627999999999999</v>
      </c>
    </row>
    <row r="2984" spans="1:25" x14ac:dyDescent="0.25">
      <c r="A2984">
        <v>13744</v>
      </c>
      <c r="B2984">
        <v>17652</v>
      </c>
      <c r="C2984">
        <v>0.14099999999999999</v>
      </c>
      <c r="D2984">
        <v>2.0859999999999999</v>
      </c>
      <c r="E2984">
        <v>0.249</v>
      </c>
      <c r="F2984" t="s">
        <v>78</v>
      </c>
      <c r="G2984">
        <v>2</v>
      </c>
      <c r="H2984">
        <v>1</v>
      </c>
      <c r="I2984">
        <v>0.42299999999999999</v>
      </c>
      <c r="J2984">
        <v>0.157</v>
      </c>
      <c r="K2984">
        <v>4.3650000000000002</v>
      </c>
      <c r="L2984">
        <v>1.8240000000000001</v>
      </c>
      <c r="M2984">
        <v>0</v>
      </c>
      <c r="N2984">
        <v>23.883979152503965</v>
      </c>
      <c r="O2984">
        <v>0</v>
      </c>
      <c r="P2984">
        <v>0</v>
      </c>
      <c r="Q2984">
        <v>101.667</v>
      </c>
      <c r="R2984">
        <f t="shared" si="46"/>
        <v>2.0333399999999999</v>
      </c>
      <c r="S2984">
        <v>9.1659295600000004</v>
      </c>
      <c r="T2984">
        <v>10.379</v>
      </c>
      <c r="V2984" s="9">
        <v>0.23014000000000001</v>
      </c>
      <c r="W2984">
        <v>0.252</v>
      </c>
      <c r="X2984">
        <v>23.883979152503965</v>
      </c>
      <c r="Y2984">
        <v>0.47314000000000001</v>
      </c>
    </row>
    <row r="2985" spans="1:25" x14ac:dyDescent="0.25">
      <c r="A2985">
        <v>13751</v>
      </c>
      <c r="B2985">
        <v>15353</v>
      </c>
      <c r="C2985">
        <v>0.123</v>
      </c>
      <c r="D2985">
        <v>1.7949999999999999</v>
      </c>
      <c r="E2985">
        <v>0.29499999999999998</v>
      </c>
      <c r="F2985" t="s">
        <v>78</v>
      </c>
      <c r="G2985">
        <v>2</v>
      </c>
      <c r="H2985">
        <v>1</v>
      </c>
      <c r="I2985">
        <v>0.435</v>
      </c>
      <c r="J2985">
        <v>0.13900000000000001</v>
      </c>
      <c r="K2985">
        <v>3.573</v>
      </c>
      <c r="L2985">
        <v>1.8029999999999999</v>
      </c>
      <c r="M2985">
        <v>0</v>
      </c>
      <c r="N2985">
        <v>22.575392431446623</v>
      </c>
      <c r="O2985">
        <v>0</v>
      </c>
      <c r="P2985">
        <v>0</v>
      </c>
      <c r="Q2985">
        <v>79.332999999999998</v>
      </c>
      <c r="R2985">
        <f t="shared" si="46"/>
        <v>1.58666</v>
      </c>
      <c r="S2985">
        <v>6.4798999000000004</v>
      </c>
      <c r="T2985">
        <v>7.0720000000000001</v>
      </c>
      <c r="V2985" s="9">
        <v>0.21065999999999999</v>
      </c>
      <c r="W2985">
        <v>0.246</v>
      </c>
      <c r="X2985">
        <v>22.575392431446623</v>
      </c>
      <c r="Y2985">
        <v>0.49597999999999998</v>
      </c>
    </row>
    <row r="2986" spans="1:25" x14ac:dyDescent="0.25">
      <c r="A2986">
        <v>13807</v>
      </c>
      <c r="B2986">
        <v>7370</v>
      </c>
      <c r="C2986">
        <v>5.8999999999999997E-2</v>
      </c>
      <c r="D2986">
        <v>1.1679999999999999</v>
      </c>
      <c r="E2986">
        <v>0.247</v>
      </c>
      <c r="F2986" t="s">
        <v>78</v>
      </c>
      <c r="G2986">
        <v>2</v>
      </c>
      <c r="H2986">
        <v>1</v>
      </c>
      <c r="I2986">
        <v>0.40799999999999997</v>
      </c>
      <c r="J2986">
        <v>0.13800000000000001</v>
      </c>
      <c r="K2986">
        <v>2.3479999999999999</v>
      </c>
      <c r="L2986">
        <v>1.742</v>
      </c>
      <c r="M2986">
        <v>0</v>
      </c>
      <c r="N2986">
        <v>30.040705563093624</v>
      </c>
      <c r="O2986">
        <v>0</v>
      </c>
      <c r="P2986">
        <v>0</v>
      </c>
      <c r="Q2986">
        <v>67.667000000000002</v>
      </c>
      <c r="R2986">
        <f t="shared" si="46"/>
        <v>1.35334</v>
      </c>
      <c r="S2986">
        <v>10.517395019999999</v>
      </c>
      <c r="T2986">
        <v>10.935</v>
      </c>
      <c r="V2986" s="9">
        <v>0.21276</v>
      </c>
      <c r="W2986">
        <v>0.22</v>
      </c>
      <c r="X2986">
        <v>30.040705563093624</v>
      </c>
      <c r="Y2986">
        <v>0.4</v>
      </c>
    </row>
    <row r="2987" spans="1:25" x14ac:dyDescent="0.25">
      <c r="A2987">
        <v>13816</v>
      </c>
      <c r="B2987">
        <v>66140</v>
      </c>
      <c r="C2987">
        <v>0.52900000000000003</v>
      </c>
      <c r="D2987">
        <v>7.9189999999999996</v>
      </c>
      <c r="E2987">
        <v>6.4000000000000001E-2</v>
      </c>
      <c r="F2987" t="s">
        <v>78</v>
      </c>
      <c r="G2987">
        <v>2</v>
      </c>
      <c r="H2987">
        <v>1</v>
      </c>
      <c r="I2987">
        <v>0.26400000000000001</v>
      </c>
      <c r="J2987">
        <v>5.2990000000000004</v>
      </c>
      <c r="K2987">
        <v>3.004</v>
      </c>
      <c r="L2987">
        <v>5.04</v>
      </c>
      <c r="M2987">
        <v>0</v>
      </c>
      <c r="N2987">
        <v>23.711823404898698</v>
      </c>
      <c r="O2987">
        <v>0</v>
      </c>
      <c r="P2987">
        <v>0.96282598992539703</v>
      </c>
      <c r="Q2987">
        <v>232</v>
      </c>
      <c r="R2987">
        <f t="shared" si="46"/>
        <v>4.6399999999999997</v>
      </c>
      <c r="S2987">
        <v>4.89871064</v>
      </c>
      <c r="T2987">
        <v>7.6269999999999998</v>
      </c>
      <c r="V2987" s="9">
        <v>0.22384000000000001</v>
      </c>
      <c r="W2987">
        <v>0.246</v>
      </c>
      <c r="X2987">
        <v>23.711823404898698</v>
      </c>
      <c r="Y2987">
        <v>0.50148000000000004</v>
      </c>
    </row>
    <row r="2988" spans="1:25" x14ac:dyDescent="0.25">
      <c r="A2988">
        <v>13889</v>
      </c>
      <c r="B2988">
        <v>10863</v>
      </c>
      <c r="C2988">
        <v>8.6999999999999994E-2</v>
      </c>
      <c r="D2988">
        <v>1.399</v>
      </c>
      <c r="E2988">
        <v>0.312</v>
      </c>
      <c r="F2988" t="s">
        <v>78</v>
      </c>
      <c r="G2988">
        <v>2</v>
      </c>
      <c r="H2988">
        <v>1</v>
      </c>
      <c r="I2988">
        <v>0.47599999999999998</v>
      </c>
      <c r="J2988">
        <v>0.1</v>
      </c>
      <c r="K2988">
        <v>2.6890000000000001</v>
      </c>
      <c r="L2988">
        <v>2.1150000000000002</v>
      </c>
      <c r="M2988">
        <v>0</v>
      </c>
      <c r="N2988">
        <v>27.128785786615119</v>
      </c>
      <c r="O2988">
        <v>0</v>
      </c>
      <c r="P2988">
        <v>1.4251781472684086</v>
      </c>
      <c r="Q2988">
        <v>68.667000000000002</v>
      </c>
      <c r="R2988">
        <f t="shared" si="46"/>
        <v>1.37334</v>
      </c>
      <c r="S2988">
        <v>1.4745584199999999</v>
      </c>
      <c r="T2988">
        <v>2.4039999999999999</v>
      </c>
      <c r="V2988" s="9">
        <v>0.26641999999999999</v>
      </c>
      <c r="W2988">
        <v>0.26700000000000002</v>
      </c>
      <c r="X2988">
        <v>27.128785786615119</v>
      </c>
      <c r="Y2988">
        <v>0.52828000000000008</v>
      </c>
    </row>
    <row r="2989" spans="1:25" x14ac:dyDescent="0.25">
      <c r="A2989">
        <v>13914</v>
      </c>
      <c r="B2989">
        <v>23368</v>
      </c>
      <c r="C2989">
        <v>0.187</v>
      </c>
      <c r="D2989">
        <v>2.9550000000000001</v>
      </c>
      <c r="E2989">
        <v>0.153</v>
      </c>
      <c r="F2989" t="s">
        <v>78</v>
      </c>
      <c r="G2989">
        <v>2</v>
      </c>
      <c r="H2989">
        <v>1</v>
      </c>
      <c r="I2989">
        <v>0.35799999999999998</v>
      </c>
      <c r="J2989">
        <v>0.29699999999999999</v>
      </c>
      <c r="K2989">
        <v>8.0120000000000005</v>
      </c>
      <c r="L2989">
        <v>1.177</v>
      </c>
      <c r="M2989">
        <v>0</v>
      </c>
      <c r="N2989">
        <v>25.419376925710374</v>
      </c>
      <c r="O2989">
        <v>0</v>
      </c>
      <c r="P2989">
        <v>0</v>
      </c>
      <c r="Q2989">
        <v>157.333</v>
      </c>
      <c r="R2989">
        <f t="shared" si="46"/>
        <v>3.1466600000000002</v>
      </c>
      <c r="S2989">
        <v>8.45119446</v>
      </c>
      <c r="T2989">
        <v>10.11</v>
      </c>
      <c r="V2989" s="9">
        <v>0.21632000000000001</v>
      </c>
      <c r="W2989">
        <v>0.246</v>
      </c>
      <c r="X2989">
        <v>25.419376925710374</v>
      </c>
      <c r="Y2989">
        <v>0.42142000000000002</v>
      </c>
    </row>
    <row r="2990" spans="1:25" x14ac:dyDescent="0.25">
      <c r="A2990">
        <v>13955</v>
      </c>
      <c r="B2990">
        <v>20812</v>
      </c>
      <c r="C2990">
        <v>0.16600000000000001</v>
      </c>
      <c r="D2990">
        <v>2.355</v>
      </c>
      <c r="E2990">
        <v>0.24</v>
      </c>
      <c r="F2990" t="s">
        <v>78</v>
      </c>
      <c r="G2990">
        <v>2</v>
      </c>
      <c r="H2990">
        <v>1</v>
      </c>
      <c r="I2990">
        <v>0.42</v>
      </c>
      <c r="J2990">
        <v>0.39</v>
      </c>
      <c r="K2990">
        <v>3.3159999999999998</v>
      </c>
      <c r="L2990">
        <v>1.3340000000000001</v>
      </c>
      <c r="M2990">
        <v>0</v>
      </c>
      <c r="N2990">
        <v>22.972323659427254</v>
      </c>
      <c r="O2990">
        <v>0</v>
      </c>
      <c r="P2990">
        <v>0</v>
      </c>
      <c r="Q2990">
        <v>102.667</v>
      </c>
      <c r="R2990">
        <f t="shared" si="46"/>
        <v>2.0533399999999999</v>
      </c>
      <c r="S2990">
        <v>6.6244915799999999</v>
      </c>
      <c r="T2990">
        <v>7.5330000000000004</v>
      </c>
      <c r="V2990" s="9">
        <v>0.24698000000000001</v>
      </c>
      <c r="W2990">
        <v>0.24199999999999999</v>
      </c>
      <c r="X2990">
        <v>22.972323659427254</v>
      </c>
      <c r="Y2990">
        <v>0.49798000000000003</v>
      </c>
    </row>
    <row r="2991" spans="1:25" x14ac:dyDescent="0.25">
      <c r="A2991">
        <v>13972</v>
      </c>
      <c r="B2991">
        <v>36656</v>
      </c>
      <c r="C2991">
        <v>0.29299999999999998</v>
      </c>
      <c r="D2991">
        <v>4.4210000000000003</v>
      </c>
      <c r="E2991">
        <v>0.113</v>
      </c>
      <c r="F2991" t="s">
        <v>78</v>
      </c>
      <c r="G2991">
        <v>2</v>
      </c>
      <c r="H2991">
        <v>1</v>
      </c>
      <c r="I2991">
        <v>0.31900000000000001</v>
      </c>
      <c r="J2991">
        <v>1.393</v>
      </c>
      <c r="K2991">
        <v>3.278</v>
      </c>
      <c r="L2991">
        <v>2.8769999999999998</v>
      </c>
      <c r="M2991">
        <v>0</v>
      </c>
      <c r="N2991">
        <v>23.78601047577477</v>
      </c>
      <c r="O2991">
        <v>0</v>
      </c>
      <c r="P2991">
        <v>1.4680582635623352</v>
      </c>
      <c r="Q2991">
        <v>134.667</v>
      </c>
      <c r="R2991">
        <f t="shared" si="46"/>
        <v>2.6933400000000001</v>
      </c>
      <c r="S2991">
        <v>5.3216650400000001</v>
      </c>
      <c r="T2991">
        <v>7.1639999999999997</v>
      </c>
      <c r="V2991" s="9">
        <v>0.22010000000000002</v>
      </c>
      <c r="W2991">
        <v>0.23499999999999999</v>
      </c>
      <c r="X2991">
        <v>23.78601047577477</v>
      </c>
      <c r="Y2991">
        <v>0.48826000000000003</v>
      </c>
    </row>
    <row r="2992" spans="1:25" x14ac:dyDescent="0.25">
      <c r="A2992">
        <v>14042</v>
      </c>
      <c r="B2992">
        <v>40753</v>
      </c>
      <c r="C2992">
        <v>0.32600000000000001</v>
      </c>
      <c r="D2992">
        <v>4.3239999999999998</v>
      </c>
      <c r="E2992">
        <v>0.14899999999999999</v>
      </c>
      <c r="F2992" t="s">
        <v>78</v>
      </c>
      <c r="G2992">
        <v>2</v>
      </c>
      <c r="H2992">
        <v>1</v>
      </c>
      <c r="I2992">
        <v>0.35799999999999998</v>
      </c>
      <c r="J2992">
        <v>1.635</v>
      </c>
      <c r="K2992">
        <v>1.48</v>
      </c>
      <c r="L2992">
        <v>1.325</v>
      </c>
      <c r="M2992">
        <v>0</v>
      </c>
      <c r="N2992">
        <v>21.600863740092755</v>
      </c>
      <c r="O2992">
        <v>0</v>
      </c>
      <c r="P2992">
        <v>0</v>
      </c>
      <c r="Q2992">
        <v>147.667</v>
      </c>
      <c r="R2992">
        <f t="shared" si="46"/>
        <v>2.9533400000000003</v>
      </c>
      <c r="S2992">
        <v>0.34828426000000001</v>
      </c>
      <c r="T2992">
        <v>1.107</v>
      </c>
      <c r="V2992" s="9">
        <v>0.23032</v>
      </c>
      <c r="W2992">
        <v>0.38400000000000001</v>
      </c>
      <c r="X2992">
        <v>21.600863740092755</v>
      </c>
      <c r="Y2992">
        <v>0.55598000000000003</v>
      </c>
    </row>
    <row r="2993" spans="1:25" x14ac:dyDescent="0.25">
      <c r="A2993">
        <v>14122</v>
      </c>
      <c r="B2993">
        <v>5022</v>
      </c>
      <c r="C2993">
        <v>0.04</v>
      </c>
      <c r="D2993">
        <v>0.79100000000000004</v>
      </c>
      <c r="E2993">
        <v>0.37</v>
      </c>
      <c r="F2993" t="s">
        <v>78</v>
      </c>
      <c r="G2993">
        <v>2</v>
      </c>
      <c r="H2993">
        <v>1</v>
      </c>
      <c r="I2993">
        <v>0.47299999999999998</v>
      </c>
      <c r="J2993">
        <v>5.0999999999999997E-2</v>
      </c>
      <c r="K2993">
        <v>2.1219999999999999</v>
      </c>
      <c r="L2993">
        <v>1.4219999999999999</v>
      </c>
      <c r="M2993">
        <v>0</v>
      </c>
      <c r="N2993">
        <v>30.326563122262044</v>
      </c>
      <c r="O2993">
        <v>0</v>
      </c>
      <c r="P2993">
        <v>9.0610636900853585</v>
      </c>
      <c r="Q2993">
        <v>45.667000000000002</v>
      </c>
      <c r="R2993">
        <f t="shared" si="46"/>
        <v>0.91334000000000004</v>
      </c>
      <c r="S2993">
        <v>2.4219101000000003</v>
      </c>
      <c r="T2993">
        <v>2.8220000000000001</v>
      </c>
      <c r="V2993" s="9">
        <v>0.23486000000000001</v>
      </c>
      <c r="W2993">
        <v>0.23699999999999999</v>
      </c>
      <c r="X2993">
        <v>30.326563122262044</v>
      </c>
      <c r="Y2993">
        <v>0.49798000000000003</v>
      </c>
    </row>
    <row r="2994" spans="1:25" x14ac:dyDescent="0.25">
      <c r="A2994">
        <v>14126</v>
      </c>
      <c r="B2994">
        <v>14799</v>
      </c>
      <c r="C2994">
        <v>0.11799999999999999</v>
      </c>
      <c r="D2994">
        <v>1.861</v>
      </c>
      <c r="E2994">
        <v>0.246</v>
      </c>
      <c r="F2994" t="s">
        <v>78</v>
      </c>
      <c r="G2994">
        <v>2</v>
      </c>
      <c r="H2994">
        <v>1</v>
      </c>
      <c r="I2994">
        <v>0.42</v>
      </c>
      <c r="J2994">
        <v>0.13800000000000001</v>
      </c>
      <c r="K2994">
        <v>4.109</v>
      </c>
      <c r="L2994">
        <v>1.8320000000000001</v>
      </c>
      <c r="M2994">
        <v>0</v>
      </c>
      <c r="N2994">
        <v>25.413879316170014</v>
      </c>
      <c r="O2994">
        <v>0</v>
      </c>
      <c r="P2994">
        <v>7.0194097314543997</v>
      </c>
      <c r="Q2994">
        <v>93</v>
      </c>
      <c r="R2994">
        <f t="shared" si="46"/>
        <v>1.86</v>
      </c>
      <c r="S2994">
        <v>9.6670092800000003</v>
      </c>
      <c r="T2994">
        <v>10.654999999999999</v>
      </c>
      <c r="V2994" s="9">
        <v>0.23751999999999998</v>
      </c>
      <c r="W2994">
        <v>0.24</v>
      </c>
      <c r="X2994">
        <v>25.413879316170014</v>
      </c>
      <c r="Y2994">
        <v>0.49314000000000002</v>
      </c>
    </row>
    <row r="2995" spans="1:25" x14ac:dyDescent="0.25">
      <c r="A2995">
        <v>14127</v>
      </c>
      <c r="B2995">
        <v>284920</v>
      </c>
      <c r="C2995">
        <v>2.2789999999999999</v>
      </c>
      <c r="D2995">
        <v>21.111000000000001</v>
      </c>
      <c r="E2995">
        <v>6.2E-2</v>
      </c>
      <c r="F2995" t="s">
        <v>78</v>
      </c>
      <c r="G2995">
        <v>2</v>
      </c>
      <c r="H2995">
        <v>1</v>
      </c>
      <c r="I2995">
        <v>0.27</v>
      </c>
      <c r="J2995">
        <v>7.0839999999999996</v>
      </c>
      <c r="K2995">
        <v>3.3359999999999999</v>
      </c>
      <c r="L2995">
        <v>1.839</v>
      </c>
      <c r="M2995">
        <v>15.377649866629229</v>
      </c>
      <c r="N2995">
        <v>15.377649866629229</v>
      </c>
      <c r="O2995">
        <v>0</v>
      </c>
      <c r="P2995">
        <v>2.4946364175834206</v>
      </c>
      <c r="Q2995">
        <v>176.333</v>
      </c>
      <c r="R2995">
        <f t="shared" si="46"/>
        <v>3.5266600000000001</v>
      </c>
      <c r="S2995">
        <v>0.56568531999999994</v>
      </c>
      <c r="T2995">
        <v>2.9550000000000001</v>
      </c>
      <c r="V2995" s="9">
        <v>0.20126000000000002</v>
      </c>
      <c r="W2995">
        <v>0.54800000000000004</v>
      </c>
      <c r="X2995">
        <v>15.377649866629229</v>
      </c>
      <c r="Y2995">
        <v>0.58291999999999999</v>
      </c>
    </row>
    <row r="2996" spans="1:25" x14ac:dyDescent="0.25">
      <c r="A2996">
        <v>14153</v>
      </c>
      <c r="B2996">
        <v>39065</v>
      </c>
      <c r="C2996">
        <v>0.313</v>
      </c>
      <c r="D2996">
        <v>4.5419999999999998</v>
      </c>
      <c r="E2996">
        <v>0.11799999999999999</v>
      </c>
      <c r="F2996" t="s">
        <v>78</v>
      </c>
      <c r="G2996">
        <v>2</v>
      </c>
      <c r="H2996">
        <v>1</v>
      </c>
      <c r="I2996">
        <v>0.32300000000000001</v>
      </c>
      <c r="J2996">
        <v>1.6160000000000001</v>
      </c>
      <c r="K2996">
        <v>3.226</v>
      </c>
      <c r="L2996">
        <v>2.9620000000000002</v>
      </c>
      <c r="M2996">
        <v>0</v>
      </c>
      <c r="N2996">
        <v>22.87725585562524</v>
      </c>
      <c r="O2996">
        <v>0</v>
      </c>
      <c r="P2996">
        <v>0</v>
      </c>
      <c r="Q2996">
        <v>218.333</v>
      </c>
      <c r="R2996">
        <f t="shared" si="46"/>
        <v>4.3666600000000004</v>
      </c>
      <c r="S2996">
        <v>5.3611590600000003</v>
      </c>
      <c r="T2996">
        <v>7.383</v>
      </c>
      <c r="V2996" s="9">
        <v>0.2175</v>
      </c>
      <c r="W2996">
        <v>0.23599999999999999</v>
      </c>
      <c r="X2996">
        <v>22.87725585562524</v>
      </c>
      <c r="Y2996">
        <v>0.48283999999999999</v>
      </c>
    </row>
    <row r="2997" spans="1:25" x14ac:dyDescent="0.25">
      <c r="A2997">
        <v>14235</v>
      </c>
      <c r="B2997">
        <v>17493</v>
      </c>
      <c r="C2997">
        <v>0.14000000000000001</v>
      </c>
      <c r="D2997">
        <v>1.9950000000000001</v>
      </c>
      <c r="E2997">
        <v>0.27900000000000003</v>
      </c>
      <c r="F2997" t="s">
        <v>78</v>
      </c>
      <c r="G2997">
        <v>2</v>
      </c>
      <c r="H2997">
        <v>1</v>
      </c>
      <c r="I2997">
        <v>0.45</v>
      </c>
      <c r="J2997">
        <v>0.253</v>
      </c>
      <c r="K2997">
        <v>2.879</v>
      </c>
      <c r="L2997">
        <v>1.258</v>
      </c>
      <c r="M2997">
        <v>23.586577488138115</v>
      </c>
      <c r="N2997">
        <v>23.586577488138115</v>
      </c>
      <c r="O2997">
        <v>0</v>
      </c>
      <c r="P2997">
        <v>1.5996122152205527</v>
      </c>
      <c r="Q2997">
        <v>86.332999999999998</v>
      </c>
      <c r="R2997">
        <f t="shared" si="46"/>
        <v>1.7266600000000001</v>
      </c>
      <c r="S2997">
        <v>0.9553910000000001</v>
      </c>
      <c r="T2997">
        <v>1.631</v>
      </c>
      <c r="V2997" s="9">
        <v>0.26682</v>
      </c>
      <c r="W2997">
        <v>0.245</v>
      </c>
      <c r="X2997">
        <v>23.586577488138115</v>
      </c>
      <c r="Y2997">
        <v>0.52627999999999997</v>
      </c>
    </row>
    <row r="2998" spans="1:25" x14ac:dyDescent="0.25">
      <c r="A2998">
        <v>14247</v>
      </c>
      <c r="B2998">
        <v>23342</v>
      </c>
      <c r="C2998">
        <v>0.187</v>
      </c>
      <c r="D2998">
        <v>2.536</v>
      </c>
      <c r="E2998">
        <v>0.24199999999999999</v>
      </c>
      <c r="F2998" t="s">
        <v>78</v>
      </c>
      <c r="G2998">
        <v>2</v>
      </c>
      <c r="H2998">
        <v>1</v>
      </c>
      <c r="I2998">
        <v>0.40600000000000003</v>
      </c>
      <c r="J2998">
        <v>0.44500000000000001</v>
      </c>
      <c r="K2998">
        <v>1.9670000000000001</v>
      </c>
      <c r="L2998">
        <v>1.806</v>
      </c>
      <c r="M2998">
        <v>0</v>
      </c>
      <c r="N2998">
        <v>21.14643132550767</v>
      </c>
      <c r="O2998">
        <v>0</v>
      </c>
      <c r="P2998">
        <v>0.72933549432739064</v>
      </c>
      <c r="Q2998">
        <v>96.667000000000002</v>
      </c>
      <c r="R2998">
        <f t="shared" si="46"/>
        <v>1.9333400000000001</v>
      </c>
      <c r="S2998">
        <v>7.4099493399999998</v>
      </c>
      <c r="T2998">
        <v>8.4290000000000003</v>
      </c>
      <c r="V2998" s="9">
        <v>0.23600000000000002</v>
      </c>
      <c r="W2998">
        <v>0.24099999999999999</v>
      </c>
      <c r="X2998">
        <v>21.14643132550767</v>
      </c>
      <c r="Y2998">
        <v>0.48877999999999999</v>
      </c>
    </row>
    <row r="2999" spans="1:25" x14ac:dyDescent="0.25">
      <c r="A2999">
        <v>14257</v>
      </c>
      <c r="B2999">
        <v>38815</v>
      </c>
      <c r="C2999">
        <v>0.311</v>
      </c>
      <c r="D2999">
        <v>5.0270000000000001</v>
      </c>
      <c r="E2999">
        <v>8.5999999999999993E-2</v>
      </c>
      <c r="F2999" t="s">
        <v>78</v>
      </c>
      <c r="G2999">
        <v>2</v>
      </c>
      <c r="H2999">
        <v>1</v>
      </c>
      <c r="I2999">
        <v>0.29299999999999998</v>
      </c>
      <c r="J2999">
        <v>0.81599999999999995</v>
      </c>
      <c r="K2999">
        <v>2.573</v>
      </c>
      <c r="L2999">
        <v>2.5329999999999999</v>
      </c>
      <c r="M2999">
        <v>0</v>
      </c>
      <c r="N2999">
        <v>25.902357336081412</v>
      </c>
      <c r="O2999">
        <v>0</v>
      </c>
      <c r="P2999">
        <v>0</v>
      </c>
      <c r="Q2999">
        <v>259.66699999999997</v>
      </c>
      <c r="R2999">
        <f t="shared" si="46"/>
        <v>5.1933399999999992</v>
      </c>
      <c r="S2999">
        <v>9.0722039800000012</v>
      </c>
      <c r="T2999">
        <v>10.667</v>
      </c>
      <c r="V2999" s="9">
        <v>0.22847999999999999</v>
      </c>
      <c r="W2999">
        <v>0.23899999999999999</v>
      </c>
      <c r="X2999">
        <v>25.902357336081412</v>
      </c>
      <c r="Y2999">
        <v>0.48828000000000005</v>
      </c>
    </row>
    <row r="3000" spans="1:25" x14ac:dyDescent="0.25">
      <c r="A3000">
        <v>14280</v>
      </c>
      <c r="B3000">
        <v>17093</v>
      </c>
      <c r="C3000">
        <v>0.13700000000000001</v>
      </c>
      <c r="D3000">
        <v>2.101</v>
      </c>
      <c r="E3000">
        <v>0.22800000000000001</v>
      </c>
      <c r="F3000" t="s">
        <v>78</v>
      </c>
      <c r="G3000">
        <v>2</v>
      </c>
      <c r="H3000">
        <v>1</v>
      </c>
      <c r="I3000">
        <v>0.39600000000000002</v>
      </c>
      <c r="J3000">
        <v>0.157</v>
      </c>
      <c r="K3000">
        <v>4.4089999999999998</v>
      </c>
      <c r="L3000">
        <v>1.9079999999999999</v>
      </c>
      <c r="M3000">
        <v>0</v>
      </c>
      <c r="N3000">
        <v>23.541800737143859</v>
      </c>
      <c r="O3000">
        <v>0</v>
      </c>
      <c r="P3000">
        <v>0</v>
      </c>
      <c r="Q3000">
        <v>97.332999999999998</v>
      </c>
      <c r="R3000">
        <f t="shared" si="46"/>
        <v>1.9466600000000001</v>
      </c>
      <c r="S3000">
        <v>6.5742138600000004</v>
      </c>
      <c r="T3000">
        <v>7.2809999999999997</v>
      </c>
      <c r="V3000" s="9">
        <v>0.21006</v>
      </c>
      <c r="W3000">
        <v>0.216</v>
      </c>
      <c r="X3000">
        <v>23.541800737143859</v>
      </c>
      <c r="Y3000">
        <v>0.46242</v>
      </c>
    </row>
    <row r="3001" spans="1:25" x14ac:dyDescent="0.25">
      <c r="A3001">
        <v>14296</v>
      </c>
      <c r="B3001">
        <v>8553</v>
      </c>
      <c r="C3001">
        <v>6.8000000000000005E-2</v>
      </c>
      <c r="D3001">
        <v>1.2050000000000001</v>
      </c>
      <c r="E3001">
        <v>0.30299999999999999</v>
      </c>
      <c r="F3001" t="s">
        <v>78</v>
      </c>
      <c r="G3001">
        <v>2</v>
      </c>
      <c r="H3001">
        <v>1</v>
      </c>
      <c r="I3001">
        <v>0.442</v>
      </c>
      <c r="J3001">
        <v>0.111</v>
      </c>
      <c r="K3001">
        <v>2.9630000000000001</v>
      </c>
      <c r="L3001">
        <v>1.2070000000000001</v>
      </c>
      <c r="M3001">
        <v>0</v>
      </c>
      <c r="N3001">
        <v>27.674500175377059</v>
      </c>
      <c r="O3001">
        <v>0</v>
      </c>
      <c r="P3001">
        <v>0</v>
      </c>
      <c r="Q3001">
        <v>61.332999999999998</v>
      </c>
      <c r="R3001">
        <f t="shared" si="46"/>
        <v>1.2266600000000001</v>
      </c>
      <c r="S3001">
        <v>4.2696884199999996</v>
      </c>
      <c r="T3001">
        <v>4.97</v>
      </c>
      <c r="V3001" s="9">
        <v>0.19492000000000001</v>
      </c>
      <c r="W3001">
        <v>0.26700000000000002</v>
      </c>
      <c r="X3001">
        <v>27.674500175377059</v>
      </c>
      <c r="Y3001">
        <v>0.39313999999999999</v>
      </c>
    </row>
    <row r="3002" spans="1:25" x14ac:dyDescent="0.25">
      <c r="A3002">
        <v>14363</v>
      </c>
      <c r="B3002">
        <v>23438</v>
      </c>
      <c r="C3002">
        <v>0.188</v>
      </c>
      <c r="D3002">
        <v>2.8010000000000002</v>
      </c>
      <c r="E3002">
        <v>0.18099999999999999</v>
      </c>
      <c r="F3002" t="s">
        <v>78</v>
      </c>
      <c r="G3002">
        <v>2</v>
      </c>
      <c r="H3002">
        <v>1</v>
      </c>
      <c r="I3002">
        <v>0.375</v>
      </c>
      <c r="J3002">
        <v>0.26500000000000001</v>
      </c>
      <c r="K3002">
        <v>6.4349999999999996</v>
      </c>
      <c r="L3002">
        <v>1.359</v>
      </c>
      <c r="M3002">
        <v>0</v>
      </c>
      <c r="N3002">
        <v>23.965355405751342</v>
      </c>
      <c r="O3002">
        <v>0</v>
      </c>
      <c r="P3002">
        <v>0</v>
      </c>
      <c r="Q3002">
        <v>138.333</v>
      </c>
      <c r="R3002">
        <f t="shared" si="46"/>
        <v>2.7666599999999999</v>
      </c>
      <c r="S3002">
        <v>9.1482843000000003</v>
      </c>
      <c r="T3002">
        <v>10.659000000000001</v>
      </c>
      <c r="V3002" s="9">
        <v>0.22786000000000001</v>
      </c>
      <c r="W3002">
        <v>0.23400000000000001</v>
      </c>
      <c r="X3002">
        <v>23.965355405751342</v>
      </c>
      <c r="Y3002">
        <v>0.45756000000000002</v>
      </c>
    </row>
    <row r="3003" spans="1:25" x14ac:dyDescent="0.25">
      <c r="A3003">
        <v>14389</v>
      </c>
      <c r="B3003">
        <v>41192</v>
      </c>
      <c r="C3003">
        <v>0.33</v>
      </c>
      <c r="D3003">
        <v>4.9690000000000003</v>
      </c>
      <c r="E3003">
        <v>0.1</v>
      </c>
      <c r="F3003" t="s">
        <v>78</v>
      </c>
      <c r="G3003">
        <v>2</v>
      </c>
      <c r="H3003">
        <v>1</v>
      </c>
      <c r="I3003">
        <v>0.307</v>
      </c>
      <c r="J3003">
        <v>1.038</v>
      </c>
      <c r="K3003">
        <v>2.6789999999999998</v>
      </c>
      <c r="L3003">
        <v>2.8210000000000002</v>
      </c>
      <c r="M3003">
        <v>0</v>
      </c>
      <c r="N3003">
        <v>23.90998252087784</v>
      </c>
      <c r="O3003">
        <v>0</v>
      </c>
      <c r="P3003">
        <v>0.82241851964666468</v>
      </c>
      <c r="Q3003">
        <v>194.333</v>
      </c>
      <c r="R3003">
        <f t="shared" si="46"/>
        <v>3.88666</v>
      </c>
      <c r="S3003">
        <v>7.2624011199999998</v>
      </c>
      <c r="T3003">
        <v>8.6289999999999996</v>
      </c>
      <c r="V3003" s="9">
        <v>0.21794000000000002</v>
      </c>
      <c r="W3003">
        <v>0.24099999999999999</v>
      </c>
      <c r="X3003">
        <v>23.90998252087784</v>
      </c>
      <c r="Y3003">
        <v>0.45798000000000005</v>
      </c>
    </row>
    <row r="3004" spans="1:25" x14ac:dyDescent="0.25">
      <c r="A3004">
        <v>14401</v>
      </c>
      <c r="B3004">
        <v>135734</v>
      </c>
      <c r="C3004">
        <v>1.0860000000000001</v>
      </c>
      <c r="D3004">
        <v>10.593</v>
      </c>
      <c r="E3004">
        <v>0.112</v>
      </c>
      <c r="F3004" t="s">
        <v>78</v>
      </c>
      <c r="G3004">
        <v>2</v>
      </c>
      <c r="H3004">
        <v>1</v>
      </c>
      <c r="I3004">
        <v>0.32400000000000001</v>
      </c>
      <c r="J3004">
        <v>5.5309999999999997</v>
      </c>
      <c r="K3004">
        <v>1.694</v>
      </c>
      <c r="L3004">
        <v>2.6859999999999999</v>
      </c>
      <c r="M3004">
        <v>16.001149306732284</v>
      </c>
      <c r="N3004">
        <v>16.001149306732284</v>
      </c>
      <c r="O3004">
        <v>16.001149306732284</v>
      </c>
      <c r="P3004">
        <v>6.9984805930291456</v>
      </c>
      <c r="Q3004">
        <v>272.66699999999997</v>
      </c>
      <c r="R3004">
        <f t="shared" si="46"/>
        <v>5.4533399999999999</v>
      </c>
      <c r="S3004">
        <v>0</v>
      </c>
      <c r="T3004">
        <v>0.91</v>
      </c>
      <c r="V3004" s="9">
        <v>0.28350000000000003</v>
      </c>
      <c r="W3004">
        <v>0.58599999999999997</v>
      </c>
      <c r="X3004">
        <v>16.001149306732284</v>
      </c>
      <c r="Y3004">
        <v>0.93396000000000001</v>
      </c>
    </row>
    <row r="3005" spans="1:25" x14ac:dyDescent="0.25">
      <c r="A3005">
        <v>14453</v>
      </c>
      <c r="B3005">
        <v>11418</v>
      </c>
      <c r="C3005">
        <v>9.0999999999999998E-2</v>
      </c>
      <c r="D3005">
        <v>1.486</v>
      </c>
      <c r="E3005">
        <v>0.28799999999999998</v>
      </c>
      <c r="F3005" t="s">
        <v>78</v>
      </c>
      <c r="G3005">
        <v>2</v>
      </c>
      <c r="H3005">
        <v>1</v>
      </c>
      <c r="I3005">
        <v>0.442</v>
      </c>
      <c r="J3005">
        <v>0.13600000000000001</v>
      </c>
      <c r="K3005">
        <v>3.4380000000000002</v>
      </c>
      <c r="L3005">
        <v>1.3420000000000001</v>
      </c>
      <c r="M3005">
        <v>0</v>
      </c>
      <c r="N3005">
        <v>25.959012086179715</v>
      </c>
      <c r="O3005">
        <v>0</v>
      </c>
      <c r="P3005">
        <v>0</v>
      </c>
      <c r="Q3005">
        <v>71.332999999999998</v>
      </c>
      <c r="R3005">
        <f t="shared" si="46"/>
        <v>1.42666</v>
      </c>
      <c r="S3005">
        <v>6.9355364999999995</v>
      </c>
      <c r="T3005">
        <v>7.5890000000000004</v>
      </c>
      <c r="V3005" s="9">
        <v>0.22903999999999999</v>
      </c>
      <c r="W3005">
        <v>0.23200000000000001</v>
      </c>
      <c r="X3005">
        <v>25.959012086179715</v>
      </c>
      <c r="Y3005">
        <v>0.46442</v>
      </c>
    </row>
    <row r="3006" spans="1:25" x14ac:dyDescent="0.25">
      <c r="A3006">
        <v>14564</v>
      </c>
      <c r="B3006">
        <v>15789</v>
      </c>
      <c r="C3006">
        <v>0.126</v>
      </c>
      <c r="D3006">
        <v>1.9179999999999999</v>
      </c>
      <c r="E3006">
        <v>0.25600000000000001</v>
      </c>
      <c r="F3006" t="s">
        <v>78</v>
      </c>
      <c r="G3006">
        <v>2</v>
      </c>
      <c r="H3006">
        <v>1</v>
      </c>
      <c r="I3006">
        <v>0.435</v>
      </c>
      <c r="J3006">
        <v>0.17599999999999999</v>
      </c>
      <c r="K3006">
        <v>4.22</v>
      </c>
      <c r="L3006">
        <v>1.2150000000000001</v>
      </c>
      <c r="M3006">
        <v>0</v>
      </c>
      <c r="N3006">
        <v>24.802077395655203</v>
      </c>
      <c r="O3006">
        <v>0</v>
      </c>
      <c r="P3006">
        <v>2.4514811031664965</v>
      </c>
      <c r="Q3006">
        <v>97.667000000000002</v>
      </c>
      <c r="R3006">
        <f t="shared" si="46"/>
        <v>1.9533400000000001</v>
      </c>
      <c r="S3006">
        <v>0.48</v>
      </c>
      <c r="T3006">
        <v>1.633</v>
      </c>
      <c r="V3006" s="9">
        <v>0.22692000000000001</v>
      </c>
      <c r="W3006">
        <v>0.249</v>
      </c>
      <c r="X3006">
        <v>24.802077395655203</v>
      </c>
      <c r="Y3006">
        <v>0.47798000000000002</v>
      </c>
    </row>
    <row r="3007" spans="1:25" x14ac:dyDescent="0.25">
      <c r="A3007">
        <v>14692</v>
      </c>
      <c r="B3007">
        <v>69591</v>
      </c>
      <c r="C3007">
        <v>0.55700000000000005</v>
      </c>
      <c r="D3007">
        <v>6.2530000000000001</v>
      </c>
      <c r="E3007">
        <v>0.14299999999999999</v>
      </c>
      <c r="F3007" t="s">
        <v>78</v>
      </c>
      <c r="G3007">
        <v>2</v>
      </c>
      <c r="H3007">
        <v>1</v>
      </c>
      <c r="I3007">
        <v>0.34899999999999998</v>
      </c>
      <c r="J3007">
        <v>1.506</v>
      </c>
      <c r="K3007">
        <v>3.8679999999999999</v>
      </c>
      <c r="L3007">
        <v>1.6850000000000001</v>
      </c>
      <c r="M3007">
        <v>0</v>
      </c>
      <c r="N3007">
        <v>18.085671997815808</v>
      </c>
      <c r="O3007">
        <v>18.085671997815808</v>
      </c>
      <c r="P3007">
        <v>11.067853170189098</v>
      </c>
      <c r="Q3007">
        <v>187</v>
      </c>
      <c r="R3007">
        <f t="shared" si="46"/>
        <v>3.74</v>
      </c>
      <c r="S3007">
        <v>0.02</v>
      </c>
      <c r="T3007">
        <v>1.2829999999999999</v>
      </c>
      <c r="V3007" s="9">
        <v>0.30946000000000001</v>
      </c>
      <c r="W3007">
        <v>0.314</v>
      </c>
      <c r="X3007">
        <v>18.085671997815808</v>
      </c>
      <c r="Y3007">
        <v>0.59899999999999998</v>
      </c>
    </row>
    <row r="3008" spans="1:25" x14ac:dyDescent="0.25">
      <c r="A3008">
        <v>14714</v>
      </c>
      <c r="B3008">
        <v>31309</v>
      </c>
      <c r="C3008">
        <v>0.25</v>
      </c>
      <c r="D3008">
        <v>3.6360000000000001</v>
      </c>
      <c r="E3008">
        <v>0.14799999999999999</v>
      </c>
      <c r="F3008" t="s">
        <v>78</v>
      </c>
      <c r="G3008">
        <v>2</v>
      </c>
      <c r="H3008">
        <v>1</v>
      </c>
      <c r="I3008">
        <v>0.34699999999999998</v>
      </c>
      <c r="J3008">
        <v>0.97199999999999998</v>
      </c>
      <c r="K3008">
        <v>1.849</v>
      </c>
      <c r="L3008">
        <v>3.24</v>
      </c>
      <c r="M3008">
        <v>22.750646778881471</v>
      </c>
      <c r="N3008">
        <v>22.750646778881471</v>
      </c>
      <c r="O3008">
        <v>0</v>
      </c>
      <c r="P3008">
        <v>3.4536010108100519</v>
      </c>
      <c r="Q3008">
        <v>111.667</v>
      </c>
      <c r="R3008">
        <f t="shared" si="46"/>
        <v>2.2333400000000001</v>
      </c>
      <c r="S3008">
        <v>4.4223364199999997</v>
      </c>
      <c r="T3008">
        <v>5.8710000000000004</v>
      </c>
      <c r="V3008" s="9">
        <v>0.23019999999999999</v>
      </c>
      <c r="W3008">
        <v>0.22900000000000001</v>
      </c>
      <c r="X3008">
        <v>22.750646778881471</v>
      </c>
      <c r="Y3008">
        <v>0.47942000000000001</v>
      </c>
    </row>
    <row r="3009" spans="1:25" x14ac:dyDescent="0.25">
      <c r="A3009">
        <v>14729</v>
      </c>
      <c r="B3009">
        <v>17750</v>
      </c>
      <c r="C3009">
        <v>0.14199999999999999</v>
      </c>
      <c r="D3009">
        <v>1.982</v>
      </c>
      <c r="E3009">
        <v>0.29299999999999998</v>
      </c>
      <c r="F3009" t="s">
        <v>78</v>
      </c>
      <c r="G3009">
        <v>2</v>
      </c>
      <c r="H3009">
        <v>1</v>
      </c>
      <c r="I3009">
        <v>0.435</v>
      </c>
      <c r="J3009">
        <v>0.156</v>
      </c>
      <c r="K3009">
        <v>3.7559999999999998</v>
      </c>
      <c r="L3009">
        <v>1.675</v>
      </c>
      <c r="M3009">
        <v>0</v>
      </c>
      <c r="N3009">
        <v>21.932394366197183</v>
      </c>
      <c r="O3009">
        <v>0</v>
      </c>
      <c r="P3009">
        <v>0</v>
      </c>
      <c r="Q3009">
        <v>92.332999999999998</v>
      </c>
      <c r="R3009">
        <f t="shared" si="46"/>
        <v>1.84666</v>
      </c>
      <c r="S3009">
        <v>8.9808978200000009</v>
      </c>
      <c r="T3009">
        <v>10.125999999999999</v>
      </c>
      <c r="V3009" s="9">
        <v>0.22488</v>
      </c>
      <c r="W3009">
        <v>0.25</v>
      </c>
      <c r="X3009">
        <v>21.932394366197183</v>
      </c>
      <c r="Y3009">
        <v>0.48770000000000002</v>
      </c>
    </row>
    <row r="3010" spans="1:25" x14ac:dyDescent="0.25">
      <c r="A3010">
        <v>14761</v>
      </c>
      <c r="B3010">
        <v>5733</v>
      </c>
      <c r="C3010">
        <v>4.5999999999999999E-2</v>
      </c>
      <c r="D3010">
        <v>0.71399999999999997</v>
      </c>
      <c r="E3010">
        <v>0.65400000000000003</v>
      </c>
      <c r="F3010" t="s">
        <v>78</v>
      </c>
      <c r="G3010">
        <v>2</v>
      </c>
      <c r="H3010">
        <v>1</v>
      </c>
      <c r="I3010">
        <v>0.56499999999999995</v>
      </c>
      <c r="J3010">
        <v>4.8000000000000001E-2</v>
      </c>
      <c r="K3010">
        <v>1.3440000000000001</v>
      </c>
      <c r="L3010">
        <v>1.44</v>
      </c>
      <c r="M3010">
        <v>0</v>
      </c>
      <c r="N3010">
        <v>23.983952555381126</v>
      </c>
      <c r="O3010">
        <v>0</v>
      </c>
      <c r="P3010">
        <v>0</v>
      </c>
      <c r="Q3010">
        <v>33.332999999999998</v>
      </c>
      <c r="R3010">
        <f t="shared" ref="R3010:R3073" si="47">Q3010*0.02</f>
        <v>0.66666000000000003</v>
      </c>
      <c r="S3010">
        <v>9.2526934800000014</v>
      </c>
      <c r="T3010">
        <v>9.6720000000000006</v>
      </c>
      <c r="V3010" s="9">
        <v>0.21210000000000001</v>
      </c>
      <c r="W3010">
        <v>0.246</v>
      </c>
      <c r="X3010">
        <v>23.983952555381126</v>
      </c>
      <c r="Y3010">
        <v>0.43606</v>
      </c>
    </row>
    <row r="3011" spans="1:25" x14ac:dyDescent="0.25">
      <c r="A3011">
        <v>14783</v>
      </c>
      <c r="B3011">
        <v>45989</v>
      </c>
      <c r="C3011">
        <v>0.36799999999999999</v>
      </c>
      <c r="D3011">
        <v>3.8580000000000001</v>
      </c>
      <c r="E3011">
        <v>0.26700000000000002</v>
      </c>
      <c r="F3011" t="s">
        <v>78</v>
      </c>
      <c r="G3011">
        <v>2</v>
      </c>
      <c r="H3011">
        <v>1</v>
      </c>
      <c r="I3011">
        <v>0.437</v>
      </c>
      <c r="J3011">
        <v>0.55200000000000005</v>
      </c>
      <c r="K3011">
        <v>2.198</v>
      </c>
      <c r="L3011">
        <v>1.6259999999999999</v>
      </c>
      <c r="M3011">
        <v>17.328056709213072</v>
      </c>
      <c r="N3011">
        <v>17.328056709213072</v>
      </c>
      <c r="O3011">
        <v>0</v>
      </c>
      <c r="P3011">
        <v>0</v>
      </c>
      <c r="Q3011">
        <v>101</v>
      </c>
      <c r="R3011">
        <f t="shared" si="47"/>
        <v>2.02</v>
      </c>
      <c r="S3011">
        <v>12.11710938</v>
      </c>
      <c r="T3011">
        <v>12.941000000000001</v>
      </c>
      <c r="V3011" s="9">
        <v>0.18096000000000001</v>
      </c>
      <c r="W3011">
        <v>0.56699999999999995</v>
      </c>
      <c r="X3011">
        <v>17.328056709213072</v>
      </c>
      <c r="Y3011">
        <v>0.51326000000000005</v>
      </c>
    </row>
    <row r="3012" spans="1:25" x14ac:dyDescent="0.25">
      <c r="A3012">
        <v>14811</v>
      </c>
      <c r="B3012">
        <v>17079</v>
      </c>
      <c r="C3012">
        <v>0.13700000000000001</v>
      </c>
      <c r="D3012">
        <v>2.2029999999999998</v>
      </c>
      <c r="E3012">
        <v>0.19800000000000001</v>
      </c>
      <c r="F3012" t="s">
        <v>78</v>
      </c>
      <c r="G3012">
        <v>2</v>
      </c>
      <c r="H3012">
        <v>1</v>
      </c>
      <c r="I3012">
        <v>0.39500000000000002</v>
      </c>
      <c r="J3012">
        <v>0.32800000000000001</v>
      </c>
      <c r="K3012">
        <v>2.9990000000000001</v>
      </c>
      <c r="L3012">
        <v>1.5109999999999999</v>
      </c>
      <c r="M3012">
        <v>0</v>
      </c>
      <c r="N3012">
        <v>26.2076233971544</v>
      </c>
      <c r="O3012">
        <v>0</v>
      </c>
      <c r="P3012">
        <v>0</v>
      </c>
      <c r="Q3012">
        <v>102</v>
      </c>
      <c r="R3012">
        <f t="shared" si="47"/>
        <v>2.04</v>
      </c>
      <c r="S3012">
        <v>6.8823992999999994</v>
      </c>
      <c r="T3012">
        <v>7.6890000000000001</v>
      </c>
      <c r="V3012" s="9">
        <v>0.25730000000000003</v>
      </c>
      <c r="W3012">
        <v>0.22800000000000001</v>
      </c>
      <c r="X3012">
        <v>26.2076233971544</v>
      </c>
      <c r="Y3012">
        <v>0.49656</v>
      </c>
    </row>
    <row r="3013" spans="1:25" x14ac:dyDescent="0.25">
      <c r="A3013">
        <v>14829</v>
      </c>
      <c r="B3013">
        <v>9575</v>
      </c>
      <c r="C3013">
        <v>7.6999999999999999E-2</v>
      </c>
      <c r="D3013">
        <v>1.0129999999999999</v>
      </c>
      <c r="E3013">
        <v>0.63900000000000001</v>
      </c>
      <c r="F3013" t="s">
        <v>78</v>
      </c>
      <c r="G3013">
        <v>2</v>
      </c>
      <c r="H3013">
        <v>1</v>
      </c>
      <c r="I3013">
        <v>0.56899999999999995</v>
      </c>
      <c r="J3013">
        <v>0.08</v>
      </c>
      <c r="K3013">
        <v>1.073</v>
      </c>
      <c r="L3013">
        <v>1.278</v>
      </c>
      <c r="M3013">
        <v>20.898172323759791</v>
      </c>
      <c r="N3013">
        <v>0</v>
      </c>
      <c r="O3013">
        <v>0</v>
      </c>
      <c r="P3013">
        <v>14.492753623188406</v>
      </c>
      <c r="Q3013">
        <v>35.667000000000002</v>
      </c>
      <c r="R3013">
        <f t="shared" si="47"/>
        <v>0.71334000000000009</v>
      </c>
      <c r="S3013">
        <v>5.6373016399999996</v>
      </c>
      <c r="T3013">
        <v>6.1760000000000002</v>
      </c>
      <c r="V3013" s="9">
        <v>0.25825999999999999</v>
      </c>
      <c r="W3013">
        <v>0.35299999999999998</v>
      </c>
      <c r="X3013">
        <v>20.898172323759791</v>
      </c>
      <c r="Y3013">
        <v>0.51962000000000008</v>
      </c>
    </row>
    <row r="3014" spans="1:25" x14ac:dyDescent="0.25">
      <c r="A3014">
        <v>14935</v>
      </c>
      <c r="B3014">
        <v>18331</v>
      </c>
      <c r="C3014">
        <v>0.14699999999999999</v>
      </c>
      <c r="D3014">
        <v>1.4830000000000001</v>
      </c>
      <c r="E3014">
        <v>0.745</v>
      </c>
      <c r="F3014" t="s">
        <v>78</v>
      </c>
      <c r="G3014">
        <v>2</v>
      </c>
      <c r="H3014">
        <v>1</v>
      </c>
      <c r="I3014">
        <v>0.60299999999999998</v>
      </c>
      <c r="J3014">
        <v>0.15</v>
      </c>
      <c r="K3014">
        <v>1.093</v>
      </c>
      <c r="L3014">
        <v>1.409</v>
      </c>
      <c r="M3014">
        <v>0</v>
      </c>
      <c r="N3014">
        <v>16.202062080628444</v>
      </c>
      <c r="O3014">
        <v>16.202062080628444</v>
      </c>
      <c r="P3014">
        <v>13.164983164983166</v>
      </c>
      <c r="Q3014">
        <v>43.332999999999998</v>
      </c>
      <c r="R3014">
        <f t="shared" si="47"/>
        <v>0.86665999999999999</v>
      </c>
      <c r="S3014">
        <v>0.02</v>
      </c>
      <c r="T3014">
        <v>0.55300000000000005</v>
      </c>
      <c r="V3014" s="9">
        <v>0.33864</v>
      </c>
      <c r="W3014">
        <v>0.44800000000000001</v>
      </c>
      <c r="X3014">
        <v>16.202062080628444</v>
      </c>
      <c r="Y3014">
        <v>0.62048000000000003</v>
      </c>
    </row>
    <row r="3015" spans="1:25" x14ac:dyDescent="0.25">
      <c r="A3015">
        <v>14952</v>
      </c>
      <c r="B3015">
        <v>148252</v>
      </c>
      <c r="C3015">
        <v>1.1859999999999999</v>
      </c>
      <c r="D3015">
        <v>12.865</v>
      </c>
      <c r="E3015">
        <v>7.4999999999999997E-2</v>
      </c>
      <c r="F3015" t="s">
        <v>78</v>
      </c>
      <c r="G3015">
        <v>2</v>
      </c>
      <c r="H3015">
        <v>1</v>
      </c>
      <c r="I3015">
        <v>0.28199999999999997</v>
      </c>
      <c r="J3015">
        <v>11.827</v>
      </c>
      <c r="K3015">
        <v>1.3009999999999999</v>
      </c>
      <c r="L3015">
        <v>1.1950000000000001</v>
      </c>
      <c r="M3015">
        <v>0</v>
      </c>
      <c r="N3015">
        <v>17.574805061651784</v>
      </c>
      <c r="O3015">
        <v>0</v>
      </c>
      <c r="P3015">
        <v>3.5693724812895797</v>
      </c>
      <c r="Q3015">
        <v>169</v>
      </c>
      <c r="R3015">
        <f t="shared" si="47"/>
        <v>3.38</v>
      </c>
      <c r="S3015">
        <v>4.5119430600000001</v>
      </c>
      <c r="T3015">
        <v>6.6319999999999997</v>
      </c>
      <c r="V3015" s="9">
        <v>0.19350000000000001</v>
      </c>
      <c r="W3015">
        <v>0.47799999999999998</v>
      </c>
      <c r="X3015">
        <v>17.574805061651784</v>
      </c>
      <c r="Y3015">
        <v>0.54770000000000008</v>
      </c>
    </row>
    <row r="3016" spans="1:25" x14ac:dyDescent="0.25">
      <c r="A3016">
        <v>15000</v>
      </c>
      <c r="B3016">
        <v>22213</v>
      </c>
      <c r="C3016">
        <v>0.17799999999999999</v>
      </c>
      <c r="D3016">
        <v>2.6269999999999998</v>
      </c>
      <c r="E3016">
        <v>0.19700000000000001</v>
      </c>
      <c r="F3016" t="s">
        <v>78</v>
      </c>
      <c r="G3016">
        <v>2</v>
      </c>
      <c r="H3016">
        <v>1</v>
      </c>
      <c r="I3016">
        <v>0.38100000000000001</v>
      </c>
      <c r="J3016">
        <v>0.51200000000000001</v>
      </c>
      <c r="K3016">
        <v>2.8690000000000002</v>
      </c>
      <c r="L3016">
        <v>1.9610000000000001</v>
      </c>
      <c r="M3016">
        <v>0</v>
      </c>
      <c r="N3016">
        <v>23.022554360059424</v>
      </c>
      <c r="O3016">
        <v>0</v>
      </c>
      <c r="P3016">
        <v>1.368791552600704</v>
      </c>
      <c r="Q3016">
        <v>119.333</v>
      </c>
      <c r="R3016">
        <f t="shared" si="47"/>
        <v>2.38666</v>
      </c>
      <c r="S3016">
        <v>5.04057098</v>
      </c>
      <c r="T3016">
        <v>6.0720000000000001</v>
      </c>
      <c r="V3016" s="9">
        <v>0.21238000000000001</v>
      </c>
      <c r="W3016">
        <v>0.24</v>
      </c>
      <c r="X3016">
        <v>23.022554360059424</v>
      </c>
      <c r="Y3016">
        <v>0.47942000000000001</v>
      </c>
    </row>
    <row r="3017" spans="1:25" x14ac:dyDescent="0.25">
      <c r="A3017">
        <v>15004</v>
      </c>
      <c r="B3017">
        <v>61282</v>
      </c>
      <c r="C3017">
        <v>0.49</v>
      </c>
      <c r="D3017">
        <v>5.2350000000000003</v>
      </c>
      <c r="E3017">
        <v>0.19</v>
      </c>
      <c r="F3017" t="s">
        <v>78</v>
      </c>
      <c r="G3017">
        <v>2</v>
      </c>
      <c r="H3017">
        <v>1</v>
      </c>
      <c r="I3017">
        <v>0.39300000000000002</v>
      </c>
      <c r="J3017">
        <v>0.93400000000000005</v>
      </c>
      <c r="K3017">
        <v>3.8149999999999999</v>
      </c>
      <c r="L3017">
        <v>2.1850000000000001</v>
      </c>
      <c r="M3017">
        <v>0</v>
      </c>
      <c r="N3017">
        <v>17.626709311053819</v>
      </c>
      <c r="O3017">
        <v>0</v>
      </c>
      <c r="P3017">
        <v>2.1384928716904277</v>
      </c>
      <c r="Q3017">
        <v>136</v>
      </c>
      <c r="R3017">
        <f t="shared" si="47"/>
        <v>2.72</v>
      </c>
      <c r="S3017">
        <v>2.0930374199999999</v>
      </c>
      <c r="T3017">
        <v>2.9119999999999999</v>
      </c>
      <c r="V3017" s="9">
        <v>0.19192000000000001</v>
      </c>
      <c r="W3017">
        <v>0.49199999999999999</v>
      </c>
      <c r="X3017">
        <v>17.626709311053819</v>
      </c>
      <c r="Y3017">
        <v>0.54339999999999999</v>
      </c>
    </row>
    <row r="3018" spans="1:25" x14ac:dyDescent="0.25">
      <c r="A3018">
        <v>15092</v>
      </c>
      <c r="B3018">
        <v>63394</v>
      </c>
      <c r="C3018">
        <v>0.50700000000000001</v>
      </c>
      <c r="D3018">
        <v>5.0679999999999996</v>
      </c>
      <c r="E3018">
        <v>0.224</v>
      </c>
      <c r="F3018" t="s">
        <v>78</v>
      </c>
      <c r="G3018">
        <v>2</v>
      </c>
      <c r="H3018">
        <v>1</v>
      </c>
      <c r="I3018">
        <v>0.41399999999999998</v>
      </c>
      <c r="J3018">
        <v>0.85799999999999998</v>
      </c>
      <c r="K3018">
        <v>4.226</v>
      </c>
      <c r="L3018">
        <v>1.702</v>
      </c>
      <c r="M3018">
        <v>16.616714515569299</v>
      </c>
      <c r="N3018">
        <v>16.616714515569299</v>
      </c>
      <c r="O3018">
        <v>0</v>
      </c>
      <c r="P3018">
        <v>2.9238655781279665</v>
      </c>
      <c r="Q3018">
        <v>148</v>
      </c>
      <c r="R3018">
        <f t="shared" si="47"/>
        <v>2.96</v>
      </c>
      <c r="S3018">
        <v>3.2833316000000003</v>
      </c>
      <c r="T3018">
        <v>4.0810000000000004</v>
      </c>
      <c r="V3018" s="9">
        <v>0.18142</v>
      </c>
      <c r="W3018">
        <v>0.51400000000000001</v>
      </c>
      <c r="X3018">
        <v>16.616714515569299</v>
      </c>
      <c r="Y3018">
        <v>0.54770000000000008</v>
      </c>
    </row>
    <row r="3019" spans="1:25" x14ac:dyDescent="0.25">
      <c r="A3019">
        <v>15153</v>
      </c>
      <c r="B3019">
        <v>10933</v>
      </c>
      <c r="C3019">
        <v>8.6999999999999994E-2</v>
      </c>
      <c r="D3019">
        <v>1.2569999999999999</v>
      </c>
      <c r="E3019">
        <v>0.436</v>
      </c>
      <c r="F3019" t="s">
        <v>78</v>
      </c>
      <c r="G3019">
        <v>2</v>
      </c>
      <c r="H3019">
        <v>1</v>
      </c>
      <c r="I3019">
        <v>0.51</v>
      </c>
      <c r="J3019">
        <v>9.7000000000000003E-2</v>
      </c>
      <c r="K3019">
        <v>1.8779999999999999</v>
      </c>
      <c r="L3019">
        <v>1.4159999999999999</v>
      </c>
      <c r="M3019">
        <v>23.671453397969451</v>
      </c>
      <c r="N3019">
        <v>23.671453397969451</v>
      </c>
      <c r="O3019">
        <v>0</v>
      </c>
      <c r="P3019">
        <v>0</v>
      </c>
      <c r="Q3019">
        <v>53.332999999999998</v>
      </c>
      <c r="R3019">
        <f t="shared" si="47"/>
        <v>1.0666599999999999</v>
      </c>
      <c r="S3019">
        <v>7.1304242000000002</v>
      </c>
      <c r="T3019">
        <v>7.6740000000000004</v>
      </c>
      <c r="V3019" s="9">
        <v>0.24460000000000001</v>
      </c>
      <c r="W3019">
        <v>0.26600000000000001</v>
      </c>
      <c r="X3019">
        <v>23.671453397969451</v>
      </c>
      <c r="Y3019">
        <v>0.52334000000000003</v>
      </c>
    </row>
    <row r="3020" spans="1:25" x14ac:dyDescent="0.25">
      <c r="A3020">
        <v>15206</v>
      </c>
      <c r="B3020">
        <v>40038</v>
      </c>
      <c r="C3020">
        <v>0.32</v>
      </c>
      <c r="D3020">
        <v>3.056</v>
      </c>
      <c r="E3020">
        <v>0.40699999999999997</v>
      </c>
      <c r="F3020" t="s">
        <v>78</v>
      </c>
      <c r="G3020">
        <v>2</v>
      </c>
      <c r="H3020">
        <v>1</v>
      </c>
      <c r="I3020">
        <v>0.505</v>
      </c>
      <c r="J3020">
        <v>0.41</v>
      </c>
      <c r="K3020">
        <v>2.0390000000000001</v>
      </c>
      <c r="L3020">
        <v>1.385</v>
      </c>
      <c r="M3020">
        <v>0</v>
      </c>
      <c r="N3020">
        <v>15.82246865477796</v>
      </c>
      <c r="O3020">
        <v>15.82246865477796</v>
      </c>
      <c r="P3020">
        <v>27.734806629834253</v>
      </c>
      <c r="Q3020">
        <v>67.332999999999998</v>
      </c>
      <c r="R3020">
        <f t="shared" si="47"/>
        <v>1.34666</v>
      </c>
      <c r="S3020">
        <v>0.02</v>
      </c>
      <c r="T3020">
        <v>0.80800000000000005</v>
      </c>
      <c r="V3020" s="9">
        <v>0.28589999999999999</v>
      </c>
      <c r="W3020">
        <v>0.748</v>
      </c>
      <c r="X3020">
        <v>15.82246865477796</v>
      </c>
      <c r="Y3020">
        <v>0.77418000000000009</v>
      </c>
    </row>
    <row r="3021" spans="1:25" x14ac:dyDescent="0.25">
      <c r="A3021">
        <v>15224</v>
      </c>
      <c r="B3021">
        <v>16314</v>
      </c>
      <c r="C3021">
        <v>0.13100000000000001</v>
      </c>
      <c r="D3021">
        <v>2.0299999999999998</v>
      </c>
      <c r="E3021">
        <v>0.23</v>
      </c>
      <c r="F3021" t="s">
        <v>78</v>
      </c>
      <c r="G3021">
        <v>2</v>
      </c>
      <c r="H3021">
        <v>1</v>
      </c>
      <c r="I3021">
        <v>0.41499999999999998</v>
      </c>
      <c r="J3021">
        <v>0.34100000000000003</v>
      </c>
      <c r="K3021">
        <v>1.7709999999999999</v>
      </c>
      <c r="L3021">
        <v>1.8620000000000001</v>
      </c>
      <c r="M3021">
        <v>0</v>
      </c>
      <c r="N3021">
        <v>25.315679784234401</v>
      </c>
      <c r="O3021">
        <v>0</v>
      </c>
      <c r="P3021">
        <v>0</v>
      </c>
      <c r="Q3021">
        <v>86.332999999999998</v>
      </c>
      <c r="R3021">
        <f t="shared" si="47"/>
        <v>1.7266600000000001</v>
      </c>
      <c r="S3021">
        <v>0.9553910000000001</v>
      </c>
      <c r="T3021">
        <v>1.768</v>
      </c>
      <c r="V3021" s="9">
        <v>0.25373999999999997</v>
      </c>
      <c r="W3021">
        <v>0.22900000000000001</v>
      </c>
      <c r="X3021">
        <v>25.315679784234401</v>
      </c>
      <c r="Y3021">
        <v>0.5</v>
      </c>
    </row>
    <row r="3022" spans="1:25" x14ac:dyDescent="0.25">
      <c r="A3022">
        <v>15245</v>
      </c>
      <c r="B3022">
        <v>458627</v>
      </c>
      <c r="C3022">
        <v>3.669</v>
      </c>
      <c r="D3022">
        <v>36.979999999999997</v>
      </c>
      <c r="E3022">
        <v>0.03</v>
      </c>
      <c r="F3022" t="s">
        <v>78</v>
      </c>
      <c r="G3022">
        <v>2</v>
      </c>
      <c r="H3022">
        <v>1</v>
      </c>
      <c r="I3022">
        <v>0.21</v>
      </c>
      <c r="J3022">
        <v>24.228999999999999</v>
      </c>
      <c r="K3022">
        <v>1.4830000000000001</v>
      </c>
      <c r="L3022">
        <v>1.369</v>
      </c>
      <c r="M3022">
        <v>16.6562369856114</v>
      </c>
      <c r="N3022">
        <v>16.6562369856114</v>
      </c>
      <c r="O3022">
        <v>16.6562369856114</v>
      </c>
      <c r="P3022">
        <v>4.6773137845267705</v>
      </c>
      <c r="Q3022">
        <v>466.66699999999997</v>
      </c>
      <c r="R3022">
        <f t="shared" si="47"/>
        <v>9.3333399999999997</v>
      </c>
      <c r="S3022">
        <v>0.02</v>
      </c>
      <c r="T3022">
        <v>1.583</v>
      </c>
      <c r="V3022" s="9">
        <v>0.27408000000000005</v>
      </c>
      <c r="W3022">
        <v>0.65800000000000003</v>
      </c>
      <c r="X3022">
        <v>16.6562369856114</v>
      </c>
      <c r="Y3022">
        <v>0.85074000000000005</v>
      </c>
    </row>
    <row r="3023" spans="1:25" x14ac:dyDescent="0.25">
      <c r="A3023">
        <v>15262</v>
      </c>
      <c r="B3023">
        <v>37203</v>
      </c>
      <c r="C3023">
        <v>0.29799999999999999</v>
      </c>
      <c r="D3023">
        <v>4.2450000000000001</v>
      </c>
      <c r="E3023">
        <v>0.13100000000000001</v>
      </c>
      <c r="F3023" t="s">
        <v>78</v>
      </c>
      <c r="G3023">
        <v>2</v>
      </c>
      <c r="H3023">
        <v>1</v>
      </c>
      <c r="I3023">
        <v>0.34399999999999997</v>
      </c>
      <c r="J3023">
        <v>0.84199999999999997</v>
      </c>
      <c r="K3023">
        <v>4.1639999999999997</v>
      </c>
      <c r="L3023">
        <v>1.522</v>
      </c>
      <c r="M3023">
        <v>0</v>
      </c>
      <c r="N3023">
        <v>23.231997419562937</v>
      </c>
      <c r="O3023">
        <v>23.231997419562937</v>
      </c>
      <c r="P3023">
        <v>6.9420340159666774</v>
      </c>
      <c r="Q3023">
        <v>165</v>
      </c>
      <c r="R3023">
        <f t="shared" si="47"/>
        <v>3.3000000000000003</v>
      </c>
      <c r="S3023">
        <v>2.8284280000000002E-2</v>
      </c>
      <c r="T3023">
        <v>1.087</v>
      </c>
      <c r="V3023" s="9">
        <v>0.25225999999999998</v>
      </c>
      <c r="W3023">
        <v>0.28000000000000003</v>
      </c>
      <c r="X3023">
        <v>23.231997419562937</v>
      </c>
      <c r="Y3023">
        <v>0.50718000000000008</v>
      </c>
    </row>
    <row r="3024" spans="1:25" x14ac:dyDescent="0.25">
      <c r="A3024">
        <v>15299</v>
      </c>
      <c r="B3024">
        <v>15196</v>
      </c>
      <c r="C3024">
        <v>0.122</v>
      </c>
      <c r="D3024">
        <v>1.9670000000000001</v>
      </c>
      <c r="E3024">
        <v>0.22</v>
      </c>
      <c r="F3024" t="s">
        <v>78</v>
      </c>
      <c r="G3024">
        <v>2</v>
      </c>
      <c r="H3024">
        <v>1</v>
      </c>
      <c r="I3024">
        <v>0.41199999999999998</v>
      </c>
      <c r="J3024">
        <v>0.14299999999999999</v>
      </c>
      <c r="K3024">
        <v>4.4340000000000002</v>
      </c>
      <c r="L3024">
        <v>1.6579999999999999</v>
      </c>
      <c r="M3024">
        <v>0</v>
      </c>
      <c r="N3024">
        <v>26.697815214530142</v>
      </c>
      <c r="O3024">
        <v>0</v>
      </c>
      <c r="P3024">
        <v>0</v>
      </c>
      <c r="Q3024">
        <v>102.333</v>
      </c>
      <c r="R3024">
        <f t="shared" si="47"/>
        <v>2.0466600000000001</v>
      </c>
      <c r="S3024">
        <v>9.3668487599999999</v>
      </c>
      <c r="T3024">
        <v>10.618</v>
      </c>
      <c r="V3024" s="9">
        <v>0.22603999999999999</v>
      </c>
      <c r="W3024">
        <v>0.23599999999999999</v>
      </c>
      <c r="X3024">
        <v>26.697815214530142</v>
      </c>
      <c r="Y3024">
        <v>0.47456000000000004</v>
      </c>
    </row>
    <row r="3025" spans="1:25" x14ac:dyDescent="0.25">
      <c r="A3025">
        <v>15366</v>
      </c>
      <c r="B3025">
        <v>32453</v>
      </c>
      <c r="C3025">
        <v>0.26</v>
      </c>
      <c r="D3025">
        <v>2.4929999999999999</v>
      </c>
      <c r="E3025">
        <v>0.49199999999999999</v>
      </c>
      <c r="F3025" t="s">
        <v>78</v>
      </c>
      <c r="G3025">
        <v>2</v>
      </c>
      <c r="H3025">
        <v>1</v>
      </c>
      <c r="I3025">
        <v>0.51900000000000002</v>
      </c>
      <c r="J3025">
        <v>0.30599999999999999</v>
      </c>
      <c r="K3025">
        <v>1.2889999999999999</v>
      </c>
      <c r="L3025">
        <v>1.5029999999999999</v>
      </c>
      <c r="M3025">
        <v>0</v>
      </c>
      <c r="N3025">
        <v>15.292885095368685</v>
      </c>
      <c r="O3025">
        <v>15.292885095368685</v>
      </c>
      <c r="P3025">
        <v>22.244610114849888</v>
      </c>
      <c r="Q3025">
        <v>56.667000000000002</v>
      </c>
      <c r="R3025">
        <f t="shared" si="47"/>
        <v>1.13334</v>
      </c>
      <c r="S3025">
        <v>0.02</v>
      </c>
      <c r="T3025">
        <v>1.169</v>
      </c>
      <c r="V3025" s="9">
        <v>0.23652000000000001</v>
      </c>
      <c r="W3025">
        <v>1.1950000000000001</v>
      </c>
      <c r="X3025">
        <v>15.292885095368685</v>
      </c>
      <c r="Y3025">
        <v>0.58426</v>
      </c>
    </row>
    <row r="3026" spans="1:25" x14ac:dyDescent="0.25">
      <c r="A3026">
        <v>15391</v>
      </c>
      <c r="B3026">
        <v>59041</v>
      </c>
      <c r="C3026">
        <v>0.47199999999999998</v>
      </c>
      <c r="D3026">
        <v>6.7939999999999996</v>
      </c>
      <c r="E3026">
        <v>0.08</v>
      </c>
      <c r="F3026" t="s">
        <v>78</v>
      </c>
      <c r="G3026">
        <v>2</v>
      </c>
      <c r="H3026">
        <v>1</v>
      </c>
      <c r="I3026">
        <v>0.28599999999999998</v>
      </c>
      <c r="J3026">
        <v>1.514</v>
      </c>
      <c r="K3026">
        <v>6.8840000000000003</v>
      </c>
      <c r="L3026">
        <v>1.8</v>
      </c>
      <c r="M3026">
        <v>0</v>
      </c>
      <c r="N3026">
        <v>22.780779458342508</v>
      </c>
      <c r="O3026">
        <v>0</v>
      </c>
      <c r="P3026">
        <v>0</v>
      </c>
      <c r="Q3026">
        <v>288</v>
      </c>
      <c r="R3026">
        <f t="shared" si="47"/>
        <v>5.76</v>
      </c>
      <c r="S3026">
        <v>9.4165686000000015</v>
      </c>
      <c r="T3026">
        <v>11.243</v>
      </c>
      <c r="V3026" s="9">
        <v>0.21646000000000001</v>
      </c>
      <c r="W3026">
        <v>0.248</v>
      </c>
      <c r="X3026">
        <v>22.780779458342508</v>
      </c>
      <c r="Y3026">
        <v>0.49798000000000003</v>
      </c>
    </row>
    <row r="3027" spans="1:25" x14ac:dyDescent="0.25">
      <c r="A3027">
        <v>15431</v>
      </c>
      <c r="B3027">
        <v>89906</v>
      </c>
      <c r="C3027">
        <v>0.71899999999999997</v>
      </c>
      <c r="D3027">
        <v>8.01</v>
      </c>
      <c r="E3027">
        <v>0.114</v>
      </c>
      <c r="F3027" t="s">
        <v>78</v>
      </c>
      <c r="G3027">
        <v>2</v>
      </c>
      <c r="H3027">
        <v>1</v>
      </c>
      <c r="I3027">
        <v>0.33100000000000002</v>
      </c>
      <c r="J3027">
        <v>4.8979999999999997</v>
      </c>
      <c r="K3027">
        <v>1.6379999999999999</v>
      </c>
      <c r="L3027">
        <v>2.5790000000000002</v>
      </c>
      <c r="M3027">
        <v>18.497096967944298</v>
      </c>
      <c r="N3027">
        <v>18.497096967944298</v>
      </c>
      <c r="O3027">
        <v>0</v>
      </c>
      <c r="P3027">
        <v>2.291040288634997</v>
      </c>
      <c r="Q3027">
        <v>144.667</v>
      </c>
      <c r="R3027">
        <f t="shared" si="47"/>
        <v>2.8933400000000002</v>
      </c>
      <c r="S3027">
        <v>2.0281845000000001</v>
      </c>
      <c r="T3027">
        <v>3.3570000000000002</v>
      </c>
      <c r="V3027" s="9">
        <v>0.20094000000000001</v>
      </c>
      <c r="W3027">
        <v>0.41199999999999998</v>
      </c>
      <c r="X3027">
        <v>18.497096967944298</v>
      </c>
      <c r="Y3027">
        <v>0.55806</v>
      </c>
    </row>
    <row r="3028" spans="1:25" x14ac:dyDescent="0.25">
      <c r="A3028">
        <v>15467</v>
      </c>
      <c r="B3028">
        <v>45736</v>
      </c>
      <c r="C3028">
        <v>0.36599999999999999</v>
      </c>
      <c r="D3028">
        <v>5.2210000000000001</v>
      </c>
      <c r="E3028">
        <v>0.106</v>
      </c>
      <c r="F3028" t="s">
        <v>78</v>
      </c>
      <c r="G3028">
        <v>2</v>
      </c>
      <c r="H3028">
        <v>1</v>
      </c>
      <c r="I3028">
        <v>0.316</v>
      </c>
      <c r="J3028">
        <v>1.0089999999999999</v>
      </c>
      <c r="K3028">
        <v>2.11</v>
      </c>
      <c r="L3028">
        <v>2.87</v>
      </c>
      <c r="M3028">
        <v>22.896624103550813</v>
      </c>
      <c r="N3028">
        <v>22.896624103550813</v>
      </c>
      <c r="O3028">
        <v>0</v>
      </c>
      <c r="P3028">
        <v>0.66844919786096257</v>
      </c>
      <c r="Q3028">
        <v>166</v>
      </c>
      <c r="R3028">
        <f t="shared" si="47"/>
        <v>3.3200000000000003</v>
      </c>
      <c r="S3028">
        <v>6.9670733600000005</v>
      </c>
      <c r="T3028">
        <v>8.6340000000000003</v>
      </c>
      <c r="V3028" s="9">
        <v>0.23891999999999999</v>
      </c>
      <c r="W3028">
        <v>0.249</v>
      </c>
      <c r="X3028">
        <v>22.896624103550813</v>
      </c>
      <c r="Y3028">
        <v>0.53739999999999999</v>
      </c>
    </row>
    <row r="3029" spans="1:25" x14ac:dyDescent="0.25">
      <c r="A3029">
        <v>15492</v>
      </c>
      <c r="B3029">
        <v>7627</v>
      </c>
      <c r="C3029">
        <v>6.0999999999999999E-2</v>
      </c>
      <c r="D3029">
        <v>0.97899999999999998</v>
      </c>
      <c r="E3029">
        <v>0.44900000000000001</v>
      </c>
      <c r="F3029" t="s">
        <v>78</v>
      </c>
      <c r="G3029">
        <v>2</v>
      </c>
      <c r="H3029">
        <v>1</v>
      </c>
      <c r="I3029">
        <v>0.51300000000000001</v>
      </c>
      <c r="J3029">
        <v>7.1999999999999995E-2</v>
      </c>
      <c r="K3029">
        <v>2.4630000000000001</v>
      </c>
      <c r="L3029">
        <v>1.3380000000000001</v>
      </c>
      <c r="M3029">
        <v>25.422839910843059</v>
      </c>
      <c r="N3029">
        <v>25.422839910843059</v>
      </c>
      <c r="O3029">
        <v>0</v>
      </c>
      <c r="P3029">
        <v>0</v>
      </c>
      <c r="Q3029">
        <v>49.667000000000002</v>
      </c>
      <c r="R3029">
        <f t="shared" si="47"/>
        <v>0.99334</v>
      </c>
      <c r="S3029">
        <v>4.4125482199999997</v>
      </c>
      <c r="T3029">
        <v>4.8239999999999998</v>
      </c>
      <c r="V3029" s="9">
        <v>0.24634</v>
      </c>
      <c r="W3029">
        <v>0.23699999999999999</v>
      </c>
      <c r="X3029">
        <v>25.422839910843059</v>
      </c>
      <c r="Y3029">
        <v>0.46576000000000001</v>
      </c>
    </row>
    <row r="3030" spans="1:25" x14ac:dyDescent="0.25">
      <c r="A3030">
        <v>15546</v>
      </c>
      <c r="B3030">
        <v>42241</v>
      </c>
      <c r="C3030">
        <v>0.33800000000000002</v>
      </c>
      <c r="D3030">
        <v>3.4129999999999998</v>
      </c>
      <c r="E3030">
        <v>0.32500000000000001</v>
      </c>
      <c r="F3030" t="s">
        <v>78</v>
      </c>
      <c r="G3030">
        <v>2</v>
      </c>
      <c r="H3030">
        <v>1</v>
      </c>
      <c r="I3030">
        <v>0.47799999999999998</v>
      </c>
      <c r="J3030">
        <v>0.44900000000000001</v>
      </c>
      <c r="K3030">
        <v>2.915</v>
      </c>
      <c r="L3030">
        <v>1.5649999999999999</v>
      </c>
      <c r="M3030">
        <v>0</v>
      </c>
      <c r="N3030">
        <v>17.113704694491133</v>
      </c>
      <c r="O3030">
        <v>0</v>
      </c>
      <c r="P3030">
        <v>2.3239728869829852</v>
      </c>
      <c r="Q3030">
        <v>81</v>
      </c>
      <c r="R3030">
        <f t="shared" si="47"/>
        <v>1.62</v>
      </c>
      <c r="S3030">
        <v>1.3800000000000001</v>
      </c>
      <c r="T3030">
        <v>1.992</v>
      </c>
      <c r="V3030" s="9">
        <v>0.16496</v>
      </c>
      <c r="W3030">
        <v>0.64400000000000002</v>
      </c>
      <c r="X3030">
        <v>17.113704694491133</v>
      </c>
      <c r="Y3030">
        <v>0.58476000000000006</v>
      </c>
    </row>
    <row r="3031" spans="1:25" x14ac:dyDescent="0.25">
      <c r="A3031">
        <v>15577</v>
      </c>
      <c r="B3031">
        <v>51639</v>
      </c>
      <c r="C3031">
        <v>0.41299999999999998</v>
      </c>
      <c r="D3031">
        <v>6.06</v>
      </c>
      <c r="E3031">
        <v>8.6999999999999994E-2</v>
      </c>
      <c r="F3031" t="s">
        <v>78</v>
      </c>
      <c r="G3031">
        <v>2</v>
      </c>
      <c r="H3031">
        <v>1</v>
      </c>
      <c r="I3031">
        <v>0.29299999999999998</v>
      </c>
      <c r="J3031">
        <v>1.173</v>
      </c>
      <c r="K3031">
        <v>1.716</v>
      </c>
      <c r="L3031">
        <v>3.5569999999999999</v>
      </c>
      <c r="M3031">
        <v>23.298282306009025</v>
      </c>
      <c r="N3031">
        <v>23.298282306009025</v>
      </c>
      <c r="O3031">
        <v>0</v>
      </c>
      <c r="P3031">
        <v>0</v>
      </c>
      <c r="Q3031">
        <v>211.667</v>
      </c>
      <c r="R3031">
        <f t="shared" si="47"/>
        <v>4.2333400000000001</v>
      </c>
      <c r="S3031">
        <v>6.7282843000000003</v>
      </c>
      <c r="T3031">
        <v>8.2370000000000001</v>
      </c>
      <c r="V3031" s="9">
        <v>0.23047999999999999</v>
      </c>
      <c r="W3031">
        <v>0.24299999999999999</v>
      </c>
      <c r="X3031">
        <v>23.298282306009025</v>
      </c>
      <c r="Y3031">
        <v>0.49464000000000002</v>
      </c>
    </row>
    <row r="3032" spans="1:25" x14ac:dyDescent="0.25">
      <c r="A3032">
        <v>15630</v>
      </c>
      <c r="B3032">
        <v>42512</v>
      </c>
      <c r="C3032">
        <v>0.34</v>
      </c>
      <c r="D3032">
        <v>5.0270000000000001</v>
      </c>
      <c r="E3032">
        <v>0.10299999999999999</v>
      </c>
      <c r="F3032" t="s">
        <v>78</v>
      </c>
      <c r="G3032">
        <v>2</v>
      </c>
      <c r="H3032">
        <v>1</v>
      </c>
      <c r="I3032">
        <v>0.308</v>
      </c>
      <c r="J3032">
        <v>0.91100000000000003</v>
      </c>
      <c r="K3032">
        <v>3.23</v>
      </c>
      <c r="L3032">
        <v>2.1949999999999998</v>
      </c>
      <c r="M3032">
        <v>0</v>
      </c>
      <c r="N3032">
        <v>23.299303726006777</v>
      </c>
      <c r="O3032">
        <v>0</v>
      </c>
      <c r="P3032">
        <v>1.8172640080767288</v>
      </c>
      <c r="Q3032">
        <v>149.667</v>
      </c>
      <c r="R3032">
        <f t="shared" si="47"/>
        <v>2.9933399999999999</v>
      </c>
      <c r="S3032">
        <v>6.1141150000000009</v>
      </c>
      <c r="T3032">
        <v>8.234</v>
      </c>
      <c r="V3032" s="9">
        <v>0.24260000000000001</v>
      </c>
      <c r="W3032">
        <v>0.24099999999999999</v>
      </c>
      <c r="X3032">
        <v>23.299303726006777</v>
      </c>
      <c r="Y3032">
        <v>0.54534000000000005</v>
      </c>
    </row>
    <row r="3033" spans="1:25" x14ac:dyDescent="0.25">
      <c r="A3033">
        <v>15640</v>
      </c>
      <c r="B3033">
        <v>93055</v>
      </c>
      <c r="C3033">
        <v>0.74399999999999999</v>
      </c>
      <c r="D3033">
        <v>8.7989999999999995</v>
      </c>
      <c r="E3033">
        <v>9.1999999999999998E-2</v>
      </c>
      <c r="F3033" t="s">
        <v>78</v>
      </c>
      <c r="G3033">
        <v>2</v>
      </c>
      <c r="H3033">
        <v>1</v>
      </c>
      <c r="I3033">
        <v>0.30499999999999999</v>
      </c>
      <c r="J3033">
        <v>5.7990000000000004</v>
      </c>
      <c r="K3033">
        <v>2.3220000000000001</v>
      </c>
      <c r="L3033">
        <v>1.296</v>
      </c>
      <c r="M3033">
        <v>19.35736929772715</v>
      </c>
      <c r="N3033">
        <v>19.35736929772715</v>
      </c>
      <c r="O3033">
        <v>0</v>
      </c>
      <c r="P3033">
        <v>1.010381391217454</v>
      </c>
      <c r="Q3033">
        <v>238.333</v>
      </c>
      <c r="R3033">
        <f t="shared" si="47"/>
        <v>4.7666599999999999</v>
      </c>
      <c r="S3033">
        <v>4.2781350800000002</v>
      </c>
      <c r="T3033">
        <v>5.7030000000000003</v>
      </c>
      <c r="V3033" s="9">
        <v>0.21572</v>
      </c>
      <c r="W3033">
        <v>0.41399999999999998</v>
      </c>
      <c r="X3033">
        <v>19.35736929772715</v>
      </c>
      <c r="Y3033">
        <v>0.58084000000000002</v>
      </c>
    </row>
    <row r="3034" spans="1:25" x14ac:dyDescent="0.25">
      <c r="A3034">
        <v>15681</v>
      </c>
      <c r="B3034">
        <v>31703</v>
      </c>
      <c r="C3034">
        <v>0.254</v>
      </c>
      <c r="D3034">
        <v>3.95</v>
      </c>
      <c r="E3034">
        <v>0.11799999999999999</v>
      </c>
      <c r="F3034" t="s">
        <v>78</v>
      </c>
      <c r="G3034">
        <v>2</v>
      </c>
      <c r="H3034">
        <v>1</v>
      </c>
      <c r="I3034">
        <v>0.32400000000000001</v>
      </c>
      <c r="J3034">
        <v>0.58299999999999996</v>
      </c>
      <c r="K3034">
        <v>6.7709999999999999</v>
      </c>
      <c r="L3034">
        <v>1.1539999999999999</v>
      </c>
      <c r="M3034">
        <v>24.631738321294513</v>
      </c>
      <c r="N3034">
        <v>24.631738321294513</v>
      </c>
      <c r="O3034">
        <v>0</v>
      </c>
      <c r="P3034">
        <v>1.152516327314637</v>
      </c>
      <c r="Q3034">
        <v>134.667</v>
      </c>
      <c r="R3034">
        <f t="shared" si="47"/>
        <v>2.6933400000000001</v>
      </c>
      <c r="S3034">
        <v>10.402924800000001</v>
      </c>
      <c r="T3034">
        <v>11.988</v>
      </c>
      <c r="V3034" s="9">
        <v>0.22064</v>
      </c>
      <c r="W3034">
        <v>0.24399999999999999</v>
      </c>
      <c r="X3034">
        <v>24.631738321294513</v>
      </c>
      <c r="Y3034">
        <v>0.48283999999999999</v>
      </c>
    </row>
    <row r="3035" spans="1:25" x14ac:dyDescent="0.25">
      <c r="A3035">
        <v>15739</v>
      </c>
      <c r="B3035">
        <v>16141</v>
      </c>
      <c r="C3035">
        <v>0.129</v>
      </c>
      <c r="D3035">
        <v>2.0369999999999999</v>
      </c>
      <c r="E3035">
        <v>0.223</v>
      </c>
      <c r="F3035" t="s">
        <v>78</v>
      </c>
      <c r="G3035">
        <v>2</v>
      </c>
      <c r="H3035">
        <v>1</v>
      </c>
      <c r="I3035">
        <v>0.41199999999999998</v>
      </c>
      <c r="J3035">
        <v>0.28799999999999998</v>
      </c>
      <c r="K3035">
        <v>1.5089999999999999</v>
      </c>
      <c r="L3035">
        <v>2.1859999999999999</v>
      </c>
      <c r="M3035">
        <v>0</v>
      </c>
      <c r="N3035">
        <v>25.729508704541232</v>
      </c>
      <c r="O3035">
        <v>0</v>
      </c>
      <c r="P3035">
        <v>0</v>
      </c>
      <c r="Q3035">
        <v>87</v>
      </c>
      <c r="R3035">
        <f t="shared" si="47"/>
        <v>1.74</v>
      </c>
      <c r="S3035">
        <v>2.6365685999999999</v>
      </c>
      <c r="T3035">
        <v>3.6379999999999999</v>
      </c>
      <c r="V3035" s="9">
        <v>0.23832</v>
      </c>
      <c r="W3035">
        <v>0.248</v>
      </c>
      <c r="X3035">
        <v>25.729508704541232</v>
      </c>
      <c r="Y3035">
        <v>0.46927999999999997</v>
      </c>
    </row>
    <row r="3036" spans="1:25" x14ac:dyDescent="0.25">
      <c r="A3036">
        <v>15777</v>
      </c>
      <c r="B3036">
        <v>150726</v>
      </c>
      <c r="C3036">
        <v>1.206</v>
      </c>
      <c r="D3036">
        <v>11.577</v>
      </c>
      <c r="E3036">
        <v>0.106</v>
      </c>
      <c r="F3036" t="s">
        <v>78</v>
      </c>
      <c r="G3036">
        <v>2</v>
      </c>
      <c r="H3036">
        <v>1</v>
      </c>
      <c r="I3036">
        <v>0.32100000000000001</v>
      </c>
      <c r="J3036">
        <v>5.0330000000000004</v>
      </c>
      <c r="K3036">
        <v>2.4889999999999999</v>
      </c>
      <c r="L3036">
        <v>1.0129999999999999</v>
      </c>
      <c r="M3036">
        <v>0</v>
      </c>
      <c r="N3036">
        <v>15.834029961652268</v>
      </c>
      <c r="O3036">
        <v>15.834029961652268</v>
      </c>
      <c r="P3036">
        <v>10.286600184362692</v>
      </c>
      <c r="Q3036">
        <v>118</v>
      </c>
      <c r="R3036">
        <f t="shared" si="47"/>
        <v>2.36</v>
      </c>
      <c r="S3036">
        <v>0.02</v>
      </c>
      <c r="T3036">
        <v>1.38</v>
      </c>
      <c r="V3036" s="9">
        <v>0.2334</v>
      </c>
      <c r="W3036">
        <v>0.63200000000000001</v>
      </c>
      <c r="X3036">
        <v>15.834029961652268</v>
      </c>
      <c r="Y3036">
        <v>0.62226000000000004</v>
      </c>
    </row>
    <row r="3037" spans="1:25" x14ac:dyDescent="0.25">
      <c r="A3037">
        <v>15833</v>
      </c>
      <c r="B3037">
        <v>38464</v>
      </c>
      <c r="C3037">
        <v>0.308</v>
      </c>
      <c r="D3037">
        <v>4.3550000000000004</v>
      </c>
      <c r="E3037">
        <v>0.13</v>
      </c>
      <c r="F3037" t="s">
        <v>78</v>
      </c>
      <c r="G3037">
        <v>2</v>
      </c>
      <c r="H3037">
        <v>1</v>
      </c>
      <c r="I3037">
        <v>0.33500000000000002</v>
      </c>
      <c r="J3037">
        <v>0.89200000000000002</v>
      </c>
      <c r="K3037">
        <v>7.5330000000000004</v>
      </c>
      <c r="L3037">
        <v>1.385</v>
      </c>
      <c r="M3037">
        <v>0</v>
      </c>
      <c r="N3037">
        <v>22.337770382695506</v>
      </c>
      <c r="O3037">
        <v>22.337770382695506</v>
      </c>
      <c r="P3037">
        <v>2.4441340782122905</v>
      </c>
      <c r="Q3037">
        <v>137.667</v>
      </c>
      <c r="R3037">
        <f t="shared" si="47"/>
        <v>2.7533400000000001</v>
      </c>
      <c r="S3037">
        <v>0.02</v>
      </c>
      <c r="T3037">
        <v>2.835</v>
      </c>
      <c r="V3037" s="9">
        <v>0.25202000000000002</v>
      </c>
      <c r="W3037">
        <v>0.30499999999999999</v>
      </c>
      <c r="X3037">
        <v>22.337770382695506</v>
      </c>
      <c r="Y3037">
        <v>0.51704000000000006</v>
      </c>
    </row>
    <row r="3038" spans="1:25" x14ac:dyDescent="0.25">
      <c r="A3038">
        <v>15879</v>
      </c>
      <c r="B3038">
        <v>16148</v>
      </c>
      <c r="C3038">
        <v>0.129</v>
      </c>
      <c r="D3038">
        <v>1.895</v>
      </c>
      <c r="E3038">
        <v>0.27700000000000002</v>
      </c>
      <c r="F3038" t="s">
        <v>78</v>
      </c>
      <c r="G3038">
        <v>2</v>
      </c>
      <c r="H3038">
        <v>1</v>
      </c>
      <c r="I3038">
        <v>0.439</v>
      </c>
      <c r="J3038">
        <v>0.251</v>
      </c>
      <c r="K3038">
        <v>2.0169999999999999</v>
      </c>
      <c r="L3038">
        <v>1.3180000000000001</v>
      </c>
      <c r="M3038">
        <v>0</v>
      </c>
      <c r="N3038">
        <v>23.680951201387167</v>
      </c>
      <c r="O3038">
        <v>0</v>
      </c>
      <c r="P3038">
        <v>0.75836820083682011</v>
      </c>
      <c r="Q3038">
        <v>72.667000000000002</v>
      </c>
      <c r="R3038">
        <f t="shared" si="47"/>
        <v>1.4533400000000001</v>
      </c>
      <c r="S3038">
        <v>2.68</v>
      </c>
      <c r="T3038">
        <v>3.73</v>
      </c>
      <c r="V3038" s="9">
        <v>0.24812000000000001</v>
      </c>
      <c r="W3038">
        <v>0.26100000000000001</v>
      </c>
      <c r="X3038">
        <v>23.680951201387167</v>
      </c>
      <c r="Y3038">
        <v>0.52141999999999999</v>
      </c>
    </row>
    <row r="3039" spans="1:25" x14ac:dyDescent="0.25">
      <c r="A3039">
        <v>15912</v>
      </c>
      <c r="B3039">
        <v>177722</v>
      </c>
      <c r="C3039">
        <v>1.4219999999999999</v>
      </c>
      <c r="D3039">
        <v>15.823</v>
      </c>
      <c r="E3039">
        <v>5.8000000000000003E-2</v>
      </c>
      <c r="F3039" t="s">
        <v>78</v>
      </c>
      <c r="G3039">
        <v>2</v>
      </c>
      <c r="H3039">
        <v>1</v>
      </c>
      <c r="I3039">
        <v>0.25700000000000001</v>
      </c>
      <c r="J3039">
        <v>10.239000000000001</v>
      </c>
      <c r="K3039">
        <v>2.3119999999999998</v>
      </c>
      <c r="L3039">
        <v>2.2069999999999999</v>
      </c>
      <c r="M3039">
        <v>17.862729431359089</v>
      </c>
      <c r="N3039">
        <v>17.862729431359089</v>
      </c>
      <c r="O3039">
        <v>17.862729431359089</v>
      </c>
      <c r="P3039">
        <v>2.0569520569520572</v>
      </c>
      <c r="Q3039">
        <v>203.667</v>
      </c>
      <c r="R3039">
        <f t="shared" si="47"/>
        <v>4.07334</v>
      </c>
      <c r="S3039">
        <v>0.02</v>
      </c>
      <c r="T3039">
        <v>1.6120000000000001</v>
      </c>
      <c r="V3039" s="9">
        <v>0.32654000000000005</v>
      </c>
      <c r="W3039">
        <v>0.76900000000000002</v>
      </c>
      <c r="X3039">
        <v>17.862729431359089</v>
      </c>
      <c r="Y3039">
        <v>0.91896</v>
      </c>
    </row>
    <row r="3040" spans="1:25" x14ac:dyDescent="0.25">
      <c r="A3040">
        <v>15954</v>
      </c>
      <c r="B3040">
        <v>52811</v>
      </c>
      <c r="C3040">
        <v>0.42199999999999999</v>
      </c>
      <c r="D3040">
        <v>5.7539999999999996</v>
      </c>
      <c r="E3040">
        <v>0.106</v>
      </c>
      <c r="F3040" t="s">
        <v>78</v>
      </c>
      <c r="G3040">
        <v>2</v>
      </c>
      <c r="H3040">
        <v>1</v>
      </c>
      <c r="I3040">
        <v>0.316</v>
      </c>
      <c r="J3040">
        <v>1.208</v>
      </c>
      <c r="K3040">
        <v>1.6679999999999999</v>
      </c>
      <c r="L3040">
        <v>3.6459999999999999</v>
      </c>
      <c r="M3040">
        <v>0</v>
      </c>
      <c r="N3040">
        <v>21.913995190395941</v>
      </c>
      <c r="O3040">
        <v>0</v>
      </c>
      <c r="P3040">
        <v>0.50980731011837899</v>
      </c>
      <c r="Q3040">
        <v>122.333</v>
      </c>
      <c r="R3040">
        <f t="shared" si="47"/>
        <v>2.4466600000000001</v>
      </c>
      <c r="S3040">
        <v>4.1967956600000003</v>
      </c>
      <c r="T3040">
        <v>5.5389999999999997</v>
      </c>
      <c r="V3040" s="9">
        <v>0.22864000000000001</v>
      </c>
      <c r="W3040">
        <v>0.25600000000000001</v>
      </c>
      <c r="X3040">
        <v>21.913995190395941</v>
      </c>
      <c r="Y3040">
        <v>0.50912000000000002</v>
      </c>
    </row>
    <row r="3041" spans="1:25" x14ac:dyDescent="0.25">
      <c r="A3041">
        <v>15967</v>
      </c>
      <c r="B3041">
        <v>13735</v>
      </c>
      <c r="C3041">
        <v>0.11</v>
      </c>
      <c r="D3041">
        <v>1.595</v>
      </c>
      <c r="E3041">
        <v>0.33600000000000002</v>
      </c>
      <c r="F3041" t="s">
        <v>78</v>
      </c>
      <c r="G3041">
        <v>2</v>
      </c>
      <c r="H3041">
        <v>1</v>
      </c>
      <c r="I3041">
        <v>0.46400000000000002</v>
      </c>
      <c r="J3041">
        <v>0.17</v>
      </c>
      <c r="K3041">
        <v>3.2050000000000001</v>
      </c>
      <c r="L3041">
        <v>1.0369999999999999</v>
      </c>
      <c r="M3041">
        <v>0</v>
      </c>
      <c r="N3041">
        <v>23.028758645795413</v>
      </c>
      <c r="O3041">
        <v>0</v>
      </c>
      <c r="P3041">
        <v>4.2997154600063228</v>
      </c>
      <c r="Q3041">
        <v>75</v>
      </c>
      <c r="R3041">
        <f t="shared" si="47"/>
        <v>1.5</v>
      </c>
      <c r="S3041">
        <v>1.68</v>
      </c>
      <c r="T3041">
        <v>2.6640000000000001</v>
      </c>
      <c r="V3041" s="9">
        <v>0.24571999999999999</v>
      </c>
      <c r="W3041">
        <v>0.255</v>
      </c>
      <c r="X3041">
        <v>23.028758645795413</v>
      </c>
      <c r="Y3041">
        <v>0.50770000000000004</v>
      </c>
    </row>
    <row r="3042" spans="1:25" x14ac:dyDescent="0.25">
      <c r="A3042">
        <v>16029</v>
      </c>
      <c r="B3042">
        <v>48348</v>
      </c>
      <c r="C3042">
        <v>0.38700000000000001</v>
      </c>
      <c r="D3042">
        <v>5.1760000000000002</v>
      </c>
      <c r="E3042">
        <v>0.122</v>
      </c>
      <c r="F3042" t="s">
        <v>78</v>
      </c>
      <c r="G3042">
        <v>2</v>
      </c>
      <c r="H3042">
        <v>1</v>
      </c>
      <c r="I3042">
        <v>0.33</v>
      </c>
      <c r="J3042">
        <v>1.137</v>
      </c>
      <c r="K3042">
        <v>1.4359999999999999</v>
      </c>
      <c r="L3042">
        <v>3.4369999999999998</v>
      </c>
      <c r="M3042">
        <v>21.415570447588316</v>
      </c>
      <c r="N3042">
        <v>21.415570447588316</v>
      </c>
      <c r="O3042">
        <v>0</v>
      </c>
      <c r="P3042">
        <v>0.57948618891249759</v>
      </c>
      <c r="Q3042">
        <v>132.333</v>
      </c>
      <c r="R3042">
        <f t="shared" si="47"/>
        <v>2.6466600000000002</v>
      </c>
      <c r="S3042">
        <v>4.3077780199999998</v>
      </c>
      <c r="T3042">
        <v>5.5490000000000004</v>
      </c>
      <c r="V3042" s="9">
        <v>0.23873999999999998</v>
      </c>
      <c r="W3042">
        <v>0.26300000000000001</v>
      </c>
      <c r="X3042">
        <v>21.415570447588316</v>
      </c>
      <c r="Y3042">
        <v>0.52912000000000003</v>
      </c>
    </row>
    <row r="3043" spans="1:25" x14ac:dyDescent="0.25">
      <c r="A3043">
        <v>16110</v>
      </c>
      <c r="B3043">
        <v>47455</v>
      </c>
      <c r="C3043">
        <v>0.38</v>
      </c>
      <c r="D3043">
        <v>5.2060000000000004</v>
      </c>
      <c r="E3043">
        <v>0.11600000000000001</v>
      </c>
      <c r="F3043" t="s">
        <v>78</v>
      </c>
      <c r="G3043">
        <v>2</v>
      </c>
      <c r="H3043">
        <v>1</v>
      </c>
      <c r="I3043">
        <v>0.32200000000000001</v>
      </c>
      <c r="J3043">
        <v>1.113</v>
      </c>
      <c r="K3043">
        <v>2.1219999999999999</v>
      </c>
      <c r="L3043">
        <v>2.891</v>
      </c>
      <c r="M3043">
        <v>0</v>
      </c>
      <c r="N3043">
        <v>21.75113265198609</v>
      </c>
      <c r="O3043">
        <v>0</v>
      </c>
      <c r="P3043">
        <v>0</v>
      </c>
      <c r="Q3043">
        <v>211</v>
      </c>
      <c r="R3043">
        <f t="shared" si="47"/>
        <v>4.22</v>
      </c>
      <c r="S3043">
        <v>6.816568600000001</v>
      </c>
      <c r="T3043">
        <v>8.1430000000000007</v>
      </c>
      <c r="V3043" s="9">
        <v>0.23774000000000001</v>
      </c>
      <c r="W3043">
        <v>0.24299999999999999</v>
      </c>
      <c r="X3043">
        <v>21.75113265198609</v>
      </c>
      <c r="Y3043">
        <v>0.49514000000000002</v>
      </c>
    </row>
    <row r="3044" spans="1:25" x14ac:dyDescent="0.25">
      <c r="A3044">
        <v>16122</v>
      </c>
      <c r="B3044">
        <v>83245</v>
      </c>
      <c r="C3044">
        <v>0.66600000000000004</v>
      </c>
      <c r="D3044">
        <v>5.4240000000000004</v>
      </c>
      <c r="E3044">
        <v>0.314</v>
      </c>
      <c r="F3044" t="s">
        <v>78</v>
      </c>
      <c r="G3044">
        <v>2</v>
      </c>
      <c r="H3044">
        <v>1</v>
      </c>
      <c r="I3044">
        <v>0.44500000000000001</v>
      </c>
      <c r="J3044">
        <v>0.82599999999999996</v>
      </c>
      <c r="K3044">
        <v>1.2729999999999999</v>
      </c>
      <c r="L3044">
        <v>2.1659999999999999</v>
      </c>
      <c r="M3044">
        <v>0</v>
      </c>
      <c r="N3044">
        <v>12.941317796864677</v>
      </c>
      <c r="O3044">
        <v>12.941317796864677</v>
      </c>
      <c r="P3044">
        <v>21.64670936600761</v>
      </c>
      <c r="Q3044">
        <v>105.333</v>
      </c>
      <c r="R3044">
        <f t="shared" si="47"/>
        <v>2.1066600000000002</v>
      </c>
      <c r="S3044">
        <v>0.02</v>
      </c>
      <c r="T3044">
        <v>1.262</v>
      </c>
      <c r="V3044" s="9">
        <v>0.33450000000000002</v>
      </c>
      <c r="W3044">
        <v>0.41099999999999998</v>
      </c>
      <c r="X3044">
        <v>12.941317796864677</v>
      </c>
      <c r="Y3044">
        <v>0.73124</v>
      </c>
    </row>
    <row r="3045" spans="1:25" x14ac:dyDescent="0.25">
      <c r="A3045">
        <v>16144</v>
      </c>
      <c r="B3045">
        <v>9275</v>
      </c>
      <c r="C3045">
        <v>7.3999999999999996E-2</v>
      </c>
      <c r="D3045">
        <v>1.29</v>
      </c>
      <c r="E3045">
        <v>0.28999999999999998</v>
      </c>
      <c r="F3045" t="s">
        <v>78</v>
      </c>
      <c r="G3045">
        <v>2</v>
      </c>
      <c r="H3045">
        <v>1</v>
      </c>
      <c r="I3045">
        <v>0.435</v>
      </c>
      <c r="J3045">
        <v>0.104</v>
      </c>
      <c r="K3045">
        <v>3.214</v>
      </c>
      <c r="L3045">
        <v>1.264</v>
      </c>
      <c r="M3045">
        <v>26.986522911051214</v>
      </c>
      <c r="N3045">
        <v>26.986522911051214</v>
      </c>
      <c r="O3045">
        <v>0</v>
      </c>
      <c r="P3045">
        <v>7.1114662405113869</v>
      </c>
      <c r="Q3045">
        <v>57</v>
      </c>
      <c r="R3045">
        <f t="shared" si="47"/>
        <v>1.1400000000000001</v>
      </c>
      <c r="S3045">
        <v>11.667828360000001</v>
      </c>
      <c r="T3045">
        <v>12.558999999999999</v>
      </c>
      <c r="V3045" s="9">
        <v>0.2097</v>
      </c>
      <c r="W3045">
        <v>0.23799999999999999</v>
      </c>
      <c r="X3045">
        <v>26.986522911051214</v>
      </c>
      <c r="Y3045">
        <v>0.40970000000000001</v>
      </c>
    </row>
    <row r="3046" spans="1:25" x14ac:dyDescent="0.25">
      <c r="A3046">
        <v>16149</v>
      </c>
      <c r="B3046">
        <v>46958</v>
      </c>
      <c r="C3046">
        <v>0.376</v>
      </c>
      <c r="D3046">
        <v>5.0410000000000004</v>
      </c>
      <c r="E3046">
        <v>0.125</v>
      </c>
      <c r="F3046" t="s">
        <v>78</v>
      </c>
      <c r="G3046">
        <v>2</v>
      </c>
      <c r="H3046">
        <v>1</v>
      </c>
      <c r="I3046">
        <v>0.33800000000000002</v>
      </c>
      <c r="J3046">
        <v>1.405</v>
      </c>
      <c r="K3046">
        <v>1.7869999999999999</v>
      </c>
      <c r="L3046">
        <v>3.3769999999999998</v>
      </c>
      <c r="M3046">
        <v>0</v>
      </c>
      <c r="N3046">
        <v>21.974956343966952</v>
      </c>
      <c r="O3046">
        <v>0</v>
      </c>
      <c r="P3046">
        <v>2.6165326097490067</v>
      </c>
      <c r="Q3046">
        <v>136.333</v>
      </c>
      <c r="R3046">
        <f t="shared" si="47"/>
        <v>2.7266599999999999</v>
      </c>
      <c r="S3046">
        <v>5.74</v>
      </c>
      <c r="T3046">
        <v>7.085</v>
      </c>
      <c r="V3046" s="9">
        <v>0.23946000000000001</v>
      </c>
      <c r="W3046">
        <v>0.24299999999999999</v>
      </c>
      <c r="X3046">
        <v>21.974956343966952</v>
      </c>
      <c r="Y3046">
        <v>0.51998</v>
      </c>
    </row>
    <row r="3047" spans="1:25" x14ac:dyDescent="0.25">
      <c r="A3047">
        <v>16161</v>
      </c>
      <c r="B3047">
        <v>4481</v>
      </c>
      <c r="C3047">
        <v>3.5999999999999997E-2</v>
      </c>
      <c r="D3047">
        <v>0.61599999999999999</v>
      </c>
      <c r="E3047">
        <v>0.622</v>
      </c>
      <c r="F3047" t="s">
        <v>78</v>
      </c>
      <c r="G3047">
        <v>2</v>
      </c>
      <c r="H3047">
        <v>1</v>
      </c>
      <c r="I3047">
        <v>0.55200000000000005</v>
      </c>
      <c r="J3047">
        <v>3.6999999999999998E-2</v>
      </c>
      <c r="K3047">
        <v>1.262</v>
      </c>
      <c r="L3047">
        <v>1.851</v>
      </c>
      <c r="M3047">
        <v>0</v>
      </c>
      <c r="N3047">
        <v>26.087926802053111</v>
      </c>
      <c r="O3047">
        <v>0</v>
      </c>
      <c r="P3047">
        <v>0</v>
      </c>
      <c r="Q3047">
        <v>30</v>
      </c>
      <c r="R3047">
        <f t="shared" si="47"/>
        <v>0.6</v>
      </c>
      <c r="S3047">
        <v>0.75464096000000003</v>
      </c>
      <c r="T3047">
        <v>1.776</v>
      </c>
      <c r="V3047" s="9">
        <v>0.23618</v>
      </c>
      <c r="W3047">
        <v>0.23100000000000001</v>
      </c>
      <c r="X3047">
        <v>26.087926802053111</v>
      </c>
      <c r="Y3047">
        <v>0.48005999999999999</v>
      </c>
    </row>
    <row r="3048" spans="1:25" x14ac:dyDescent="0.25">
      <c r="A3048">
        <v>16180</v>
      </c>
      <c r="B3048">
        <v>26027</v>
      </c>
      <c r="C3048">
        <v>0.20799999999999999</v>
      </c>
      <c r="D3048">
        <v>3.536</v>
      </c>
      <c r="E3048">
        <v>0.111</v>
      </c>
      <c r="F3048" t="s">
        <v>78</v>
      </c>
      <c r="G3048">
        <v>2</v>
      </c>
      <c r="H3048">
        <v>1</v>
      </c>
      <c r="I3048">
        <v>0.32800000000000001</v>
      </c>
      <c r="J3048">
        <v>1.429</v>
      </c>
      <c r="K3048">
        <v>1.865</v>
      </c>
      <c r="L3048">
        <v>1.5740000000000001</v>
      </c>
      <c r="M3048">
        <v>0</v>
      </c>
      <c r="N3048">
        <v>27.625158489261153</v>
      </c>
      <c r="O3048">
        <v>0</v>
      </c>
      <c r="P3048">
        <v>0.8205841446453408</v>
      </c>
      <c r="Q3048">
        <v>99</v>
      </c>
      <c r="R3048">
        <f t="shared" si="47"/>
        <v>1.98</v>
      </c>
      <c r="S3048">
        <v>2.5379898000000001</v>
      </c>
      <c r="T3048">
        <v>3.78</v>
      </c>
      <c r="V3048" s="9">
        <v>0.192</v>
      </c>
      <c r="W3048">
        <v>0.46</v>
      </c>
      <c r="X3048">
        <v>27.625158489261153</v>
      </c>
      <c r="Y3048">
        <v>0.55262</v>
      </c>
    </row>
    <row r="3049" spans="1:25" x14ac:dyDescent="0.25">
      <c r="A3049">
        <v>16246</v>
      </c>
      <c r="B3049">
        <v>33589</v>
      </c>
      <c r="C3049">
        <v>0.26900000000000002</v>
      </c>
      <c r="D3049">
        <v>3.9140000000000001</v>
      </c>
      <c r="E3049">
        <v>0.13600000000000001</v>
      </c>
      <c r="F3049" t="s">
        <v>78</v>
      </c>
      <c r="G3049">
        <v>2</v>
      </c>
      <c r="H3049">
        <v>1</v>
      </c>
      <c r="I3049">
        <v>0.34499999999999997</v>
      </c>
      <c r="J3049">
        <v>0.84799999999999998</v>
      </c>
      <c r="K3049">
        <v>4.49</v>
      </c>
      <c r="L3049">
        <v>1.8560000000000001</v>
      </c>
      <c r="M3049">
        <v>0</v>
      </c>
      <c r="N3049">
        <v>23.215933787847213</v>
      </c>
      <c r="O3049">
        <v>0</v>
      </c>
      <c r="P3049">
        <v>0</v>
      </c>
      <c r="Q3049">
        <v>185.333</v>
      </c>
      <c r="R3049">
        <f t="shared" si="47"/>
        <v>3.7066599999999998</v>
      </c>
      <c r="S3049">
        <v>0.69656852000000002</v>
      </c>
      <c r="T3049">
        <v>3.1349999999999998</v>
      </c>
      <c r="V3049" s="9">
        <v>0.25512000000000001</v>
      </c>
      <c r="W3049">
        <v>0.24399999999999999</v>
      </c>
      <c r="X3049">
        <v>23.215933787847213</v>
      </c>
      <c r="Y3049">
        <v>0.54242000000000001</v>
      </c>
    </row>
    <row r="3050" spans="1:25" x14ac:dyDescent="0.25">
      <c r="A3050">
        <v>16268</v>
      </c>
      <c r="B3050">
        <v>20013</v>
      </c>
      <c r="C3050">
        <v>0.16</v>
      </c>
      <c r="D3050">
        <v>2.2919999999999998</v>
      </c>
      <c r="E3050">
        <v>0.24099999999999999</v>
      </c>
      <c r="F3050" t="s">
        <v>78</v>
      </c>
      <c r="G3050">
        <v>2</v>
      </c>
      <c r="H3050">
        <v>1</v>
      </c>
      <c r="I3050">
        <v>0.43</v>
      </c>
      <c r="J3050">
        <v>0.36299999999999999</v>
      </c>
      <c r="K3050">
        <v>1.728</v>
      </c>
      <c r="L3050">
        <v>1.7609999999999999</v>
      </c>
      <c r="M3050">
        <v>0</v>
      </c>
      <c r="N3050">
        <v>23.819517313746065</v>
      </c>
      <c r="O3050">
        <v>0</v>
      </c>
      <c r="P3050">
        <v>0</v>
      </c>
      <c r="Q3050">
        <v>88</v>
      </c>
      <c r="R3050">
        <f t="shared" si="47"/>
        <v>1.76</v>
      </c>
      <c r="S3050">
        <v>2.6482843000000003</v>
      </c>
      <c r="T3050">
        <v>3.7410000000000001</v>
      </c>
      <c r="V3050" s="9">
        <v>0.26019999999999999</v>
      </c>
      <c r="W3050">
        <v>0.26100000000000001</v>
      </c>
      <c r="X3050">
        <v>23.819517313746065</v>
      </c>
      <c r="Y3050">
        <v>0.54486000000000001</v>
      </c>
    </row>
    <row r="3051" spans="1:25" x14ac:dyDescent="0.25">
      <c r="A3051">
        <v>16379</v>
      </c>
      <c r="B3051">
        <v>46835</v>
      </c>
      <c r="C3051">
        <v>0.375</v>
      </c>
      <c r="D3051">
        <v>4.2629999999999999</v>
      </c>
      <c r="E3051">
        <v>0.20499999999999999</v>
      </c>
      <c r="F3051" t="s">
        <v>78</v>
      </c>
      <c r="G3051">
        <v>2</v>
      </c>
      <c r="H3051">
        <v>1</v>
      </c>
      <c r="I3051">
        <v>0.38900000000000001</v>
      </c>
      <c r="J3051">
        <v>0.79300000000000004</v>
      </c>
      <c r="K3051">
        <v>1.9750000000000001</v>
      </c>
      <c r="L3051">
        <v>1.89</v>
      </c>
      <c r="M3051">
        <v>18.138144550016015</v>
      </c>
      <c r="N3051">
        <v>18.138144550016015</v>
      </c>
      <c r="O3051">
        <v>18.138144550016015</v>
      </c>
      <c r="P3051">
        <v>5.7680988816951144</v>
      </c>
      <c r="Q3051">
        <v>111.333</v>
      </c>
      <c r="R3051">
        <f t="shared" si="47"/>
        <v>2.2266599999999999</v>
      </c>
      <c r="S3051">
        <v>0.02</v>
      </c>
      <c r="T3051">
        <v>2.57</v>
      </c>
      <c r="V3051" s="9">
        <v>0.42840000000000006</v>
      </c>
      <c r="W3051">
        <v>0.36199999999999999</v>
      </c>
      <c r="X3051">
        <v>18.138144550016015</v>
      </c>
      <c r="Y3051">
        <v>0.76495999999999997</v>
      </c>
    </row>
    <row r="3052" spans="1:25" x14ac:dyDescent="0.25">
      <c r="A3052">
        <v>16388</v>
      </c>
      <c r="B3052">
        <v>23136</v>
      </c>
      <c r="C3052">
        <v>0.185</v>
      </c>
      <c r="D3052">
        <v>2.8119999999999998</v>
      </c>
      <c r="E3052">
        <v>0.17399999999999999</v>
      </c>
      <c r="F3052" t="s">
        <v>78</v>
      </c>
      <c r="G3052">
        <v>2</v>
      </c>
      <c r="H3052">
        <v>1</v>
      </c>
      <c r="I3052">
        <v>0.36599999999999999</v>
      </c>
      <c r="J3052">
        <v>0.502</v>
      </c>
      <c r="K3052">
        <v>4.673</v>
      </c>
      <c r="L3052">
        <v>1.675</v>
      </c>
      <c r="M3052">
        <v>0</v>
      </c>
      <c r="N3052">
        <v>23.845954356846473</v>
      </c>
      <c r="O3052">
        <v>0</v>
      </c>
      <c r="P3052">
        <v>0</v>
      </c>
      <c r="Q3052">
        <v>135.667</v>
      </c>
      <c r="R3052">
        <f t="shared" si="47"/>
        <v>2.7133400000000001</v>
      </c>
      <c r="S3052">
        <v>8.0092822199999993</v>
      </c>
      <c r="T3052">
        <v>9.74</v>
      </c>
      <c r="V3052" s="9">
        <v>0.21361999999999998</v>
      </c>
      <c r="W3052">
        <v>0.22700000000000001</v>
      </c>
      <c r="X3052">
        <v>23.845954356846473</v>
      </c>
      <c r="Y3052">
        <v>0.43656</v>
      </c>
    </row>
    <row r="3053" spans="1:25" x14ac:dyDescent="0.25">
      <c r="A3053">
        <v>16418</v>
      </c>
      <c r="B3053">
        <v>199526</v>
      </c>
      <c r="C3053">
        <v>1.5960000000000001</v>
      </c>
      <c r="D3053">
        <v>14.801</v>
      </c>
      <c r="E3053">
        <v>8.8999999999999996E-2</v>
      </c>
      <c r="F3053" t="s">
        <v>78</v>
      </c>
      <c r="G3053">
        <v>2</v>
      </c>
      <c r="H3053">
        <v>1</v>
      </c>
      <c r="I3053">
        <v>0.3</v>
      </c>
      <c r="J3053">
        <v>9.8369999999999997</v>
      </c>
      <c r="K3053">
        <v>1.244</v>
      </c>
      <c r="L3053">
        <v>1.163</v>
      </c>
      <c r="M3053">
        <v>15.119834006595632</v>
      </c>
      <c r="N3053">
        <v>15.119834006595632</v>
      </c>
      <c r="O3053">
        <v>15.119834006595632</v>
      </c>
      <c r="P3053">
        <v>3.8517634579687083</v>
      </c>
      <c r="Q3053">
        <v>231.667</v>
      </c>
      <c r="R3053">
        <f t="shared" si="47"/>
        <v>4.6333400000000005</v>
      </c>
      <c r="S3053">
        <v>0.02</v>
      </c>
      <c r="T3053">
        <v>1.7969999999999999</v>
      </c>
      <c r="V3053" s="9">
        <v>0.22086</v>
      </c>
      <c r="W3053">
        <v>0.624</v>
      </c>
      <c r="X3053">
        <v>15.119834006595632</v>
      </c>
      <c r="Y3053">
        <v>0.62668000000000001</v>
      </c>
    </row>
    <row r="3054" spans="1:25" x14ac:dyDescent="0.25">
      <c r="A3054">
        <v>16428</v>
      </c>
      <c r="B3054">
        <v>29267</v>
      </c>
      <c r="C3054">
        <v>0.23400000000000001</v>
      </c>
      <c r="D3054">
        <v>3.4239999999999999</v>
      </c>
      <c r="E3054">
        <v>0.154</v>
      </c>
      <c r="F3054" t="s">
        <v>78</v>
      </c>
      <c r="G3054">
        <v>2</v>
      </c>
      <c r="H3054">
        <v>1</v>
      </c>
      <c r="I3054">
        <v>0.35299999999999998</v>
      </c>
      <c r="J3054">
        <v>0.435</v>
      </c>
      <c r="K3054">
        <v>5.8369999999999997</v>
      </c>
      <c r="L3054">
        <v>1.1000000000000001</v>
      </c>
      <c r="M3054">
        <v>23.032767280554893</v>
      </c>
      <c r="N3054">
        <v>23.032767280554893</v>
      </c>
      <c r="O3054">
        <v>0</v>
      </c>
      <c r="P3054">
        <v>0.43020323394155174</v>
      </c>
      <c r="Q3054">
        <v>97.332999999999998</v>
      </c>
      <c r="R3054">
        <f t="shared" si="47"/>
        <v>1.9466600000000001</v>
      </c>
      <c r="S3054">
        <v>10.68</v>
      </c>
      <c r="T3054">
        <v>12.112</v>
      </c>
      <c r="V3054" s="9">
        <v>0.22710000000000002</v>
      </c>
      <c r="W3054">
        <v>0.23799999999999999</v>
      </c>
      <c r="X3054">
        <v>23.032767280554893</v>
      </c>
      <c r="Y3054">
        <v>0.48392000000000002</v>
      </c>
    </row>
    <row r="3055" spans="1:25" x14ac:dyDescent="0.25">
      <c r="A3055">
        <v>16429</v>
      </c>
      <c r="B3055">
        <v>180985</v>
      </c>
      <c r="C3055">
        <v>1.448</v>
      </c>
      <c r="D3055">
        <v>18.309999999999999</v>
      </c>
      <c r="E3055">
        <v>3.9E-2</v>
      </c>
      <c r="F3055" t="s">
        <v>78</v>
      </c>
      <c r="G3055">
        <v>2</v>
      </c>
      <c r="H3055">
        <v>1</v>
      </c>
      <c r="I3055">
        <v>0.22700000000000001</v>
      </c>
      <c r="J3055">
        <v>23.428000000000001</v>
      </c>
      <c r="K3055">
        <v>1.222</v>
      </c>
      <c r="L3055">
        <v>1.58</v>
      </c>
      <c r="M3055">
        <v>20.521037655054286</v>
      </c>
      <c r="N3055">
        <v>20.521037655054286</v>
      </c>
      <c r="O3055">
        <v>0</v>
      </c>
      <c r="P3055">
        <v>0.48465266558966075</v>
      </c>
      <c r="Q3055">
        <v>263</v>
      </c>
      <c r="R3055">
        <f t="shared" si="47"/>
        <v>5.26</v>
      </c>
      <c r="S3055">
        <v>6.80723754</v>
      </c>
      <c r="T3055">
        <v>10.101000000000001</v>
      </c>
      <c r="V3055" s="9">
        <v>0.21521999999999999</v>
      </c>
      <c r="W3055">
        <v>0.32300000000000001</v>
      </c>
      <c r="X3055">
        <v>20.521037655054286</v>
      </c>
      <c r="Y3055">
        <v>0.53220000000000001</v>
      </c>
    </row>
    <row r="3056" spans="1:25" x14ac:dyDescent="0.25">
      <c r="A3056">
        <v>16457</v>
      </c>
      <c r="B3056">
        <v>43413</v>
      </c>
      <c r="C3056">
        <v>0.34699999999999998</v>
      </c>
      <c r="D3056">
        <v>5.0990000000000002</v>
      </c>
      <c r="E3056">
        <v>0.10299999999999999</v>
      </c>
      <c r="F3056" t="s">
        <v>78</v>
      </c>
      <c r="G3056">
        <v>2</v>
      </c>
      <c r="H3056">
        <v>1</v>
      </c>
      <c r="I3056">
        <v>0.312</v>
      </c>
      <c r="J3056">
        <v>1.095</v>
      </c>
      <c r="K3056">
        <v>1.4890000000000001</v>
      </c>
      <c r="L3056">
        <v>3.714</v>
      </c>
      <c r="M3056">
        <v>0</v>
      </c>
      <c r="N3056">
        <v>23.529818257204063</v>
      </c>
      <c r="O3056">
        <v>0</v>
      </c>
      <c r="P3056">
        <v>0</v>
      </c>
      <c r="Q3056">
        <v>107.333</v>
      </c>
      <c r="R3056">
        <f t="shared" si="47"/>
        <v>2.1466600000000002</v>
      </c>
      <c r="S3056">
        <v>4.1854119800000005</v>
      </c>
      <c r="T3056">
        <v>5.601</v>
      </c>
      <c r="V3056" s="9">
        <v>0.22624</v>
      </c>
      <c r="W3056">
        <v>0.24399999999999999</v>
      </c>
      <c r="X3056">
        <v>23.529818257204063</v>
      </c>
      <c r="Y3056">
        <v>0.49456000000000006</v>
      </c>
    </row>
    <row r="3057" spans="1:25" x14ac:dyDescent="0.25">
      <c r="A3057">
        <v>16512</v>
      </c>
      <c r="B3057">
        <v>51699</v>
      </c>
      <c r="C3057">
        <v>0.41399999999999998</v>
      </c>
      <c r="D3057">
        <v>4.7859999999999996</v>
      </c>
      <c r="E3057">
        <v>0.17599999999999999</v>
      </c>
      <c r="F3057" t="s">
        <v>78</v>
      </c>
      <c r="G3057">
        <v>2</v>
      </c>
      <c r="H3057">
        <v>1</v>
      </c>
      <c r="I3057">
        <v>0.36499999999999999</v>
      </c>
      <c r="J3057">
        <v>0.83399999999999996</v>
      </c>
      <c r="K3057">
        <v>1.9770000000000001</v>
      </c>
      <c r="L3057">
        <v>1.8979999999999999</v>
      </c>
      <c r="M3057">
        <v>18.118338846012495</v>
      </c>
      <c r="N3057">
        <v>18.118338846012495</v>
      </c>
      <c r="O3057">
        <v>18.118338846012495</v>
      </c>
      <c r="P3057">
        <v>8.5406213302017733</v>
      </c>
      <c r="Q3057">
        <v>123.333</v>
      </c>
      <c r="R3057">
        <f t="shared" si="47"/>
        <v>2.4666600000000001</v>
      </c>
      <c r="S3057">
        <v>0.02</v>
      </c>
      <c r="T3057">
        <v>2.41</v>
      </c>
      <c r="V3057" s="9">
        <v>0.27158000000000004</v>
      </c>
      <c r="W3057">
        <v>0.435</v>
      </c>
      <c r="X3057">
        <v>18.118338846012495</v>
      </c>
      <c r="Y3057">
        <v>0.57262000000000002</v>
      </c>
    </row>
    <row r="3058" spans="1:25" x14ac:dyDescent="0.25">
      <c r="A3058">
        <v>16553</v>
      </c>
      <c r="B3058">
        <v>71604</v>
      </c>
      <c r="C3058">
        <v>0.57299999999999995</v>
      </c>
      <c r="D3058">
        <v>5.6059999999999999</v>
      </c>
      <c r="E3058">
        <v>0.21099999999999999</v>
      </c>
      <c r="F3058" t="s">
        <v>78</v>
      </c>
      <c r="G3058">
        <v>2</v>
      </c>
      <c r="H3058">
        <v>1</v>
      </c>
      <c r="I3058">
        <v>0.39900000000000002</v>
      </c>
      <c r="J3058">
        <v>1.0629999999999999</v>
      </c>
      <c r="K3058">
        <v>1.4259999999999999</v>
      </c>
      <c r="L3058">
        <v>2.4649999999999999</v>
      </c>
      <c r="M3058">
        <v>15.901346293503158</v>
      </c>
      <c r="N3058">
        <v>15.901346293503158</v>
      </c>
      <c r="O3058">
        <v>0</v>
      </c>
      <c r="P3058">
        <v>0</v>
      </c>
      <c r="Q3058">
        <v>132</v>
      </c>
      <c r="R3058">
        <f t="shared" si="47"/>
        <v>2.64</v>
      </c>
      <c r="S3058">
        <v>11.708283699999999</v>
      </c>
      <c r="T3058">
        <v>13.221</v>
      </c>
      <c r="V3058" s="9">
        <v>0.21598000000000001</v>
      </c>
      <c r="W3058">
        <v>0.435</v>
      </c>
      <c r="X3058">
        <v>15.901346293503158</v>
      </c>
      <c r="Y3058">
        <v>0.54783999999999999</v>
      </c>
    </row>
    <row r="3059" spans="1:25" x14ac:dyDescent="0.25">
      <c r="A3059">
        <v>16556</v>
      </c>
      <c r="B3059">
        <v>16507</v>
      </c>
      <c r="C3059">
        <v>0.13200000000000001</v>
      </c>
      <c r="D3059">
        <v>1.875</v>
      </c>
      <c r="E3059">
        <v>0.29899999999999999</v>
      </c>
      <c r="F3059" t="s">
        <v>78</v>
      </c>
      <c r="G3059">
        <v>2</v>
      </c>
      <c r="H3059">
        <v>1</v>
      </c>
      <c r="I3059">
        <v>0.44400000000000001</v>
      </c>
      <c r="J3059">
        <v>0.16600000000000001</v>
      </c>
      <c r="K3059">
        <v>3.7530000000000001</v>
      </c>
      <c r="L3059">
        <v>1.27</v>
      </c>
      <c r="M3059">
        <v>0</v>
      </c>
      <c r="N3059">
        <v>22.475313503362209</v>
      </c>
      <c r="O3059">
        <v>0</v>
      </c>
      <c r="P3059">
        <v>8.1940700808625344</v>
      </c>
      <c r="Q3059">
        <v>86</v>
      </c>
      <c r="R3059">
        <f t="shared" si="47"/>
        <v>1.72</v>
      </c>
      <c r="S3059">
        <v>10.82</v>
      </c>
      <c r="T3059">
        <v>11.917</v>
      </c>
      <c r="V3059" s="9">
        <v>0.23388000000000003</v>
      </c>
      <c r="W3059">
        <v>0.22800000000000001</v>
      </c>
      <c r="X3059">
        <v>22.475313503362209</v>
      </c>
      <c r="Y3059">
        <v>0.46683999999999998</v>
      </c>
    </row>
    <row r="3060" spans="1:25" x14ac:dyDescent="0.25">
      <c r="A3060">
        <v>16575</v>
      </c>
      <c r="B3060">
        <v>35778</v>
      </c>
      <c r="C3060">
        <v>0.28599999999999998</v>
      </c>
      <c r="D3060">
        <v>4.41</v>
      </c>
      <c r="E3060">
        <v>0.108</v>
      </c>
      <c r="F3060" t="s">
        <v>78</v>
      </c>
      <c r="G3060">
        <v>2</v>
      </c>
      <c r="H3060">
        <v>1</v>
      </c>
      <c r="I3060">
        <v>0.31900000000000001</v>
      </c>
      <c r="J3060">
        <v>0.88200000000000001</v>
      </c>
      <c r="K3060">
        <v>2.206</v>
      </c>
      <c r="L3060">
        <v>2.5219999999999998</v>
      </c>
      <c r="M3060">
        <v>0</v>
      </c>
      <c r="N3060">
        <v>24.761026329029011</v>
      </c>
      <c r="O3060">
        <v>0</v>
      </c>
      <c r="P3060">
        <v>2.3704707077548255</v>
      </c>
      <c r="Q3060">
        <v>156.333</v>
      </c>
      <c r="R3060">
        <f t="shared" si="47"/>
        <v>3.1266600000000002</v>
      </c>
      <c r="S3060">
        <v>7.3594933999999999</v>
      </c>
      <c r="T3060">
        <v>8.5180000000000007</v>
      </c>
      <c r="V3060" s="9">
        <v>0.23552000000000001</v>
      </c>
      <c r="W3060">
        <v>0.249</v>
      </c>
      <c r="X3060">
        <v>24.761026329029011</v>
      </c>
      <c r="Y3060">
        <v>0.5</v>
      </c>
    </row>
    <row r="3061" spans="1:25" x14ac:dyDescent="0.25">
      <c r="A3061">
        <v>16641</v>
      </c>
      <c r="B3061">
        <v>8891</v>
      </c>
      <c r="C3061">
        <v>7.0999999999999994E-2</v>
      </c>
      <c r="D3061">
        <v>1.214</v>
      </c>
      <c r="E3061">
        <v>0.32</v>
      </c>
      <c r="F3061" t="s">
        <v>78</v>
      </c>
      <c r="G3061">
        <v>2</v>
      </c>
      <c r="H3061">
        <v>1</v>
      </c>
      <c r="I3061">
        <v>0.46899999999999997</v>
      </c>
      <c r="J3061">
        <v>0.124</v>
      </c>
      <c r="K3061">
        <v>2.8330000000000002</v>
      </c>
      <c r="L3061">
        <v>1.163</v>
      </c>
      <c r="M3061">
        <v>0</v>
      </c>
      <c r="N3061">
        <v>27.915869980879542</v>
      </c>
      <c r="O3061">
        <v>0</v>
      </c>
      <c r="P3061">
        <v>0</v>
      </c>
      <c r="Q3061">
        <v>58.332999999999998</v>
      </c>
      <c r="R3061">
        <f t="shared" si="47"/>
        <v>1.16666</v>
      </c>
      <c r="S3061">
        <v>2.36</v>
      </c>
      <c r="T3061">
        <v>3.4039999999999999</v>
      </c>
      <c r="V3061" s="9">
        <v>0.23804</v>
      </c>
      <c r="W3061">
        <v>0.24199999999999999</v>
      </c>
      <c r="X3061">
        <v>27.915869980879542</v>
      </c>
      <c r="Y3061">
        <v>0.48734000000000005</v>
      </c>
    </row>
    <row r="3062" spans="1:25" x14ac:dyDescent="0.25">
      <c r="A3062">
        <v>16685</v>
      </c>
      <c r="B3062">
        <v>62815</v>
      </c>
      <c r="C3062">
        <v>0.503</v>
      </c>
      <c r="D3062">
        <v>6.2309999999999999</v>
      </c>
      <c r="E3062">
        <v>0.11799999999999999</v>
      </c>
      <c r="F3062" t="s">
        <v>78</v>
      </c>
      <c r="G3062">
        <v>2</v>
      </c>
      <c r="H3062">
        <v>1</v>
      </c>
      <c r="I3062">
        <v>0.32800000000000001</v>
      </c>
      <c r="J3062">
        <v>2.1890000000000001</v>
      </c>
      <c r="K3062">
        <v>1.304</v>
      </c>
      <c r="L3062">
        <v>1.8</v>
      </c>
      <c r="M3062">
        <v>0</v>
      </c>
      <c r="N3062">
        <v>20.036615458091219</v>
      </c>
      <c r="O3062">
        <v>0</v>
      </c>
      <c r="P3062">
        <v>0.69918957571905282</v>
      </c>
      <c r="Q3062">
        <v>189.667</v>
      </c>
      <c r="R3062">
        <f t="shared" si="47"/>
        <v>3.7933400000000002</v>
      </c>
      <c r="S3062">
        <v>4.4527758799999999</v>
      </c>
      <c r="T3062">
        <v>5.6120000000000001</v>
      </c>
      <c r="V3062" s="9">
        <v>0.22914000000000001</v>
      </c>
      <c r="W3062">
        <v>0.33</v>
      </c>
      <c r="X3062">
        <v>20.036615458091219</v>
      </c>
      <c r="Y3062">
        <v>0.53704000000000007</v>
      </c>
    </row>
    <row r="3063" spans="1:25" x14ac:dyDescent="0.25">
      <c r="A3063">
        <v>16727</v>
      </c>
      <c r="B3063">
        <v>47349</v>
      </c>
      <c r="C3063">
        <v>0.379</v>
      </c>
      <c r="D3063">
        <v>4.93</v>
      </c>
      <c r="E3063">
        <v>0.13500000000000001</v>
      </c>
      <c r="F3063" t="s">
        <v>78</v>
      </c>
      <c r="G3063">
        <v>2</v>
      </c>
      <c r="H3063">
        <v>1</v>
      </c>
      <c r="I3063">
        <v>0.34899999999999998</v>
      </c>
      <c r="J3063">
        <v>1.2869999999999999</v>
      </c>
      <c r="K3063">
        <v>2.4369999999999998</v>
      </c>
      <c r="L3063">
        <v>2.7010000000000001</v>
      </c>
      <c r="M3063">
        <v>21.387991298654672</v>
      </c>
      <c r="N3063">
        <v>21.387991298654672</v>
      </c>
      <c r="O3063">
        <v>0</v>
      </c>
      <c r="P3063">
        <v>0.41473289226819393</v>
      </c>
      <c r="Q3063">
        <v>165.333</v>
      </c>
      <c r="R3063">
        <f t="shared" si="47"/>
        <v>3.3066599999999999</v>
      </c>
      <c r="S3063">
        <v>5.9</v>
      </c>
      <c r="T3063">
        <v>7.4109999999999996</v>
      </c>
      <c r="V3063" s="9">
        <v>0.22364000000000001</v>
      </c>
      <c r="W3063">
        <v>0.25</v>
      </c>
      <c r="X3063">
        <v>21.387991298654672</v>
      </c>
      <c r="Y3063">
        <v>0.49898000000000003</v>
      </c>
    </row>
    <row r="3064" spans="1:25" x14ac:dyDescent="0.25">
      <c r="A3064">
        <v>16771</v>
      </c>
      <c r="B3064">
        <v>34137</v>
      </c>
      <c r="C3064">
        <v>0.27300000000000002</v>
      </c>
      <c r="D3064">
        <v>3.1539999999999999</v>
      </c>
      <c r="E3064">
        <v>0.26900000000000002</v>
      </c>
      <c r="F3064" t="s">
        <v>78</v>
      </c>
      <c r="G3064">
        <v>2</v>
      </c>
      <c r="H3064">
        <v>1</v>
      </c>
      <c r="I3064">
        <v>0.42099999999999999</v>
      </c>
      <c r="J3064">
        <v>0.49299999999999999</v>
      </c>
      <c r="K3064">
        <v>3.6360000000000001</v>
      </c>
      <c r="L3064">
        <v>1.4219999999999999</v>
      </c>
      <c r="M3064">
        <v>0</v>
      </c>
      <c r="N3064">
        <v>18.091806544218883</v>
      </c>
      <c r="O3064">
        <v>18.091806544218883</v>
      </c>
      <c r="P3064">
        <v>11.220854922279793</v>
      </c>
      <c r="Q3064">
        <v>82.667000000000002</v>
      </c>
      <c r="R3064">
        <f t="shared" si="47"/>
        <v>1.65334</v>
      </c>
      <c r="S3064">
        <v>2.8284280000000002E-2</v>
      </c>
      <c r="T3064">
        <v>2.7879999999999998</v>
      </c>
      <c r="V3064" s="9">
        <v>0.28068000000000004</v>
      </c>
      <c r="W3064">
        <v>0.40300000000000002</v>
      </c>
      <c r="X3064">
        <v>18.091806544218883</v>
      </c>
      <c r="Y3064">
        <v>0.62862000000000007</v>
      </c>
    </row>
    <row r="3065" spans="1:25" x14ac:dyDescent="0.25">
      <c r="A3065">
        <v>16794</v>
      </c>
      <c r="B3065">
        <v>96372</v>
      </c>
      <c r="C3065">
        <v>0.77100000000000002</v>
      </c>
      <c r="D3065">
        <v>8.9260000000000002</v>
      </c>
      <c r="E3065">
        <v>9.5000000000000001E-2</v>
      </c>
      <c r="F3065" t="s">
        <v>78</v>
      </c>
      <c r="G3065">
        <v>2</v>
      </c>
      <c r="H3065">
        <v>1</v>
      </c>
      <c r="I3065">
        <v>0.30199999999999999</v>
      </c>
      <c r="J3065">
        <v>4.9550000000000001</v>
      </c>
      <c r="K3065">
        <v>1.323</v>
      </c>
      <c r="L3065">
        <v>4.7720000000000002</v>
      </c>
      <c r="M3065">
        <v>18.406798655211055</v>
      </c>
      <c r="N3065">
        <v>18.406798655211055</v>
      </c>
      <c r="O3065">
        <v>18.406798655211055</v>
      </c>
      <c r="P3065">
        <v>5.4738147584418515</v>
      </c>
      <c r="Q3065">
        <v>339.33300000000003</v>
      </c>
      <c r="R3065">
        <f t="shared" si="47"/>
        <v>6.7866600000000004</v>
      </c>
      <c r="S3065">
        <v>0.02</v>
      </c>
      <c r="T3065">
        <v>2.8969999999999998</v>
      </c>
      <c r="V3065" s="9">
        <v>0.24198</v>
      </c>
      <c r="W3065">
        <v>0.61399999999999999</v>
      </c>
      <c r="X3065">
        <v>18.406798655211055</v>
      </c>
      <c r="Y3065">
        <v>0.70204</v>
      </c>
    </row>
    <row r="3066" spans="1:25" x14ac:dyDescent="0.25">
      <c r="A3066">
        <v>16828</v>
      </c>
      <c r="B3066">
        <v>194129</v>
      </c>
      <c r="C3066">
        <v>1.5529999999999999</v>
      </c>
      <c r="D3066">
        <v>15.042999999999999</v>
      </c>
      <c r="E3066">
        <v>0.08</v>
      </c>
      <c r="F3066" t="s">
        <v>78</v>
      </c>
      <c r="G3066">
        <v>2</v>
      </c>
      <c r="H3066">
        <v>1</v>
      </c>
      <c r="I3066">
        <v>0.28899999999999998</v>
      </c>
      <c r="J3066">
        <v>5.633</v>
      </c>
      <c r="K3066">
        <v>1.9039999999999999</v>
      </c>
      <c r="L3066">
        <v>1.2450000000000001</v>
      </c>
      <c r="M3066">
        <v>15.824013928882341</v>
      </c>
      <c r="N3066">
        <v>15.824013928882341</v>
      </c>
      <c r="O3066">
        <v>15.824013928882341</v>
      </c>
      <c r="P3066">
        <v>0.70965851752986753</v>
      </c>
      <c r="Q3066">
        <v>186.333</v>
      </c>
      <c r="R3066">
        <f t="shared" si="47"/>
        <v>3.7266599999999999</v>
      </c>
      <c r="S3066">
        <v>0.02</v>
      </c>
      <c r="T3066">
        <v>2.819</v>
      </c>
      <c r="V3066" s="9">
        <v>0.25430000000000003</v>
      </c>
      <c r="W3066">
        <v>0.73199999999999998</v>
      </c>
      <c r="X3066">
        <v>15.824013928882341</v>
      </c>
      <c r="Y3066">
        <v>0.63426000000000005</v>
      </c>
    </row>
    <row r="3067" spans="1:25" x14ac:dyDescent="0.25">
      <c r="A3067">
        <v>16882</v>
      </c>
      <c r="B3067">
        <v>70373</v>
      </c>
      <c r="C3067">
        <v>0.56299999999999994</v>
      </c>
      <c r="D3067">
        <v>5.016</v>
      </c>
      <c r="E3067">
        <v>0.28399999999999997</v>
      </c>
      <c r="F3067" t="s">
        <v>78</v>
      </c>
      <c r="G3067">
        <v>2</v>
      </c>
      <c r="H3067">
        <v>1</v>
      </c>
      <c r="I3067">
        <v>0.442</v>
      </c>
      <c r="J3067">
        <v>0.81599999999999995</v>
      </c>
      <c r="K3067">
        <v>1.915</v>
      </c>
      <c r="L3067">
        <v>1.82</v>
      </c>
      <c r="M3067">
        <v>14.656189163457576</v>
      </c>
      <c r="N3067">
        <v>14.656189163457576</v>
      </c>
      <c r="O3067">
        <v>14.656189163457576</v>
      </c>
      <c r="P3067">
        <v>12.827225130890053</v>
      </c>
      <c r="Q3067">
        <v>96.667000000000002</v>
      </c>
      <c r="R3067">
        <f t="shared" si="47"/>
        <v>1.9333400000000001</v>
      </c>
      <c r="S3067">
        <v>0.02</v>
      </c>
      <c r="T3067">
        <v>2.3319999999999999</v>
      </c>
      <c r="V3067" s="9">
        <v>0.31544</v>
      </c>
      <c r="W3067">
        <v>0.82099999999999995</v>
      </c>
      <c r="X3067">
        <v>14.656189163457576</v>
      </c>
      <c r="Y3067">
        <v>0.75053999999999998</v>
      </c>
    </row>
    <row r="3068" spans="1:25" x14ac:dyDescent="0.25">
      <c r="A3068">
        <v>16900</v>
      </c>
      <c r="B3068">
        <v>110939</v>
      </c>
      <c r="C3068">
        <v>0.88800000000000001</v>
      </c>
      <c r="D3068">
        <v>10.515000000000001</v>
      </c>
      <c r="E3068">
        <v>7.6999999999999999E-2</v>
      </c>
      <c r="F3068" t="s">
        <v>78</v>
      </c>
      <c r="G3068">
        <v>2</v>
      </c>
      <c r="H3068">
        <v>1</v>
      </c>
      <c r="I3068">
        <v>0.28799999999999998</v>
      </c>
      <c r="J3068">
        <v>5.9320000000000004</v>
      </c>
      <c r="K3068">
        <v>1.4259999999999999</v>
      </c>
      <c r="L3068">
        <v>3</v>
      </c>
      <c r="M3068">
        <v>0</v>
      </c>
      <c r="N3068">
        <v>19.429596444893139</v>
      </c>
      <c r="O3068">
        <v>0</v>
      </c>
      <c r="P3068">
        <v>0.75620505683136163</v>
      </c>
      <c r="Q3068">
        <v>183.333</v>
      </c>
      <c r="R3068">
        <f t="shared" si="47"/>
        <v>3.6666600000000003</v>
      </c>
      <c r="S3068">
        <v>4.7531369000000003</v>
      </c>
      <c r="T3068">
        <v>6.9610000000000003</v>
      </c>
      <c r="V3068" s="9">
        <v>0.21704000000000001</v>
      </c>
      <c r="W3068">
        <v>0.38800000000000001</v>
      </c>
      <c r="X3068">
        <v>19.429596444893139</v>
      </c>
      <c r="Y3068">
        <v>0.57547999999999999</v>
      </c>
    </row>
    <row r="3069" spans="1:25" x14ac:dyDescent="0.25">
      <c r="A3069">
        <v>16958</v>
      </c>
      <c r="B3069">
        <v>116183</v>
      </c>
      <c r="C3069">
        <v>0.92900000000000005</v>
      </c>
      <c r="D3069">
        <v>12.680999999999999</v>
      </c>
      <c r="E3069">
        <v>4.8000000000000001E-2</v>
      </c>
      <c r="F3069" t="s">
        <v>78</v>
      </c>
      <c r="G3069">
        <v>2</v>
      </c>
      <c r="H3069">
        <v>1</v>
      </c>
      <c r="I3069">
        <v>0.24299999999999999</v>
      </c>
      <c r="J3069">
        <v>10.414999999999999</v>
      </c>
      <c r="K3069">
        <v>1.891</v>
      </c>
      <c r="L3069">
        <v>2.0960000000000001</v>
      </c>
      <c r="M3069">
        <v>0</v>
      </c>
      <c r="N3069">
        <v>21.982561992718384</v>
      </c>
      <c r="O3069">
        <v>0</v>
      </c>
      <c r="P3069">
        <v>0.5990602975724354</v>
      </c>
      <c r="Q3069">
        <v>163.333</v>
      </c>
      <c r="R3069">
        <f t="shared" si="47"/>
        <v>3.2666599999999999</v>
      </c>
      <c r="S3069">
        <v>7.3828423999999995</v>
      </c>
      <c r="T3069">
        <v>9.5399999999999991</v>
      </c>
      <c r="V3069" s="9">
        <v>0.23050000000000001</v>
      </c>
      <c r="W3069">
        <v>0.28799999999999998</v>
      </c>
      <c r="X3069">
        <v>21.982561992718384</v>
      </c>
      <c r="Y3069">
        <v>0.56486000000000003</v>
      </c>
    </row>
    <row r="3070" spans="1:25" x14ac:dyDescent="0.25">
      <c r="A3070">
        <v>16991</v>
      </c>
      <c r="B3070">
        <v>26491</v>
      </c>
      <c r="C3070">
        <v>0.21199999999999999</v>
      </c>
      <c r="D3070">
        <v>2.5990000000000002</v>
      </c>
      <c r="E3070">
        <v>0.28899999999999998</v>
      </c>
      <c r="F3070" t="s">
        <v>78</v>
      </c>
      <c r="G3070">
        <v>2</v>
      </c>
      <c r="H3070">
        <v>1</v>
      </c>
      <c r="I3070">
        <v>0.44500000000000001</v>
      </c>
      <c r="J3070">
        <v>0.32300000000000001</v>
      </c>
      <c r="K3070">
        <v>2.508</v>
      </c>
      <c r="L3070">
        <v>1.173</v>
      </c>
      <c r="M3070">
        <v>19.938847155637767</v>
      </c>
      <c r="N3070">
        <v>19.938847155637767</v>
      </c>
      <c r="O3070">
        <v>0</v>
      </c>
      <c r="P3070">
        <v>2.2718667171525939</v>
      </c>
      <c r="Q3070">
        <v>91.667000000000002</v>
      </c>
      <c r="R3070">
        <f t="shared" si="47"/>
        <v>1.83334</v>
      </c>
      <c r="S3070">
        <v>5.74</v>
      </c>
      <c r="T3070">
        <v>7.0140000000000002</v>
      </c>
      <c r="V3070" s="9">
        <v>0.25766</v>
      </c>
      <c r="W3070">
        <v>0.29699999999999999</v>
      </c>
      <c r="X3070">
        <v>19.938847155637767</v>
      </c>
      <c r="Y3070">
        <v>0.58098000000000005</v>
      </c>
    </row>
    <row r="3071" spans="1:25" x14ac:dyDescent="0.25">
      <c r="A3071">
        <v>16997</v>
      </c>
      <c r="B3071">
        <v>12155</v>
      </c>
      <c r="C3071">
        <v>9.7000000000000003E-2</v>
      </c>
      <c r="D3071">
        <v>1.34</v>
      </c>
      <c r="E3071">
        <v>0.44500000000000001</v>
      </c>
      <c r="F3071" t="s">
        <v>78</v>
      </c>
      <c r="G3071">
        <v>2</v>
      </c>
      <c r="H3071">
        <v>1</v>
      </c>
      <c r="I3071">
        <v>0.51400000000000001</v>
      </c>
      <c r="J3071">
        <v>0.128</v>
      </c>
      <c r="K3071">
        <v>2.2829999999999999</v>
      </c>
      <c r="L3071">
        <v>1.33</v>
      </c>
      <c r="M3071">
        <v>22.081447963800905</v>
      </c>
      <c r="N3071">
        <v>22.081447963800905</v>
      </c>
      <c r="O3071">
        <v>0</v>
      </c>
      <c r="P3071">
        <v>0</v>
      </c>
      <c r="Q3071">
        <v>58</v>
      </c>
      <c r="R3071">
        <f t="shared" si="47"/>
        <v>1.1599999999999999</v>
      </c>
      <c r="S3071">
        <v>3.6682843000000003</v>
      </c>
      <c r="T3071">
        <v>4.593</v>
      </c>
      <c r="V3071" s="9">
        <v>0.19094000000000003</v>
      </c>
      <c r="W3071">
        <v>0.42499999999999999</v>
      </c>
      <c r="X3071">
        <v>22.081447963800905</v>
      </c>
      <c r="Y3071">
        <v>0.51798</v>
      </c>
    </row>
    <row r="3072" spans="1:25" x14ac:dyDescent="0.25">
      <c r="A3072">
        <v>17044</v>
      </c>
      <c r="B3072">
        <v>5820</v>
      </c>
      <c r="C3072">
        <v>4.7E-2</v>
      </c>
      <c r="D3072">
        <v>0.86499999999999999</v>
      </c>
      <c r="E3072">
        <v>0.378</v>
      </c>
      <c r="F3072" t="s">
        <v>78</v>
      </c>
      <c r="G3072">
        <v>2</v>
      </c>
      <c r="H3072">
        <v>1</v>
      </c>
      <c r="I3072">
        <v>0.47699999999999998</v>
      </c>
      <c r="J3072">
        <v>0.06</v>
      </c>
      <c r="K3072">
        <v>1.458</v>
      </c>
      <c r="L3072">
        <v>1.4139999999999999</v>
      </c>
      <c r="M3072">
        <v>29.020618556701034</v>
      </c>
      <c r="N3072">
        <v>29.020618556701034</v>
      </c>
      <c r="O3072">
        <v>0</v>
      </c>
      <c r="P3072">
        <v>0</v>
      </c>
      <c r="Q3072">
        <v>43.667000000000002</v>
      </c>
      <c r="R3072">
        <f t="shared" si="47"/>
        <v>0.87334000000000001</v>
      </c>
      <c r="S3072">
        <v>9.7477777000000003</v>
      </c>
      <c r="T3072">
        <v>10.603</v>
      </c>
      <c r="V3072" s="9">
        <v>0.25251999999999997</v>
      </c>
      <c r="W3072">
        <v>0.224</v>
      </c>
      <c r="X3072">
        <v>29.020618556701034</v>
      </c>
      <c r="Y3072">
        <v>0.48777999999999999</v>
      </c>
    </row>
    <row r="3073" spans="1:25" x14ac:dyDescent="0.25">
      <c r="A3073">
        <v>17069</v>
      </c>
      <c r="B3073">
        <v>60937</v>
      </c>
      <c r="C3073">
        <v>0.48699999999999999</v>
      </c>
      <c r="D3073">
        <v>5.62</v>
      </c>
      <c r="E3073">
        <v>0.151</v>
      </c>
      <c r="F3073" t="s">
        <v>78</v>
      </c>
      <c r="G3073">
        <v>2</v>
      </c>
      <c r="H3073">
        <v>1</v>
      </c>
      <c r="I3073">
        <v>0.35699999999999998</v>
      </c>
      <c r="J3073">
        <v>0.93500000000000005</v>
      </c>
      <c r="K3073">
        <v>1.56</v>
      </c>
      <c r="L3073">
        <v>2.3839999999999999</v>
      </c>
      <c r="M3073">
        <v>18.765282176674269</v>
      </c>
      <c r="N3073">
        <v>18.765282176674269</v>
      </c>
      <c r="O3073">
        <v>18.765282176674269</v>
      </c>
      <c r="P3073">
        <v>7.0222999562745958</v>
      </c>
      <c r="Q3073">
        <v>104.667</v>
      </c>
      <c r="R3073">
        <f t="shared" si="47"/>
        <v>2.09334</v>
      </c>
      <c r="S3073">
        <v>0.02</v>
      </c>
      <c r="T3073">
        <v>2.1739999999999999</v>
      </c>
      <c r="V3073" s="9">
        <v>0.30692000000000003</v>
      </c>
      <c r="W3073">
        <v>0.54300000000000004</v>
      </c>
      <c r="X3073">
        <v>18.765282176674269</v>
      </c>
      <c r="Y3073">
        <v>0.83945999999999998</v>
      </c>
    </row>
    <row r="3074" spans="1:25" x14ac:dyDescent="0.25">
      <c r="A3074">
        <v>17130</v>
      </c>
      <c r="B3074">
        <v>18789</v>
      </c>
      <c r="C3074">
        <v>0.15</v>
      </c>
      <c r="D3074">
        <v>2.4649999999999999</v>
      </c>
      <c r="E3074">
        <v>0.17100000000000001</v>
      </c>
      <c r="F3074" t="s">
        <v>78</v>
      </c>
      <c r="G3074">
        <v>2</v>
      </c>
      <c r="H3074">
        <v>1</v>
      </c>
      <c r="I3074">
        <v>0.37</v>
      </c>
      <c r="J3074">
        <v>0.46100000000000002</v>
      </c>
      <c r="K3074">
        <v>2.4830000000000001</v>
      </c>
      <c r="L3074">
        <v>2.1440000000000001</v>
      </c>
      <c r="M3074">
        <v>0</v>
      </c>
      <c r="N3074">
        <v>26.063122039491194</v>
      </c>
      <c r="O3074">
        <v>0</v>
      </c>
      <c r="P3074">
        <v>0</v>
      </c>
      <c r="Q3074">
        <v>111.667</v>
      </c>
      <c r="R3074">
        <f t="shared" ref="R3074:R3137" si="48">Q3074*0.02</f>
        <v>2.2333400000000001</v>
      </c>
      <c r="S3074">
        <v>2.32441436</v>
      </c>
      <c r="T3074">
        <v>3.8420000000000001</v>
      </c>
      <c r="V3074" s="9">
        <v>0.25329999999999997</v>
      </c>
      <c r="W3074">
        <v>0.22500000000000001</v>
      </c>
      <c r="X3074">
        <v>26.063122039491194</v>
      </c>
      <c r="Y3074">
        <v>0.49798000000000003</v>
      </c>
    </row>
    <row r="3075" spans="1:25" x14ac:dyDescent="0.25">
      <c r="A3075">
        <v>17142</v>
      </c>
      <c r="B3075">
        <v>74906</v>
      </c>
      <c r="C3075">
        <v>0.59899999999999998</v>
      </c>
      <c r="D3075">
        <v>6.7569999999999997</v>
      </c>
      <c r="E3075">
        <v>0.13200000000000001</v>
      </c>
      <c r="F3075" t="s">
        <v>78</v>
      </c>
      <c r="G3075">
        <v>2</v>
      </c>
      <c r="H3075">
        <v>1</v>
      </c>
      <c r="I3075">
        <v>0.34300000000000003</v>
      </c>
      <c r="J3075">
        <v>2.5390000000000001</v>
      </c>
      <c r="K3075">
        <v>2.738</v>
      </c>
      <c r="L3075">
        <v>1.341</v>
      </c>
      <c r="M3075">
        <v>0</v>
      </c>
      <c r="N3075">
        <v>18.48984060021894</v>
      </c>
      <c r="O3075">
        <v>0</v>
      </c>
      <c r="P3075">
        <v>2.953068592057762</v>
      </c>
      <c r="Q3075">
        <v>169.667</v>
      </c>
      <c r="R3075">
        <f t="shared" si="48"/>
        <v>3.3933400000000002</v>
      </c>
      <c r="S3075">
        <v>9.0082842999999997</v>
      </c>
      <c r="T3075">
        <v>10.971</v>
      </c>
      <c r="V3075" s="9">
        <v>0.18178000000000002</v>
      </c>
      <c r="W3075">
        <v>0.434</v>
      </c>
      <c r="X3075">
        <v>18.48984060021894</v>
      </c>
      <c r="Y3075">
        <v>0.52048000000000005</v>
      </c>
    </row>
    <row r="3076" spans="1:25" x14ac:dyDescent="0.25">
      <c r="A3076">
        <v>17152</v>
      </c>
      <c r="B3076">
        <v>28317</v>
      </c>
      <c r="C3076">
        <v>0.22700000000000001</v>
      </c>
      <c r="D3076">
        <v>2.0990000000000002</v>
      </c>
      <c r="E3076">
        <v>0.628</v>
      </c>
      <c r="F3076" t="s">
        <v>78</v>
      </c>
      <c r="G3076">
        <v>2</v>
      </c>
      <c r="H3076">
        <v>1</v>
      </c>
      <c r="I3076">
        <v>0.58299999999999996</v>
      </c>
      <c r="J3076">
        <v>0.23400000000000001</v>
      </c>
      <c r="K3076">
        <v>1.5529999999999999</v>
      </c>
      <c r="L3076">
        <v>1.4830000000000001</v>
      </c>
      <c r="M3076">
        <v>0</v>
      </c>
      <c r="N3076">
        <v>15.344139562806793</v>
      </c>
      <c r="O3076">
        <v>15.344139562806793</v>
      </c>
      <c r="P3076">
        <v>9.5051783659378586</v>
      </c>
      <c r="Q3076">
        <v>62.667000000000002</v>
      </c>
      <c r="R3076">
        <f t="shared" si="48"/>
        <v>1.2533400000000001</v>
      </c>
      <c r="S3076">
        <v>0.02</v>
      </c>
      <c r="T3076">
        <v>2.2000000000000002</v>
      </c>
      <c r="V3076" s="9">
        <v>0.23211999999999999</v>
      </c>
      <c r="W3076">
        <v>1.135</v>
      </c>
      <c r="X3076">
        <v>15.344139562806793</v>
      </c>
      <c r="Y3076">
        <v>0.52</v>
      </c>
    </row>
    <row r="3077" spans="1:25" x14ac:dyDescent="0.25">
      <c r="A3077">
        <v>17158</v>
      </c>
      <c r="B3077">
        <v>62329</v>
      </c>
      <c r="C3077">
        <v>0.499</v>
      </c>
      <c r="D3077">
        <v>5.9379999999999997</v>
      </c>
      <c r="E3077">
        <v>0.13400000000000001</v>
      </c>
      <c r="F3077" t="s">
        <v>78</v>
      </c>
      <c r="G3077">
        <v>2</v>
      </c>
      <c r="H3077">
        <v>1</v>
      </c>
      <c r="I3077">
        <v>0.34799999999999998</v>
      </c>
      <c r="J3077">
        <v>1.68</v>
      </c>
      <c r="K3077">
        <v>2.7749999999999999</v>
      </c>
      <c r="L3077">
        <v>2.7810000000000001</v>
      </c>
      <c r="M3077">
        <v>0</v>
      </c>
      <c r="N3077">
        <v>19.541465449469751</v>
      </c>
      <c r="O3077">
        <v>0</v>
      </c>
      <c r="P3077">
        <v>0.88669950738916259</v>
      </c>
      <c r="Q3077">
        <v>162.667</v>
      </c>
      <c r="R3077">
        <f t="shared" si="48"/>
        <v>3.2533400000000001</v>
      </c>
      <c r="S3077">
        <v>4.7</v>
      </c>
      <c r="T3077">
        <v>5.9969999999999999</v>
      </c>
      <c r="V3077" s="9">
        <v>0.21044000000000002</v>
      </c>
      <c r="W3077">
        <v>0.41899999999999998</v>
      </c>
      <c r="X3077">
        <v>19.541465449469751</v>
      </c>
      <c r="Y3077">
        <v>0.56818000000000002</v>
      </c>
    </row>
    <row r="3078" spans="1:25" x14ac:dyDescent="0.25">
      <c r="A3078">
        <v>17246</v>
      </c>
      <c r="B3078">
        <v>254672</v>
      </c>
      <c r="C3078">
        <v>2.0369999999999999</v>
      </c>
      <c r="D3078">
        <v>25.123000000000001</v>
      </c>
      <c r="E3078">
        <v>0.03</v>
      </c>
      <c r="F3078" t="s">
        <v>78</v>
      </c>
      <c r="G3078">
        <v>2</v>
      </c>
      <c r="H3078">
        <v>1</v>
      </c>
      <c r="I3078">
        <v>0.20899999999999999</v>
      </c>
      <c r="J3078">
        <v>27.265999999999998</v>
      </c>
      <c r="K3078">
        <v>1.3180000000000001</v>
      </c>
      <c r="L3078">
        <v>1.359</v>
      </c>
      <c r="M3078">
        <v>20.114500219890683</v>
      </c>
      <c r="N3078">
        <v>20.114500219890683</v>
      </c>
      <c r="O3078">
        <v>0</v>
      </c>
      <c r="P3078">
        <v>1.0209659157459103</v>
      </c>
      <c r="Q3078">
        <v>315.66699999999997</v>
      </c>
      <c r="R3078">
        <f t="shared" si="48"/>
        <v>6.3133399999999993</v>
      </c>
      <c r="S3078">
        <v>4.7</v>
      </c>
      <c r="T3078">
        <v>7.4470000000000001</v>
      </c>
      <c r="V3078" s="9">
        <v>0.22066</v>
      </c>
      <c r="W3078">
        <v>0.35099999999999998</v>
      </c>
      <c r="X3078">
        <v>20.114500219890683</v>
      </c>
      <c r="Y3078">
        <v>0.56484000000000001</v>
      </c>
    </row>
    <row r="3079" spans="1:25" x14ac:dyDescent="0.25">
      <c r="A3079">
        <v>17316</v>
      </c>
      <c r="B3079">
        <v>19258</v>
      </c>
      <c r="C3079">
        <v>0.154</v>
      </c>
      <c r="D3079">
        <v>2.6110000000000002</v>
      </c>
      <c r="E3079">
        <v>0.151</v>
      </c>
      <c r="F3079" t="s">
        <v>78</v>
      </c>
      <c r="G3079">
        <v>2</v>
      </c>
      <c r="H3079">
        <v>1</v>
      </c>
      <c r="I3079">
        <v>0.34699999999999998</v>
      </c>
      <c r="J3079">
        <v>0.29899999999999999</v>
      </c>
      <c r="K3079">
        <v>7.2069999999999999</v>
      </c>
      <c r="L3079">
        <v>1.397</v>
      </c>
      <c r="M3079">
        <v>0</v>
      </c>
      <c r="N3079">
        <v>26.165749298992623</v>
      </c>
      <c r="O3079">
        <v>0</v>
      </c>
      <c r="P3079">
        <v>1.1708672355626117</v>
      </c>
      <c r="Q3079">
        <v>134</v>
      </c>
      <c r="R3079">
        <f t="shared" si="48"/>
        <v>2.68</v>
      </c>
      <c r="S3079">
        <v>10.200000000000001</v>
      </c>
      <c r="T3079">
        <v>11.513999999999999</v>
      </c>
      <c r="V3079" s="9">
        <v>0.18617999999999998</v>
      </c>
      <c r="W3079">
        <v>0.21</v>
      </c>
      <c r="X3079">
        <v>26.165749298992623</v>
      </c>
      <c r="Y3079">
        <v>0.39613999999999999</v>
      </c>
    </row>
    <row r="3080" spans="1:25" x14ac:dyDescent="0.25">
      <c r="A3080">
        <v>17384</v>
      </c>
      <c r="B3080">
        <v>28022</v>
      </c>
      <c r="C3080">
        <v>0.224</v>
      </c>
      <c r="D3080">
        <v>2.8239999999999998</v>
      </c>
      <c r="E3080">
        <v>0.252</v>
      </c>
      <c r="F3080" t="s">
        <v>78</v>
      </c>
      <c r="G3080">
        <v>2</v>
      </c>
      <c r="H3080">
        <v>1</v>
      </c>
      <c r="I3080">
        <v>0.42</v>
      </c>
      <c r="J3080">
        <v>0.52500000000000002</v>
      </c>
      <c r="K3080">
        <v>1.681</v>
      </c>
      <c r="L3080">
        <v>1.4159999999999999</v>
      </c>
      <c r="M3080">
        <v>0</v>
      </c>
      <c r="N3080">
        <v>20.162729284133896</v>
      </c>
      <c r="O3080">
        <v>0</v>
      </c>
      <c r="P3080">
        <v>3.6814159292035393</v>
      </c>
      <c r="Q3080">
        <v>99</v>
      </c>
      <c r="R3080">
        <f t="shared" si="48"/>
        <v>1.98</v>
      </c>
      <c r="S3080">
        <v>3.3000000000000003</v>
      </c>
      <c r="T3080">
        <v>5.0960000000000001</v>
      </c>
      <c r="V3080" s="9">
        <v>0.24085999999999999</v>
      </c>
      <c r="W3080">
        <v>0.31</v>
      </c>
      <c r="X3080">
        <v>20.162729284133896</v>
      </c>
      <c r="Y3080">
        <v>0.54426000000000008</v>
      </c>
    </row>
    <row r="3081" spans="1:25" x14ac:dyDescent="0.25">
      <c r="A3081">
        <v>17388</v>
      </c>
      <c r="B3081">
        <v>19552</v>
      </c>
      <c r="C3081">
        <v>0.156</v>
      </c>
      <c r="D3081">
        <v>2.4830000000000001</v>
      </c>
      <c r="E3081">
        <v>0.18099999999999999</v>
      </c>
      <c r="F3081" t="s">
        <v>78</v>
      </c>
      <c r="G3081">
        <v>2</v>
      </c>
      <c r="H3081">
        <v>1</v>
      </c>
      <c r="I3081">
        <v>0.38300000000000001</v>
      </c>
      <c r="J3081">
        <v>0.39500000000000002</v>
      </c>
      <c r="K3081">
        <v>1.44</v>
      </c>
      <c r="L3081">
        <v>2.2480000000000002</v>
      </c>
      <c r="M3081">
        <v>0</v>
      </c>
      <c r="N3081">
        <v>25.58817512274959</v>
      </c>
      <c r="O3081">
        <v>0</v>
      </c>
      <c r="P3081">
        <v>1.6390165900459726</v>
      </c>
      <c r="Q3081">
        <v>97.332999999999998</v>
      </c>
      <c r="R3081">
        <f t="shared" si="48"/>
        <v>1.9466600000000001</v>
      </c>
      <c r="S3081">
        <v>6.7482843000000008</v>
      </c>
      <c r="T3081">
        <v>8.3729999999999993</v>
      </c>
      <c r="V3081" s="9">
        <v>0.24338000000000001</v>
      </c>
      <c r="W3081">
        <v>0.246</v>
      </c>
      <c r="X3081">
        <v>25.58817512274959</v>
      </c>
      <c r="Y3081">
        <v>0.52828000000000008</v>
      </c>
    </row>
    <row r="3082" spans="1:25" x14ac:dyDescent="0.25">
      <c r="A3082">
        <v>17425</v>
      </c>
      <c r="B3082">
        <v>20304</v>
      </c>
      <c r="C3082">
        <v>0.16200000000000001</v>
      </c>
      <c r="D3082">
        <v>2.5289999999999999</v>
      </c>
      <c r="E3082">
        <v>0.184</v>
      </c>
      <c r="F3082" t="s">
        <v>78</v>
      </c>
      <c r="G3082">
        <v>2</v>
      </c>
      <c r="H3082">
        <v>1</v>
      </c>
      <c r="I3082">
        <v>0.379</v>
      </c>
      <c r="J3082">
        <v>0.372</v>
      </c>
      <c r="K3082">
        <v>2.7010000000000001</v>
      </c>
      <c r="L3082">
        <v>2.0419999999999998</v>
      </c>
      <c r="M3082">
        <v>24.798069345941688</v>
      </c>
      <c r="N3082">
        <v>24.798069345941688</v>
      </c>
      <c r="O3082">
        <v>0</v>
      </c>
      <c r="P3082">
        <v>0</v>
      </c>
      <c r="Q3082">
        <v>120.333</v>
      </c>
      <c r="R3082">
        <f t="shared" si="48"/>
        <v>2.40666</v>
      </c>
      <c r="S3082">
        <v>12.94</v>
      </c>
      <c r="T3082">
        <v>14.438000000000001</v>
      </c>
      <c r="V3082" s="9">
        <v>0.20780000000000001</v>
      </c>
      <c r="W3082">
        <v>0.223</v>
      </c>
      <c r="X3082">
        <v>24.798069345941688</v>
      </c>
      <c r="Y3082">
        <v>0.43756</v>
      </c>
    </row>
    <row r="3083" spans="1:25" x14ac:dyDescent="0.25">
      <c r="A3083">
        <v>17438</v>
      </c>
      <c r="B3083">
        <v>88842</v>
      </c>
      <c r="C3083">
        <v>0.71099999999999997</v>
      </c>
      <c r="D3083">
        <v>8.2490000000000006</v>
      </c>
      <c r="E3083">
        <v>0.10199999999999999</v>
      </c>
      <c r="F3083" t="s">
        <v>78</v>
      </c>
      <c r="G3083">
        <v>2</v>
      </c>
      <c r="H3083">
        <v>1</v>
      </c>
      <c r="I3083">
        <v>0.32</v>
      </c>
      <c r="J3083">
        <v>6.4020000000000001</v>
      </c>
      <c r="K3083">
        <v>1.3440000000000001</v>
      </c>
      <c r="L3083">
        <v>3.1890000000000001</v>
      </c>
      <c r="M3083">
        <v>0</v>
      </c>
      <c r="N3083">
        <v>19.189122261993202</v>
      </c>
      <c r="O3083">
        <v>0</v>
      </c>
      <c r="P3083">
        <v>0.95025809479117784</v>
      </c>
      <c r="Q3083">
        <v>127.333</v>
      </c>
      <c r="R3083">
        <f t="shared" si="48"/>
        <v>2.5466600000000001</v>
      </c>
      <c r="S3083">
        <v>1.6965686</v>
      </c>
      <c r="T3083">
        <v>3.6349999999999998</v>
      </c>
      <c r="V3083" s="9">
        <v>0.20956</v>
      </c>
      <c r="W3083">
        <v>0.40799999999999997</v>
      </c>
      <c r="X3083">
        <v>19.189122261993202</v>
      </c>
      <c r="Y3083">
        <v>0.57647999999999999</v>
      </c>
    </row>
    <row r="3084" spans="1:25" x14ac:dyDescent="0.25">
      <c r="A3084">
        <v>17471</v>
      </c>
      <c r="B3084">
        <v>22536</v>
      </c>
      <c r="C3084">
        <v>0.18</v>
      </c>
      <c r="D3084">
        <v>2.6720000000000002</v>
      </c>
      <c r="E3084">
        <v>0.193</v>
      </c>
      <c r="F3084" t="s">
        <v>78</v>
      </c>
      <c r="G3084">
        <v>2</v>
      </c>
      <c r="H3084">
        <v>1</v>
      </c>
      <c r="I3084">
        <v>0.38500000000000001</v>
      </c>
      <c r="J3084">
        <v>0.315</v>
      </c>
      <c r="K3084">
        <v>3.819</v>
      </c>
      <c r="L3084">
        <v>1.478</v>
      </c>
      <c r="M3084">
        <v>23.775292864749733</v>
      </c>
      <c r="N3084">
        <v>23.775292864749733</v>
      </c>
      <c r="O3084">
        <v>0</v>
      </c>
      <c r="P3084">
        <v>2.2209779768570361</v>
      </c>
      <c r="Q3084">
        <v>109.667</v>
      </c>
      <c r="R3084">
        <f t="shared" si="48"/>
        <v>2.1933400000000001</v>
      </c>
      <c r="S3084">
        <v>9.5994934000000001</v>
      </c>
      <c r="T3084">
        <v>10.863</v>
      </c>
      <c r="V3084" s="9">
        <v>0.22018000000000001</v>
      </c>
      <c r="W3084">
        <v>0.247</v>
      </c>
      <c r="X3084">
        <v>23.775292864749733</v>
      </c>
      <c r="Y3084">
        <v>0.51756000000000002</v>
      </c>
    </row>
    <row r="3085" spans="1:25" x14ac:dyDescent="0.25">
      <c r="A3085">
        <v>17488</v>
      </c>
      <c r="B3085">
        <v>23316</v>
      </c>
      <c r="C3085">
        <v>0.187</v>
      </c>
      <c r="D3085">
        <v>2.573</v>
      </c>
      <c r="E3085">
        <v>0.23100000000000001</v>
      </c>
      <c r="F3085" t="s">
        <v>78</v>
      </c>
      <c r="G3085">
        <v>2</v>
      </c>
      <c r="H3085">
        <v>1</v>
      </c>
      <c r="I3085">
        <v>0.42099999999999999</v>
      </c>
      <c r="J3085">
        <v>0.52800000000000002</v>
      </c>
      <c r="K3085">
        <v>2.2149999999999999</v>
      </c>
      <c r="L3085">
        <v>2.0499999999999998</v>
      </c>
      <c r="M3085">
        <v>0</v>
      </c>
      <c r="N3085">
        <v>22.748327328872879</v>
      </c>
      <c r="O3085">
        <v>0</v>
      </c>
      <c r="P3085">
        <v>0</v>
      </c>
      <c r="Q3085">
        <v>107.667</v>
      </c>
      <c r="R3085">
        <f t="shared" si="48"/>
        <v>2.15334</v>
      </c>
      <c r="S3085">
        <v>6.6848529000000001</v>
      </c>
      <c r="T3085">
        <v>8.3919999999999995</v>
      </c>
      <c r="V3085" s="9">
        <v>0.22274000000000002</v>
      </c>
      <c r="W3085">
        <v>0.25600000000000001</v>
      </c>
      <c r="X3085">
        <v>22.748327328872879</v>
      </c>
      <c r="Y3085">
        <v>0.49320000000000003</v>
      </c>
    </row>
    <row r="3086" spans="1:25" x14ac:dyDescent="0.25">
      <c r="A3086">
        <v>17497</v>
      </c>
      <c r="B3086">
        <v>178762</v>
      </c>
      <c r="C3086">
        <v>1.43</v>
      </c>
      <c r="D3086">
        <v>17.158999999999999</v>
      </c>
      <c r="E3086">
        <v>4.5999999999999999E-2</v>
      </c>
      <c r="F3086" t="s">
        <v>78</v>
      </c>
      <c r="G3086">
        <v>2</v>
      </c>
      <c r="H3086">
        <v>1</v>
      </c>
      <c r="I3086">
        <v>0.24299999999999999</v>
      </c>
      <c r="J3086">
        <v>14.048999999999999</v>
      </c>
      <c r="K3086">
        <v>1.2190000000000001</v>
      </c>
      <c r="L3086">
        <v>2.169</v>
      </c>
      <c r="M3086">
        <v>19.770980409706763</v>
      </c>
      <c r="N3086">
        <v>19.770980409706763</v>
      </c>
      <c r="O3086">
        <v>0</v>
      </c>
      <c r="P3086">
        <v>1.7853606088900207</v>
      </c>
      <c r="Q3086">
        <v>166.333</v>
      </c>
      <c r="R3086">
        <f t="shared" si="48"/>
        <v>3.32666</v>
      </c>
      <c r="S3086">
        <v>2.8682843000000005</v>
      </c>
      <c r="T3086">
        <v>5.0940000000000003</v>
      </c>
      <c r="V3086" s="9">
        <v>0.20762</v>
      </c>
      <c r="W3086">
        <v>0.41699999999999998</v>
      </c>
      <c r="X3086">
        <v>19.770980409706763</v>
      </c>
      <c r="Y3086">
        <v>0.55740000000000001</v>
      </c>
    </row>
    <row r="3087" spans="1:25" x14ac:dyDescent="0.25">
      <c r="A3087">
        <v>17500</v>
      </c>
      <c r="B3087">
        <v>24311</v>
      </c>
      <c r="C3087">
        <v>0.19400000000000001</v>
      </c>
      <c r="D3087">
        <v>2.3759999999999999</v>
      </c>
      <c r="E3087">
        <v>0.31900000000000001</v>
      </c>
      <c r="F3087" t="s">
        <v>78</v>
      </c>
      <c r="G3087">
        <v>2</v>
      </c>
      <c r="H3087">
        <v>1</v>
      </c>
      <c r="I3087">
        <v>0.46899999999999997</v>
      </c>
      <c r="J3087">
        <v>0.28000000000000003</v>
      </c>
      <c r="K3087">
        <v>3.1070000000000002</v>
      </c>
      <c r="L3087">
        <v>1.575</v>
      </c>
      <c r="M3087">
        <v>20.122578256756203</v>
      </c>
      <c r="N3087">
        <v>20.122578256756203</v>
      </c>
      <c r="O3087">
        <v>0</v>
      </c>
      <c r="P3087">
        <v>2.7187244480784956</v>
      </c>
      <c r="Q3087">
        <v>92.667000000000002</v>
      </c>
      <c r="R3087">
        <f t="shared" si="48"/>
        <v>1.85334</v>
      </c>
      <c r="S3087">
        <v>1.67313706</v>
      </c>
      <c r="T3087">
        <v>3.8919999999999999</v>
      </c>
      <c r="V3087" s="9">
        <v>0.17554</v>
      </c>
      <c r="W3087">
        <v>0.61</v>
      </c>
      <c r="X3087">
        <v>20.122578256756203</v>
      </c>
      <c r="Y3087">
        <v>0.57354000000000005</v>
      </c>
    </row>
    <row r="3088" spans="1:25" x14ac:dyDescent="0.25">
      <c r="A3088">
        <v>17505</v>
      </c>
      <c r="B3088">
        <v>49710</v>
      </c>
      <c r="C3088">
        <v>0.39800000000000002</v>
      </c>
      <c r="D3088">
        <v>5.7069999999999999</v>
      </c>
      <c r="E3088">
        <v>9.6000000000000002E-2</v>
      </c>
      <c r="F3088" t="s">
        <v>78</v>
      </c>
      <c r="G3088">
        <v>2</v>
      </c>
      <c r="H3088">
        <v>1</v>
      </c>
      <c r="I3088">
        <v>0.30599999999999999</v>
      </c>
      <c r="J3088">
        <v>1.1839999999999999</v>
      </c>
      <c r="K3088">
        <v>1.3460000000000001</v>
      </c>
      <c r="L3088">
        <v>4.0940000000000003</v>
      </c>
      <c r="M3088">
        <v>22.965198149265742</v>
      </c>
      <c r="N3088">
        <v>22.965198149265742</v>
      </c>
      <c r="O3088">
        <v>0</v>
      </c>
      <c r="P3088">
        <v>0.7883672039243167</v>
      </c>
      <c r="Q3088">
        <v>144.667</v>
      </c>
      <c r="R3088">
        <f t="shared" si="48"/>
        <v>2.8933400000000002</v>
      </c>
      <c r="S3088">
        <v>9.5146411200000003</v>
      </c>
      <c r="T3088">
        <v>11.228999999999999</v>
      </c>
      <c r="V3088" s="9">
        <v>0.22010000000000002</v>
      </c>
      <c r="W3088">
        <v>0.24399999999999999</v>
      </c>
      <c r="X3088">
        <v>22.965198149265742</v>
      </c>
      <c r="Y3088">
        <v>0.49320000000000003</v>
      </c>
    </row>
    <row r="3089" spans="1:25" x14ac:dyDescent="0.25">
      <c r="A3089">
        <v>17540</v>
      </c>
      <c r="B3089">
        <v>60186</v>
      </c>
      <c r="C3089">
        <v>0.48099999999999998</v>
      </c>
      <c r="D3089">
        <v>6.415</v>
      </c>
      <c r="E3089">
        <v>9.9000000000000005E-2</v>
      </c>
      <c r="F3089" t="s">
        <v>78</v>
      </c>
      <c r="G3089">
        <v>2</v>
      </c>
      <c r="H3089">
        <v>1</v>
      </c>
      <c r="I3089">
        <v>0.311</v>
      </c>
      <c r="J3089">
        <v>2.2650000000000001</v>
      </c>
      <c r="K3089">
        <v>1.74</v>
      </c>
      <c r="L3089">
        <v>3.726</v>
      </c>
      <c r="M3089">
        <v>0</v>
      </c>
      <c r="N3089">
        <v>21.508324194995517</v>
      </c>
      <c r="O3089">
        <v>0</v>
      </c>
      <c r="P3089">
        <v>1.4909231363460795</v>
      </c>
      <c r="Q3089">
        <v>158.333</v>
      </c>
      <c r="R3089">
        <f t="shared" si="48"/>
        <v>3.1666600000000003</v>
      </c>
      <c r="S3089">
        <v>5.7628423999999994</v>
      </c>
      <c r="T3089">
        <v>7.0810000000000004</v>
      </c>
      <c r="V3089" s="9">
        <v>0.23512</v>
      </c>
      <c r="W3089">
        <v>0.26600000000000001</v>
      </c>
      <c r="X3089">
        <v>21.508324194995517</v>
      </c>
      <c r="Y3089">
        <v>0.53798000000000001</v>
      </c>
    </row>
    <row r="3090" spans="1:25" x14ac:dyDescent="0.25">
      <c r="A3090">
        <v>17559</v>
      </c>
      <c r="B3090">
        <v>42780</v>
      </c>
      <c r="C3090">
        <v>0.34200000000000003</v>
      </c>
      <c r="D3090">
        <v>4.5629999999999997</v>
      </c>
      <c r="E3090">
        <v>0.13900000000000001</v>
      </c>
      <c r="F3090" t="s">
        <v>78</v>
      </c>
      <c r="G3090">
        <v>2</v>
      </c>
      <c r="H3090">
        <v>1</v>
      </c>
      <c r="I3090">
        <v>0.34699999999999998</v>
      </c>
      <c r="J3090">
        <v>0.96599999999999997</v>
      </c>
      <c r="K3090">
        <v>1.78</v>
      </c>
      <c r="L3090">
        <v>2.8769999999999998</v>
      </c>
      <c r="M3090">
        <v>0</v>
      </c>
      <c r="N3090">
        <v>21.460963066853669</v>
      </c>
      <c r="O3090">
        <v>0</v>
      </c>
      <c r="P3090">
        <v>3.7141923537740986</v>
      </c>
      <c r="Q3090">
        <v>109.333</v>
      </c>
      <c r="R3090">
        <f t="shared" si="48"/>
        <v>2.1866599999999998</v>
      </c>
      <c r="S3090">
        <v>8.1999999999999993</v>
      </c>
      <c r="T3090">
        <v>10.055</v>
      </c>
      <c r="V3090" s="9">
        <v>0.22047999999999998</v>
      </c>
      <c r="W3090">
        <v>0.25700000000000001</v>
      </c>
      <c r="X3090">
        <v>21.460963066853669</v>
      </c>
      <c r="Y3090">
        <v>0.48627999999999999</v>
      </c>
    </row>
    <row r="3091" spans="1:25" x14ac:dyDescent="0.25">
      <c r="A3091">
        <v>17562</v>
      </c>
      <c r="B3091">
        <v>308655</v>
      </c>
      <c r="C3091">
        <v>2.4689999999999999</v>
      </c>
      <c r="D3091">
        <v>29.015999999999998</v>
      </c>
      <c r="E3091">
        <v>2.8000000000000001E-2</v>
      </c>
      <c r="F3091" t="s">
        <v>78</v>
      </c>
      <c r="G3091">
        <v>2</v>
      </c>
      <c r="H3091">
        <v>1</v>
      </c>
      <c r="I3091">
        <v>0.20499999999999999</v>
      </c>
      <c r="J3091">
        <v>22.085000000000001</v>
      </c>
      <c r="K3091">
        <v>1.581</v>
      </c>
      <c r="L3091">
        <v>2.39</v>
      </c>
      <c r="M3091">
        <v>19.135280491163272</v>
      </c>
      <c r="N3091">
        <v>19.135280491163272</v>
      </c>
      <c r="O3091">
        <v>0</v>
      </c>
      <c r="P3091">
        <v>1.8692221733094034</v>
      </c>
      <c r="Q3091">
        <v>302</v>
      </c>
      <c r="R3091">
        <f t="shared" si="48"/>
        <v>6.04</v>
      </c>
      <c r="S3091">
        <v>3.02</v>
      </c>
      <c r="T3091">
        <v>4.665</v>
      </c>
      <c r="V3091" s="9">
        <v>0.22768000000000002</v>
      </c>
      <c r="W3091">
        <v>0.36699999999999999</v>
      </c>
      <c r="X3091">
        <v>19.135280491163272</v>
      </c>
      <c r="Y3091">
        <v>0.59462000000000004</v>
      </c>
    </row>
    <row r="3092" spans="1:25" x14ac:dyDescent="0.25">
      <c r="A3092">
        <v>17611</v>
      </c>
      <c r="B3092">
        <v>156602</v>
      </c>
      <c r="C3092">
        <v>1.2529999999999999</v>
      </c>
      <c r="D3092">
        <v>15.01</v>
      </c>
      <c r="E3092">
        <v>5.1999999999999998E-2</v>
      </c>
      <c r="F3092" t="s">
        <v>78</v>
      </c>
      <c r="G3092">
        <v>2</v>
      </c>
      <c r="H3092">
        <v>1</v>
      </c>
      <c r="I3092">
        <v>0.25</v>
      </c>
      <c r="J3092">
        <v>13.292999999999999</v>
      </c>
      <c r="K3092">
        <v>1.536</v>
      </c>
      <c r="L3092">
        <v>1.8360000000000001</v>
      </c>
      <c r="M3092">
        <v>0</v>
      </c>
      <c r="N3092">
        <v>19.3286164927651</v>
      </c>
      <c r="O3092">
        <v>0</v>
      </c>
      <c r="P3092">
        <v>1.9987445901747662</v>
      </c>
      <c r="Q3092">
        <v>279.66699999999997</v>
      </c>
      <c r="R3092">
        <f t="shared" si="48"/>
        <v>5.5933399999999995</v>
      </c>
      <c r="S3092">
        <v>5.7546411200000005</v>
      </c>
      <c r="T3092">
        <v>7.3</v>
      </c>
      <c r="V3092" s="9">
        <v>0.22155999999999998</v>
      </c>
      <c r="W3092">
        <v>0.36299999999999999</v>
      </c>
      <c r="X3092">
        <v>19.3286164927651</v>
      </c>
      <c r="Y3092">
        <v>0.54770000000000008</v>
      </c>
    </row>
    <row r="3093" spans="1:25" x14ac:dyDescent="0.25">
      <c r="A3093">
        <v>17619</v>
      </c>
      <c r="B3093">
        <v>66559</v>
      </c>
      <c r="C3093">
        <v>0.53200000000000003</v>
      </c>
      <c r="D3093">
        <v>5.3330000000000002</v>
      </c>
      <c r="E3093">
        <v>0.21099999999999999</v>
      </c>
      <c r="F3093" t="s">
        <v>78</v>
      </c>
      <c r="G3093">
        <v>2</v>
      </c>
      <c r="H3093">
        <v>1</v>
      </c>
      <c r="I3093">
        <v>0.40200000000000002</v>
      </c>
      <c r="J3093">
        <v>0.93600000000000005</v>
      </c>
      <c r="K3093">
        <v>2.4980000000000002</v>
      </c>
      <c r="L3093">
        <v>1.4470000000000001</v>
      </c>
      <c r="M3093">
        <v>16.489129944860949</v>
      </c>
      <c r="N3093">
        <v>16.489129944860949</v>
      </c>
      <c r="O3093">
        <v>16.489129944860949</v>
      </c>
      <c r="P3093">
        <v>21.831435079726653</v>
      </c>
      <c r="Q3093">
        <v>111</v>
      </c>
      <c r="R3093">
        <f t="shared" si="48"/>
        <v>2.2200000000000002</v>
      </c>
      <c r="S3093">
        <v>0.02</v>
      </c>
      <c r="T3093">
        <v>2.8969999999999998</v>
      </c>
      <c r="V3093" s="9">
        <v>0.32811999999999997</v>
      </c>
      <c r="W3093">
        <v>0.79300000000000004</v>
      </c>
      <c r="X3093">
        <v>16.489129944860949</v>
      </c>
      <c r="Y3093">
        <v>0.79674000000000011</v>
      </c>
    </row>
    <row r="3094" spans="1:25" x14ac:dyDescent="0.25">
      <c r="A3094">
        <v>17646</v>
      </c>
      <c r="B3094">
        <v>21612</v>
      </c>
      <c r="C3094">
        <v>0.17299999999999999</v>
      </c>
      <c r="D3094">
        <v>1.833</v>
      </c>
      <c r="E3094">
        <v>0.54900000000000004</v>
      </c>
      <c r="F3094" t="s">
        <v>78</v>
      </c>
      <c r="G3094">
        <v>2</v>
      </c>
      <c r="H3094">
        <v>1</v>
      </c>
      <c r="I3094">
        <v>0.54300000000000004</v>
      </c>
      <c r="J3094">
        <v>0.184</v>
      </c>
      <c r="K3094">
        <v>1.23</v>
      </c>
      <c r="L3094">
        <v>1.56</v>
      </c>
      <c r="M3094">
        <v>17.235794928743292</v>
      </c>
      <c r="N3094">
        <v>0</v>
      </c>
      <c r="O3094">
        <v>0</v>
      </c>
      <c r="P3094">
        <v>0</v>
      </c>
      <c r="Q3094">
        <v>49.667000000000002</v>
      </c>
      <c r="R3094">
        <f t="shared" si="48"/>
        <v>0.99334</v>
      </c>
      <c r="S3094">
        <v>11.68</v>
      </c>
      <c r="T3094">
        <v>12.61</v>
      </c>
      <c r="V3094" s="9">
        <v>0.21062000000000003</v>
      </c>
      <c r="W3094">
        <v>0.35</v>
      </c>
      <c r="X3094">
        <v>17.235794928743292</v>
      </c>
      <c r="Y3094">
        <v>0.49942000000000003</v>
      </c>
    </row>
    <row r="3095" spans="1:25" x14ac:dyDescent="0.25">
      <c r="A3095">
        <v>17673</v>
      </c>
      <c r="B3095">
        <v>33613</v>
      </c>
      <c r="C3095">
        <v>0.26900000000000002</v>
      </c>
      <c r="D3095">
        <v>3.4710000000000001</v>
      </c>
      <c r="E3095">
        <v>0.19600000000000001</v>
      </c>
      <c r="F3095" t="s">
        <v>78</v>
      </c>
      <c r="G3095">
        <v>2</v>
      </c>
      <c r="H3095">
        <v>1</v>
      </c>
      <c r="I3095">
        <v>0.39700000000000002</v>
      </c>
      <c r="J3095">
        <v>0.68500000000000005</v>
      </c>
      <c r="K3095">
        <v>2.625</v>
      </c>
      <c r="L3095">
        <v>1.8420000000000001</v>
      </c>
      <c r="M3095">
        <v>0</v>
      </c>
      <c r="N3095">
        <v>21.316157439086066</v>
      </c>
      <c r="O3095">
        <v>0</v>
      </c>
      <c r="P3095">
        <v>0.9769713886950453</v>
      </c>
      <c r="Q3095">
        <v>84.332999999999998</v>
      </c>
      <c r="R3095">
        <f t="shared" si="48"/>
        <v>1.68666</v>
      </c>
      <c r="S3095">
        <v>7.4837573199999996</v>
      </c>
      <c r="T3095">
        <v>9.016</v>
      </c>
      <c r="V3095" s="9">
        <v>0.22308</v>
      </c>
      <c r="W3095">
        <v>0.252</v>
      </c>
      <c r="X3095">
        <v>21.316157439086066</v>
      </c>
      <c r="Y3095">
        <v>0.49078000000000005</v>
      </c>
    </row>
    <row r="3096" spans="1:25" x14ac:dyDescent="0.25">
      <c r="A3096">
        <v>17772</v>
      </c>
      <c r="B3096">
        <v>15624</v>
      </c>
      <c r="C3096">
        <v>0.125</v>
      </c>
      <c r="D3096">
        <v>1.6519999999999999</v>
      </c>
      <c r="E3096">
        <v>0.39200000000000002</v>
      </c>
      <c r="F3096" t="s">
        <v>78</v>
      </c>
      <c r="G3096">
        <v>2</v>
      </c>
      <c r="H3096">
        <v>1</v>
      </c>
      <c r="I3096">
        <v>0.49099999999999999</v>
      </c>
      <c r="J3096">
        <v>0.16300000000000001</v>
      </c>
      <c r="K3096">
        <v>2.4540000000000002</v>
      </c>
      <c r="L3096">
        <v>1.3009999999999999</v>
      </c>
      <c r="M3096">
        <v>0</v>
      </c>
      <c r="N3096">
        <v>21.287762416794674</v>
      </c>
      <c r="O3096">
        <v>0</v>
      </c>
      <c r="P3096">
        <v>4.8105832832230906</v>
      </c>
      <c r="Q3096">
        <v>63</v>
      </c>
      <c r="R3096">
        <f t="shared" si="48"/>
        <v>1.26</v>
      </c>
      <c r="S3096">
        <v>4.8588223199999998</v>
      </c>
      <c r="T3096">
        <v>6.3570000000000002</v>
      </c>
      <c r="V3096" s="9">
        <v>0.23579999999999998</v>
      </c>
      <c r="W3096">
        <v>0.25700000000000001</v>
      </c>
      <c r="X3096">
        <v>21.287762416794674</v>
      </c>
      <c r="Y3096">
        <v>0.53548000000000007</v>
      </c>
    </row>
    <row r="3097" spans="1:25" x14ac:dyDescent="0.25">
      <c r="A3097">
        <v>17796</v>
      </c>
      <c r="B3097">
        <v>26514</v>
      </c>
      <c r="C3097">
        <v>0.21199999999999999</v>
      </c>
      <c r="D3097">
        <v>2.2450000000000001</v>
      </c>
      <c r="E3097">
        <v>0.44900000000000001</v>
      </c>
      <c r="F3097" t="s">
        <v>78</v>
      </c>
      <c r="G3097">
        <v>2</v>
      </c>
      <c r="H3097">
        <v>1</v>
      </c>
      <c r="I3097">
        <v>0.51900000000000002</v>
      </c>
      <c r="J3097">
        <v>0.24099999999999999</v>
      </c>
      <c r="K3097">
        <v>2.2360000000000002</v>
      </c>
      <c r="L3097">
        <v>1.492</v>
      </c>
      <c r="M3097">
        <v>0</v>
      </c>
      <c r="N3097">
        <v>17.409670362827185</v>
      </c>
      <c r="O3097">
        <v>0</v>
      </c>
      <c r="P3097">
        <v>0</v>
      </c>
      <c r="Q3097">
        <v>72.667000000000002</v>
      </c>
      <c r="R3097">
        <f t="shared" si="48"/>
        <v>1.4533400000000001</v>
      </c>
      <c r="S3097">
        <v>11.76</v>
      </c>
      <c r="T3097">
        <v>12.8</v>
      </c>
      <c r="V3097" s="9">
        <v>0.16748000000000002</v>
      </c>
      <c r="W3097">
        <v>0.51300000000000001</v>
      </c>
      <c r="X3097">
        <v>17.409670362827185</v>
      </c>
      <c r="Y3097">
        <v>0.51756000000000002</v>
      </c>
    </row>
    <row r="3098" spans="1:25" x14ac:dyDescent="0.25">
      <c r="A3098">
        <v>17818</v>
      </c>
      <c r="B3098">
        <v>7473</v>
      </c>
      <c r="C3098">
        <v>0.06</v>
      </c>
      <c r="D3098">
        <v>0.89500000000000002</v>
      </c>
      <c r="E3098">
        <v>0.56399999999999995</v>
      </c>
      <c r="F3098" t="s">
        <v>78</v>
      </c>
      <c r="G3098">
        <v>2</v>
      </c>
      <c r="H3098">
        <v>1</v>
      </c>
      <c r="I3098">
        <v>0.55700000000000005</v>
      </c>
      <c r="J3098">
        <v>7.1999999999999995E-2</v>
      </c>
      <c r="K3098">
        <v>1.653</v>
      </c>
      <c r="L3098">
        <v>1.3320000000000001</v>
      </c>
      <c r="M3098">
        <v>0</v>
      </c>
      <c r="N3098">
        <v>23.966278602970696</v>
      </c>
      <c r="O3098">
        <v>0</v>
      </c>
      <c r="P3098">
        <v>4.0759352317141264</v>
      </c>
      <c r="Q3098">
        <v>40</v>
      </c>
      <c r="R3098">
        <f t="shared" si="48"/>
        <v>0.8</v>
      </c>
      <c r="S3098">
        <v>7.7512090999999996</v>
      </c>
      <c r="T3098">
        <v>8.3260000000000005</v>
      </c>
      <c r="V3098" s="9">
        <v>0.25988</v>
      </c>
      <c r="W3098">
        <v>0.25</v>
      </c>
      <c r="X3098">
        <v>23.966278602970696</v>
      </c>
      <c r="Y3098">
        <v>0.52978000000000003</v>
      </c>
    </row>
    <row r="3099" spans="1:25" x14ac:dyDescent="0.25">
      <c r="A3099">
        <v>17848</v>
      </c>
      <c r="B3099">
        <v>27395</v>
      </c>
      <c r="C3099">
        <v>0.219</v>
      </c>
      <c r="D3099">
        <v>2.9350000000000001</v>
      </c>
      <c r="E3099">
        <v>0.215</v>
      </c>
      <c r="F3099" t="s">
        <v>78</v>
      </c>
      <c r="G3099">
        <v>2</v>
      </c>
      <c r="H3099">
        <v>1</v>
      </c>
      <c r="I3099">
        <v>0.40500000000000003</v>
      </c>
      <c r="J3099">
        <v>0.56100000000000005</v>
      </c>
      <c r="K3099">
        <v>1.3009999999999999</v>
      </c>
      <c r="L3099">
        <v>1.494</v>
      </c>
      <c r="M3099">
        <v>0</v>
      </c>
      <c r="N3099">
        <v>21.784997262274139</v>
      </c>
      <c r="O3099">
        <v>0</v>
      </c>
      <c r="P3099">
        <v>2.379356568364611</v>
      </c>
      <c r="Q3099">
        <v>90</v>
      </c>
      <c r="R3099">
        <f t="shared" si="48"/>
        <v>1.8</v>
      </c>
      <c r="S3099">
        <v>3.8000000000000003</v>
      </c>
      <c r="T3099">
        <v>4.72</v>
      </c>
      <c r="V3099" s="9">
        <v>0.23324000000000003</v>
      </c>
      <c r="W3099">
        <v>0.33100000000000002</v>
      </c>
      <c r="X3099">
        <v>21.784997262274139</v>
      </c>
      <c r="Y3099">
        <v>0.56281999999999999</v>
      </c>
    </row>
    <row r="3100" spans="1:25" x14ac:dyDescent="0.25">
      <c r="A3100">
        <v>17859</v>
      </c>
      <c r="B3100">
        <v>44625</v>
      </c>
      <c r="C3100">
        <v>0.35699999999999998</v>
      </c>
      <c r="D3100">
        <v>5.1150000000000002</v>
      </c>
      <c r="E3100">
        <v>0.108</v>
      </c>
      <c r="F3100" t="s">
        <v>78</v>
      </c>
      <c r="G3100">
        <v>2</v>
      </c>
      <c r="H3100">
        <v>1</v>
      </c>
      <c r="I3100">
        <v>0.316</v>
      </c>
      <c r="J3100">
        <v>1.135</v>
      </c>
      <c r="K3100">
        <v>1.6719999999999999</v>
      </c>
      <c r="L3100">
        <v>3.0449999999999999</v>
      </c>
      <c r="M3100">
        <v>23.02296918767507</v>
      </c>
      <c r="N3100">
        <v>23.02296918767507</v>
      </c>
      <c r="O3100">
        <v>0</v>
      </c>
      <c r="P3100">
        <v>0.70079813120498347</v>
      </c>
      <c r="Q3100">
        <v>188.667</v>
      </c>
      <c r="R3100">
        <f t="shared" si="48"/>
        <v>3.7733400000000001</v>
      </c>
      <c r="S3100">
        <v>8.1497051999999996</v>
      </c>
      <c r="T3100">
        <v>10.247999999999999</v>
      </c>
      <c r="V3100" s="9">
        <v>0.21896000000000002</v>
      </c>
      <c r="W3100">
        <v>0.251</v>
      </c>
      <c r="X3100">
        <v>23.02296918767507</v>
      </c>
      <c r="Y3100">
        <v>0.48142000000000001</v>
      </c>
    </row>
    <row r="3101" spans="1:25" x14ac:dyDescent="0.25">
      <c r="A3101">
        <v>17886</v>
      </c>
      <c r="B3101">
        <v>38760</v>
      </c>
      <c r="C3101">
        <v>0.31</v>
      </c>
      <c r="D3101">
        <v>4.0179999999999998</v>
      </c>
      <c r="E3101">
        <v>0.16800000000000001</v>
      </c>
      <c r="F3101" t="s">
        <v>78</v>
      </c>
      <c r="G3101">
        <v>2</v>
      </c>
      <c r="H3101">
        <v>1</v>
      </c>
      <c r="I3101">
        <v>0.373</v>
      </c>
      <c r="J3101">
        <v>0.871</v>
      </c>
      <c r="K3101">
        <v>1.95</v>
      </c>
      <c r="L3101">
        <v>1.44</v>
      </c>
      <c r="M3101">
        <v>0</v>
      </c>
      <c r="N3101">
        <v>21.111971104231166</v>
      </c>
      <c r="O3101">
        <v>0</v>
      </c>
      <c r="P3101">
        <v>3.5928143712574849</v>
      </c>
      <c r="Q3101">
        <v>81.667000000000002</v>
      </c>
      <c r="R3101">
        <f t="shared" si="48"/>
        <v>1.63334</v>
      </c>
      <c r="S3101">
        <v>7.356568600000001</v>
      </c>
      <c r="T3101">
        <v>8.6829999999999998</v>
      </c>
      <c r="V3101" s="9">
        <v>0.22140000000000001</v>
      </c>
      <c r="W3101">
        <v>0.39700000000000002</v>
      </c>
      <c r="X3101">
        <v>21.111971104231166</v>
      </c>
      <c r="Y3101">
        <v>0.54490000000000005</v>
      </c>
    </row>
    <row r="3102" spans="1:25" x14ac:dyDescent="0.25">
      <c r="A3102">
        <v>17932</v>
      </c>
      <c r="B3102">
        <v>17008</v>
      </c>
      <c r="C3102">
        <v>0.13600000000000001</v>
      </c>
      <c r="D3102">
        <v>1.974</v>
      </c>
      <c r="E3102">
        <v>0.27200000000000002</v>
      </c>
      <c r="F3102" t="s">
        <v>78</v>
      </c>
      <c r="G3102">
        <v>2</v>
      </c>
      <c r="H3102">
        <v>1</v>
      </c>
      <c r="I3102">
        <v>0.42799999999999999</v>
      </c>
      <c r="J3102">
        <v>0.17299999999999999</v>
      </c>
      <c r="K3102">
        <v>4.25</v>
      </c>
      <c r="L3102">
        <v>1.5129999999999999</v>
      </c>
      <c r="M3102">
        <v>0</v>
      </c>
      <c r="N3102">
        <v>22.824553151458137</v>
      </c>
      <c r="O3102">
        <v>0</v>
      </c>
      <c r="P3102">
        <v>2.2926326635754766</v>
      </c>
      <c r="Q3102">
        <v>70</v>
      </c>
      <c r="R3102">
        <f t="shared" si="48"/>
        <v>1.4000000000000001</v>
      </c>
      <c r="S3102">
        <v>10.36</v>
      </c>
      <c r="T3102">
        <v>11.382999999999999</v>
      </c>
      <c r="V3102" s="9">
        <v>0.22120000000000001</v>
      </c>
      <c r="W3102">
        <v>0.25</v>
      </c>
      <c r="X3102">
        <v>22.824553151458137</v>
      </c>
      <c r="Y3102">
        <v>0.48627999999999999</v>
      </c>
    </row>
    <row r="3103" spans="1:25" x14ac:dyDescent="0.25">
      <c r="A3103">
        <v>17933</v>
      </c>
      <c r="B3103">
        <v>71075</v>
      </c>
      <c r="C3103">
        <v>0.56899999999999995</v>
      </c>
      <c r="D3103">
        <v>7.7220000000000004</v>
      </c>
      <c r="E3103">
        <v>7.9000000000000001E-2</v>
      </c>
      <c r="F3103" t="s">
        <v>78</v>
      </c>
      <c r="G3103">
        <v>2</v>
      </c>
      <c r="H3103">
        <v>1</v>
      </c>
      <c r="I3103">
        <v>0.28899999999999998</v>
      </c>
      <c r="J3103">
        <v>2.0499999999999998</v>
      </c>
      <c r="K3103">
        <v>1.3380000000000001</v>
      </c>
      <c r="L3103">
        <v>5.0359999999999996</v>
      </c>
      <c r="M3103">
        <v>21.950052761167779</v>
      </c>
      <c r="N3103">
        <v>21.950052761167779</v>
      </c>
      <c r="O3103">
        <v>0</v>
      </c>
      <c r="P3103">
        <v>0.41663995897698869</v>
      </c>
      <c r="Q3103">
        <v>187</v>
      </c>
      <c r="R3103">
        <f t="shared" si="48"/>
        <v>3.74</v>
      </c>
      <c r="S3103">
        <v>10.176568600000001</v>
      </c>
      <c r="T3103">
        <v>11.718999999999999</v>
      </c>
      <c r="V3103" s="9">
        <v>0.23649999999999999</v>
      </c>
      <c r="W3103">
        <v>0.25</v>
      </c>
      <c r="X3103">
        <v>21.950052761167779</v>
      </c>
      <c r="Y3103">
        <v>0.53942000000000001</v>
      </c>
    </row>
    <row r="3104" spans="1:25" x14ac:dyDescent="0.25">
      <c r="A3104">
        <v>17967</v>
      </c>
      <c r="B3104">
        <v>4576</v>
      </c>
      <c r="C3104">
        <v>3.6999999999999998E-2</v>
      </c>
      <c r="D3104">
        <v>0.57799999999999996</v>
      </c>
      <c r="E3104">
        <v>0.78500000000000003</v>
      </c>
      <c r="F3104" t="s">
        <v>78</v>
      </c>
      <c r="G3104">
        <v>2</v>
      </c>
      <c r="H3104">
        <v>1</v>
      </c>
      <c r="I3104">
        <v>0.60899999999999999</v>
      </c>
      <c r="J3104">
        <v>3.7999999999999999E-2</v>
      </c>
      <c r="K3104">
        <v>1.0229999999999999</v>
      </c>
      <c r="L3104">
        <v>1.3</v>
      </c>
      <c r="M3104">
        <v>0</v>
      </c>
      <c r="N3104">
        <v>24.606643356643357</v>
      </c>
      <c r="O3104">
        <v>0</v>
      </c>
      <c r="P3104">
        <v>12.788632326820604</v>
      </c>
      <c r="Q3104">
        <v>26.667000000000002</v>
      </c>
      <c r="R3104">
        <f t="shared" si="48"/>
        <v>0.53334000000000004</v>
      </c>
      <c r="S3104">
        <v>7.7</v>
      </c>
      <c r="T3104">
        <v>8.6329999999999991</v>
      </c>
      <c r="V3104" s="9">
        <v>0.27054</v>
      </c>
      <c r="W3104">
        <v>0.246</v>
      </c>
      <c r="X3104">
        <v>24.606643356643357</v>
      </c>
      <c r="Y3104">
        <v>0.51119999999999999</v>
      </c>
    </row>
    <row r="3105" spans="1:25" x14ac:dyDescent="0.25">
      <c r="A3105">
        <v>17996</v>
      </c>
      <c r="B3105">
        <v>63618</v>
      </c>
      <c r="C3105">
        <v>0.50900000000000001</v>
      </c>
      <c r="D3105">
        <v>7.05</v>
      </c>
      <c r="E3105">
        <v>8.4000000000000005E-2</v>
      </c>
      <c r="F3105" t="s">
        <v>78</v>
      </c>
      <c r="G3105">
        <v>2</v>
      </c>
      <c r="H3105">
        <v>1</v>
      </c>
      <c r="I3105">
        <v>0.29099999999999998</v>
      </c>
      <c r="J3105">
        <v>1.5980000000000001</v>
      </c>
      <c r="K3105">
        <v>3.6859999999999999</v>
      </c>
      <c r="L3105">
        <v>2.4350000000000001</v>
      </c>
      <c r="M3105">
        <v>0</v>
      </c>
      <c r="N3105">
        <v>22.17139803200352</v>
      </c>
      <c r="O3105">
        <v>0</v>
      </c>
      <c r="P3105">
        <v>0</v>
      </c>
      <c r="Q3105">
        <v>249.333</v>
      </c>
      <c r="R3105">
        <f t="shared" si="48"/>
        <v>4.9866599999999996</v>
      </c>
      <c r="S3105">
        <v>4.0179897999999996</v>
      </c>
      <c r="T3105">
        <v>6.6440000000000001</v>
      </c>
      <c r="V3105" s="9">
        <v>0.22376000000000001</v>
      </c>
      <c r="W3105">
        <v>0.247</v>
      </c>
      <c r="X3105">
        <v>22.17139803200352</v>
      </c>
      <c r="Y3105">
        <v>0.53314000000000006</v>
      </c>
    </row>
    <row r="3106" spans="1:25" x14ac:dyDescent="0.25">
      <c r="A3106">
        <v>18015</v>
      </c>
      <c r="B3106">
        <v>25330</v>
      </c>
      <c r="C3106">
        <v>0.20300000000000001</v>
      </c>
      <c r="D3106">
        <v>2.4169999999999998</v>
      </c>
      <c r="E3106">
        <v>0.32900000000000001</v>
      </c>
      <c r="F3106" t="s">
        <v>78</v>
      </c>
      <c r="G3106">
        <v>2</v>
      </c>
      <c r="H3106">
        <v>1</v>
      </c>
      <c r="I3106">
        <v>0.47299999999999998</v>
      </c>
      <c r="J3106">
        <v>0.23300000000000001</v>
      </c>
      <c r="K3106">
        <v>2.9649999999999999</v>
      </c>
      <c r="L3106">
        <v>1.73</v>
      </c>
      <c r="M3106">
        <v>19.692064745361233</v>
      </c>
      <c r="N3106">
        <v>19.692064745361233</v>
      </c>
      <c r="O3106">
        <v>19.692064745361233</v>
      </c>
      <c r="P3106">
        <v>4.290296712109062</v>
      </c>
      <c r="Q3106">
        <v>92.667000000000002</v>
      </c>
      <c r="R3106">
        <f t="shared" si="48"/>
        <v>1.85334</v>
      </c>
      <c r="S3106">
        <v>0.02</v>
      </c>
      <c r="T3106">
        <v>2.2080000000000002</v>
      </c>
      <c r="V3106" s="9">
        <v>0.20366000000000001</v>
      </c>
      <c r="W3106">
        <v>0.98899999999999999</v>
      </c>
      <c r="X3106">
        <v>19.692064745361233</v>
      </c>
      <c r="Y3106">
        <v>0.50541999999999998</v>
      </c>
    </row>
    <row r="3107" spans="1:25" x14ac:dyDescent="0.25">
      <c r="A3107">
        <v>18051</v>
      </c>
      <c r="B3107">
        <v>114805</v>
      </c>
      <c r="C3107">
        <v>0.91800000000000004</v>
      </c>
      <c r="D3107">
        <v>10.493</v>
      </c>
      <c r="E3107">
        <v>8.3000000000000004E-2</v>
      </c>
      <c r="F3107" t="s">
        <v>78</v>
      </c>
      <c r="G3107">
        <v>2</v>
      </c>
      <c r="H3107">
        <v>1</v>
      </c>
      <c r="I3107">
        <v>0.29599999999999999</v>
      </c>
      <c r="J3107">
        <v>8.51</v>
      </c>
      <c r="K3107">
        <v>1.214</v>
      </c>
      <c r="L3107">
        <v>2.1320000000000001</v>
      </c>
      <c r="M3107">
        <v>0</v>
      </c>
      <c r="N3107">
        <v>18.71782587866382</v>
      </c>
      <c r="O3107">
        <v>0</v>
      </c>
      <c r="P3107">
        <v>0.1907952906138024</v>
      </c>
      <c r="Q3107">
        <v>217</v>
      </c>
      <c r="R3107">
        <f t="shared" si="48"/>
        <v>4.34</v>
      </c>
      <c r="S3107">
        <v>1.6400000000000001</v>
      </c>
      <c r="T3107">
        <v>3.339</v>
      </c>
      <c r="V3107" s="9">
        <v>0.19547999999999999</v>
      </c>
      <c r="W3107">
        <v>0.42099999999999999</v>
      </c>
      <c r="X3107">
        <v>18.71782587866382</v>
      </c>
      <c r="Y3107">
        <v>0.56284000000000001</v>
      </c>
    </row>
    <row r="3108" spans="1:25" x14ac:dyDescent="0.25">
      <c r="A3108">
        <v>18088</v>
      </c>
      <c r="B3108">
        <v>40607</v>
      </c>
      <c r="C3108">
        <v>0.32500000000000001</v>
      </c>
      <c r="D3108">
        <v>3.871</v>
      </c>
      <c r="E3108">
        <v>0.20599999999999999</v>
      </c>
      <c r="F3108" t="s">
        <v>78</v>
      </c>
      <c r="G3108">
        <v>2</v>
      </c>
      <c r="H3108">
        <v>1</v>
      </c>
      <c r="I3108">
        <v>0.40899999999999997</v>
      </c>
      <c r="J3108">
        <v>0.95799999999999996</v>
      </c>
      <c r="K3108">
        <v>1.9810000000000001</v>
      </c>
      <c r="L3108">
        <v>2.0459999999999998</v>
      </c>
      <c r="M3108">
        <v>0</v>
      </c>
      <c r="N3108">
        <v>19.905435023518113</v>
      </c>
      <c r="O3108">
        <v>0</v>
      </c>
      <c r="P3108">
        <v>1.4969689471730794</v>
      </c>
      <c r="Q3108">
        <v>103.667</v>
      </c>
      <c r="R3108">
        <f t="shared" si="48"/>
        <v>2.07334</v>
      </c>
      <c r="S3108">
        <v>2.12</v>
      </c>
      <c r="T3108">
        <v>3.238</v>
      </c>
      <c r="V3108" s="9">
        <v>0.20257999999999998</v>
      </c>
      <c r="W3108">
        <v>0.48599999999999999</v>
      </c>
      <c r="X3108">
        <v>19.905435023518113</v>
      </c>
      <c r="Y3108">
        <v>0.58291999999999999</v>
      </c>
    </row>
    <row r="3109" spans="1:25" x14ac:dyDescent="0.25">
      <c r="A3109">
        <v>18092</v>
      </c>
      <c r="B3109">
        <v>76223</v>
      </c>
      <c r="C3109">
        <v>0.61</v>
      </c>
      <c r="D3109">
        <v>7.5270000000000001</v>
      </c>
      <c r="E3109">
        <v>9.9000000000000005E-2</v>
      </c>
      <c r="F3109" t="s">
        <v>78</v>
      </c>
      <c r="G3109">
        <v>2</v>
      </c>
      <c r="H3109">
        <v>1</v>
      </c>
      <c r="I3109">
        <v>0.30399999999999999</v>
      </c>
      <c r="J3109">
        <v>1.7230000000000001</v>
      </c>
      <c r="K3109">
        <v>3.8439999999999999</v>
      </c>
      <c r="L3109">
        <v>1.9410000000000001</v>
      </c>
      <c r="M3109">
        <v>19.509859228841687</v>
      </c>
      <c r="N3109">
        <v>19.509859228841687</v>
      </c>
      <c r="O3109">
        <v>19.509859228841687</v>
      </c>
      <c r="P3109">
        <v>1.4928384103288279</v>
      </c>
      <c r="Q3109">
        <v>185.667</v>
      </c>
      <c r="R3109">
        <f t="shared" si="48"/>
        <v>3.7133400000000001</v>
      </c>
      <c r="S3109">
        <v>0.02</v>
      </c>
      <c r="T3109">
        <v>2.34</v>
      </c>
      <c r="V3109" s="9">
        <v>0.35188000000000003</v>
      </c>
      <c r="W3109">
        <v>0.375</v>
      </c>
      <c r="X3109">
        <v>19.509859228841687</v>
      </c>
      <c r="Y3109">
        <v>0.88231999999999999</v>
      </c>
    </row>
    <row r="3110" spans="1:25" x14ac:dyDescent="0.25">
      <c r="A3110">
        <v>18208</v>
      </c>
      <c r="B3110">
        <v>23607</v>
      </c>
      <c r="C3110">
        <v>0.189</v>
      </c>
      <c r="D3110">
        <v>2.6280000000000001</v>
      </c>
      <c r="E3110">
        <v>0.222</v>
      </c>
      <c r="F3110" t="s">
        <v>78</v>
      </c>
      <c r="G3110">
        <v>2</v>
      </c>
      <c r="H3110">
        <v>1</v>
      </c>
      <c r="I3110">
        <v>0.41</v>
      </c>
      <c r="J3110">
        <v>0.41599999999999998</v>
      </c>
      <c r="K3110">
        <v>3.3740000000000001</v>
      </c>
      <c r="L3110">
        <v>1.2629999999999999</v>
      </c>
      <c r="M3110">
        <v>0</v>
      </c>
      <c r="N3110">
        <v>22.637353327402892</v>
      </c>
      <c r="O3110">
        <v>0</v>
      </c>
      <c r="P3110">
        <v>1.7964071856287425</v>
      </c>
      <c r="Q3110">
        <v>92.332999999999998</v>
      </c>
      <c r="R3110">
        <f t="shared" si="48"/>
        <v>1.84666</v>
      </c>
      <c r="S3110">
        <v>3.2782171600000001</v>
      </c>
      <c r="T3110">
        <v>4.5510000000000002</v>
      </c>
      <c r="V3110" s="9">
        <v>0.24364000000000002</v>
      </c>
      <c r="W3110">
        <v>0.252</v>
      </c>
      <c r="X3110">
        <v>22.637353327402892</v>
      </c>
      <c r="Y3110">
        <v>0.52969999999999995</v>
      </c>
    </row>
    <row r="3111" spans="1:25" x14ac:dyDescent="0.25">
      <c r="A3111">
        <v>18211</v>
      </c>
      <c r="B3111">
        <v>95957</v>
      </c>
      <c r="C3111">
        <v>0.76800000000000002</v>
      </c>
      <c r="D3111">
        <v>8.3040000000000003</v>
      </c>
      <c r="E3111">
        <v>0.11600000000000001</v>
      </c>
      <c r="F3111" t="s">
        <v>78</v>
      </c>
      <c r="G3111">
        <v>2</v>
      </c>
      <c r="H3111">
        <v>1</v>
      </c>
      <c r="I3111">
        <v>0.33100000000000002</v>
      </c>
      <c r="J3111">
        <v>2.3119999999999998</v>
      </c>
      <c r="K3111">
        <v>1.7270000000000001</v>
      </c>
      <c r="L3111">
        <v>4.1280000000000001</v>
      </c>
      <c r="M3111">
        <v>0</v>
      </c>
      <c r="N3111">
        <v>17.884052231728795</v>
      </c>
      <c r="O3111">
        <v>0</v>
      </c>
      <c r="P3111">
        <v>2.3425208321193405</v>
      </c>
      <c r="Q3111">
        <v>192.667</v>
      </c>
      <c r="R3111">
        <f t="shared" si="48"/>
        <v>3.8533400000000002</v>
      </c>
      <c r="S3111">
        <v>2.7600000000000002</v>
      </c>
      <c r="T3111">
        <v>4.6900000000000004</v>
      </c>
      <c r="V3111" s="9">
        <v>0.19326000000000002</v>
      </c>
      <c r="W3111">
        <v>0.44</v>
      </c>
      <c r="X3111">
        <v>17.884052231728795</v>
      </c>
      <c r="Y3111">
        <v>0.52</v>
      </c>
    </row>
    <row r="3112" spans="1:25" x14ac:dyDescent="0.25">
      <c r="A3112">
        <v>18315</v>
      </c>
      <c r="B3112">
        <v>36716</v>
      </c>
      <c r="C3112">
        <v>0.29399999999999998</v>
      </c>
      <c r="D3112">
        <v>3.8039999999999998</v>
      </c>
      <c r="E3112">
        <v>0.17699999999999999</v>
      </c>
      <c r="F3112" t="s">
        <v>78</v>
      </c>
      <c r="G3112">
        <v>2</v>
      </c>
      <c r="H3112">
        <v>1</v>
      </c>
      <c r="I3112">
        <v>0.374</v>
      </c>
      <c r="J3112">
        <v>0.86699999999999999</v>
      </c>
      <c r="K3112">
        <v>3.5230000000000001</v>
      </c>
      <c r="L3112">
        <v>1.4990000000000001</v>
      </c>
      <c r="M3112">
        <v>0</v>
      </c>
      <c r="N3112">
        <v>20.710317027998691</v>
      </c>
      <c r="O3112">
        <v>0</v>
      </c>
      <c r="P3112">
        <v>0</v>
      </c>
      <c r="Q3112">
        <v>157.333</v>
      </c>
      <c r="R3112">
        <f t="shared" si="48"/>
        <v>3.1466600000000002</v>
      </c>
      <c r="S3112">
        <v>10.86242554</v>
      </c>
      <c r="T3112">
        <v>12.249000000000001</v>
      </c>
      <c r="V3112" s="9">
        <v>0.23399999999999999</v>
      </c>
      <c r="W3112">
        <v>0.27900000000000003</v>
      </c>
      <c r="X3112">
        <v>20.710317027998691</v>
      </c>
      <c r="Y3112">
        <v>0.53613999999999995</v>
      </c>
    </row>
    <row r="3113" spans="1:25" x14ac:dyDescent="0.25">
      <c r="A3113">
        <v>18332</v>
      </c>
      <c r="B3113">
        <v>8807</v>
      </c>
      <c r="C3113">
        <v>7.0000000000000007E-2</v>
      </c>
      <c r="D3113">
        <v>1.117</v>
      </c>
      <c r="E3113">
        <v>0.40300000000000002</v>
      </c>
      <c r="F3113" t="s">
        <v>78</v>
      </c>
      <c r="G3113">
        <v>2</v>
      </c>
      <c r="H3113">
        <v>1</v>
      </c>
      <c r="I3113">
        <v>0.48399999999999999</v>
      </c>
      <c r="J3113">
        <v>8.3000000000000004E-2</v>
      </c>
      <c r="K3113">
        <v>2.5059999999999998</v>
      </c>
      <c r="L3113">
        <v>1.732</v>
      </c>
      <c r="M3113">
        <v>0</v>
      </c>
      <c r="N3113">
        <v>24.560009083683436</v>
      </c>
      <c r="O3113">
        <v>0</v>
      </c>
      <c r="P3113">
        <v>0</v>
      </c>
      <c r="Q3113">
        <v>57.667000000000002</v>
      </c>
      <c r="R3113">
        <f t="shared" si="48"/>
        <v>1.15334</v>
      </c>
      <c r="S3113">
        <v>5.16</v>
      </c>
      <c r="T3113">
        <v>6.2770000000000001</v>
      </c>
      <c r="V3113" s="9">
        <v>0.22026000000000001</v>
      </c>
      <c r="W3113">
        <v>0.249</v>
      </c>
      <c r="X3113">
        <v>24.560009083683436</v>
      </c>
      <c r="Y3113">
        <v>0.47061999999999998</v>
      </c>
    </row>
    <row r="3114" spans="1:25" x14ac:dyDescent="0.25">
      <c r="A3114">
        <v>18337</v>
      </c>
      <c r="B3114">
        <v>27895</v>
      </c>
      <c r="C3114">
        <v>0.223</v>
      </c>
      <c r="D3114">
        <v>3.355</v>
      </c>
      <c r="E3114">
        <v>0.14899999999999999</v>
      </c>
      <c r="F3114" t="s">
        <v>78</v>
      </c>
      <c r="G3114">
        <v>2</v>
      </c>
      <c r="H3114">
        <v>1</v>
      </c>
      <c r="I3114">
        <v>0.35099999999999998</v>
      </c>
      <c r="J3114">
        <v>0.67</v>
      </c>
      <c r="K3114">
        <v>6.657</v>
      </c>
      <c r="L3114">
        <v>1.4259999999999999</v>
      </c>
      <c r="M3114">
        <v>23.620720559240009</v>
      </c>
      <c r="N3114">
        <v>23.620720559240009</v>
      </c>
      <c r="O3114">
        <v>0</v>
      </c>
      <c r="P3114">
        <v>0</v>
      </c>
      <c r="Q3114">
        <v>169.667</v>
      </c>
      <c r="R3114">
        <f t="shared" si="48"/>
        <v>3.3933400000000002</v>
      </c>
      <c r="S3114">
        <v>0.13464102</v>
      </c>
      <c r="T3114">
        <v>3.169</v>
      </c>
      <c r="V3114" s="9">
        <v>0.24254000000000001</v>
      </c>
      <c r="W3114">
        <v>0.25</v>
      </c>
      <c r="X3114">
        <v>23.620720559240009</v>
      </c>
      <c r="Y3114">
        <v>0.51798</v>
      </c>
    </row>
    <row r="3115" spans="1:25" x14ac:dyDescent="0.25">
      <c r="A3115">
        <v>18347</v>
      </c>
      <c r="B3115">
        <v>19414</v>
      </c>
      <c r="C3115">
        <v>0.155</v>
      </c>
      <c r="D3115">
        <v>2.3109999999999999</v>
      </c>
      <c r="E3115">
        <v>0.221</v>
      </c>
      <c r="F3115" t="s">
        <v>78</v>
      </c>
      <c r="G3115">
        <v>2</v>
      </c>
      <c r="H3115">
        <v>1</v>
      </c>
      <c r="I3115">
        <v>0.40200000000000002</v>
      </c>
      <c r="J3115">
        <v>0.29399999999999998</v>
      </c>
      <c r="K3115">
        <v>5.077</v>
      </c>
      <c r="L3115">
        <v>1.0920000000000001</v>
      </c>
      <c r="M3115">
        <v>0</v>
      </c>
      <c r="N3115">
        <v>23.678788503142062</v>
      </c>
      <c r="O3115">
        <v>0</v>
      </c>
      <c r="P3115">
        <v>4.4594300630846204</v>
      </c>
      <c r="Q3115">
        <v>83.667000000000002</v>
      </c>
      <c r="R3115">
        <f t="shared" si="48"/>
        <v>1.67334</v>
      </c>
      <c r="S3115">
        <v>7.5775659199999996</v>
      </c>
      <c r="T3115">
        <v>8.8840000000000003</v>
      </c>
      <c r="V3115" s="9">
        <v>0.23710000000000001</v>
      </c>
      <c r="W3115">
        <v>0.251</v>
      </c>
      <c r="X3115">
        <v>23.678788503142062</v>
      </c>
      <c r="Y3115">
        <v>0.49220000000000003</v>
      </c>
    </row>
    <row r="3116" spans="1:25" x14ac:dyDescent="0.25">
      <c r="A3116">
        <v>18362</v>
      </c>
      <c r="B3116">
        <v>9262</v>
      </c>
      <c r="C3116">
        <v>7.3999999999999996E-2</v>
      </c>
      <c r="D3116">
        <v>1.3180000000000001</v>
      </c>
      <c r="E3116">
        <v>0.27100000000000002</v>
      </c>
      <c r="F3116" t="s">
        <v>78</v>
      </c>
      <c r="G3116">
        <v>2</v>
      </c>
      <c r="H3116">
        <v>1</v>
      </c>
      <c r="I3116">
        <v>0.438</v>
      </c>
      <c r="J3116">
        <v>0.13200000000000001</v>
      </c>
      <c r="K3116">
        <v>2.8010000000000002</v>
      </c>
      <c r="L3116">
        <v>1.232</v>
      </c>
      <c r="M3116">
        <v>0</v>
      </c>
      <c r="N3116">
        <v>28.492766141222198</v>
      </c>
      <c r="O3116">
        <v>0</v>
      </c>
      <c r="P3116">
        <v>1.288366805608185</v>
      </c>
      <c r="Q3116">
        <v>69</v>
      </c>
      <c r="R3116">
        <f t="shared" si="48"/>
        <v>1.3800000000000001</v>
      </c>
      <c r="S3116">
        <v>6.7682843000000004</v>
      </c>
      <c r="T3116">
        <v>8.7530000000000001</v>
      </c>
      <c r="V3116" s="9">
        <v>0.23350000000000001</v>
      </c>
      <c r="W3116">
        <v>0.23300000000000001</v>
      </c>
      <c r="X3116">
        <v>28.492766141222198</v>
      </c>
      <c r="Y3116">
        <v>0.46486</v>
      </c>
    </row>
    <row r="3117" spans="1:25" x14ac:dyDescent="0.25">
      <c r="A3117">
        <v>18386</v>
      </c>
      <c r="B3117">
        <v>43005</v>
      </c>
      <c r="C3117">
        <v>0.34399999999999997</v>
      </c>
      <c r="D3117">
        <v>4.5810000000000004</v>
      </c>
      <c r="E3117">
        <v>0.13900000000000001</v>
      </c>
      <c r="F3117" t="s">
        <v>78</v>
      </c>
      <c r="G3117">
        <v>2</v>
      </c>
      <c r="H3117">
        <v>1</v>
      </c>
      <c r="I3117">
        <v>0.34399999999999997</v>
      </c>
      <c r="J3117">
        <v>0.95799999999999996</v>
      </c>
      <c r="K3117">
        <v>1.831</v>
      </c>
      <c r="L3117">
        <v>2.7250000000000001</v>
      </c>
      <c r="M3117">
        <v>0</v>
      </c>
      <c r="N3117">
        <v>21.323101964887805</v>
      </c>
      <c r="O3117">
        <v>0</v>
      </c>
      <c r="P3117">
        <v>1.7557251908396947</v>
      </c>
      <c r="Q3117">
        <v>178</v>
      </c>
      <c r="R3117">
        <f t="shared" si="48"/>
        <v>3.56</v>
      </c>
      <c r="S3117">
        <v>8.08</v>
      </c>
      <c r="T3117">
        <v>10.211</v>
      </c>
      <c r="V3117" s="9">
        <v>0.21962000000000001</v>
      </c>
      <c r="W3117">
        <v>0.249</v>
      </c>
      <c r="X3117">
        <v>21.323101964887805</v>
      </c>
      <c r="Y3117">
        <v>0.49656</v>
      </c>
    </row>
    <row r="3118" spans="1:25" x14ac:dyDescent="0.25">
      <c r="A3118">
        <v>18392</v>
      </c>
      <c r="B3118">
        <v>14768</v>
      </c>
      <c r="C3118">
        <v>0.11799999999999999</v>
      </c>
      <c r="D3118">
        <v>1.716</v>
      </c>
      <c r="E3118">
        <v>0.312</v>
      </c>
      <c r="F3118" t="s">
        <v>78</v>
      </c>
      <c r="G3118">
        <v>2</v>
      </c>
      <c r="H3118">
        <v>1</v>
      </c>
      <c r="I3118">
        <v>0.45</v>
      </c>
      <c r="J3118">
        <v>0.154</v>
      </c>
      <c r="K3118">
        <v>4.2750000000000004</v>
      </c>
      <c r="L3118">
        <v>1.325</v>
      </c>
      <c r="M3118">
        <v>0</v>
      </c>
      <c r="N3118">
        <v>22.941495124593718</v>
      </c>
      <c r="O3118">
        <v>0</v>
      </c>
      <c r="P3118">
        <v>0</v>
      </c>
      <c r="Q3118">
        <v>84.332999999999998</v>
      </c>
      <c r="R3118">
        <f t="shared" si="48"/>
        <v>1.68666</v>
      </c>
      <c r="S3118">
        <v>10.431123040000001</v>
      </c>
      <c r="T3118">
        <v>11.558</v>
      </c>
      <c r="V3118" s="9">
        <v>0.21834000000000001</v>
      </c>
      <c r="W3118">
        <v>0.24099999999999999</v>
      </c>
      <c r="X3118">
        <v>22.941495124593718</v>
      </c>
      <c r="Y3118">
        <v>0.43463999999999997</v>
      </c>
    </row>
    <row r="3119" spans="1:25" x14ac:dyDescent="0.25">
      <c r="A3119">
        <v>18422</v>
      </c>
      <c r="B3119">
        <v>8428</v>
      </c>
      <c r="C3119">
        <v>6.7000000000000004E-2</v>
      </c>
      <c r="D3119">
        <v>0.877</v>
      </c>
      <c r="E3119">
        <v>0.76300000000000001</v>
      </c>
      <c r="F3119" t="s">
        <v>78</v>
      </c>
      <c r="G3119">
        <v>2</v>
      </c>
      <c r="H3119">
        <v>1</v>
      </c>
      <c r="I3119">
        <v>0.60299999999999998</v>
      </c>
      <c r="J3119">
        <v>7.0000000000000007E-2</v>
      </c>
      <c r="K3119">
        <v>1.0569999999999999</v>
      </c>
      <c r="L3119">
        <v>1.302</v>
      </c>
      <c r="M3119">
        <v>0</v>
      </c>
      <c r="N3119">
        <v>20.396298054105362</v>
      </c>
      <c r="O3119">
        <v>0</v>
      </c>
      <c r="P3119">
        <v>1.3379872018615475</v>
      </c>
      <c r="Q3119">
        <v>32.667000000000002</v>
      </c>
      <c r="R3119">
        <f t="shared" si="48"/>
        <v>0.65334000000000003</v>
      </c>
      <c r="S3119">
        <v>1.3305380199999999</v>
      </c>
      <c r="T3119">
        <v>1.964</v>
      </c>
      <c r="V3119" s="9">
        <v>0.24764</v>
      </c>
      <c r="W3119">
        <v>0.26</v>
      </c>
      <c r="X3119">
        <v>20.396298054105362</v>
      </c>
      <c r="Y3119">
        <v>1</v>
      </c>
    </row>
    <row r="3120" spans="1:25" x14ac:dyDescent="0.25">
      <c r="A3120">
        <v>18428</v>
      </c>
      <c r="B3120">
        <v>29558</v>
      </c>
      <c r="C3120">
        <v>0.23599999999999999</v>
      </c>
      <c r="D3120">
        <v>3.0870000000000002</v>
      </c>
      <c r="E3120">
        <v>0.215</v>
      </c>
      <c r="F3120" t="s">
        <v>78</v>
      </c>
      <c r="G3120">
        <v>2</v>
      </c>
      <c r="H3120">
        <v>1</v>
      </c>
      <c r="I3120">
        <v>0.40100000000000002</v>
      </c>
      <c r="J3120">
        <v>0.58699999999999997</v>
      </c>
      <c r="K3120">
        <v>3.496</v>
      </c>
      <c r="L3120">
        <v>1.405</v>
      </c>
      <c r="M3120">
        <v>0</v>
      </c>
      <c r="N3120">
        <v>21.053521889167062</v>
      </c>
      <c r="O3120">
        <v>0</v>
      </c>
      <c r="P3120">
        <v>1.6712196689699501</v>
      </c>
      <c r="Q3120">
        <v>113</v>
      </c>
      <c r="R3120">
        <f t="shared" si="48"/>
        <v>2.2600000000000002</v>
      </c>
      <c r="S3120">
        <v>10.841375740000002</v>
      </c>
      <c r="T3120">
        <v>12.026999999999999</v>
      </c>
      <c r="V3120" s="9">
        <v>0.22458</v>
      </c>
      <c r="W3120">
        <v>0.26</v>
      </c>
      <c r="X3120">
        <v>21.053521889167062</v>
      </c>
      <c r="Y3120">
        <v>1</v>
      </c>
    </row>
    <row r="3121" spans="1:25" x14ac:dyDescent="0.25">
      <c r="A3121">
        <v>18499</v>
      </c>
      <c r="B3121">
        <v>17753</v>
      </c>
      <c r="C3121">
        <v>0.14199999999999999</v>
      </c>
      <c r="D3121">
        <v>1.89</v>
      </c>
      <c r="E3121">
        <v>0.33800000000000002</v>
      </c>
      <c r="F3121" t="s">
        <v>78</v>
      </c>
      <c r="G3121">
        <v>2</v>
      </c>
      <c r="H3121">
        <v>1</v>
      </c>
      <c r="I3121">
        <v>0.46800000000000003</v>
      </c>
      <c r="J3121">
        <v>0.19700000000000001</v>
      </c>
      <c r="K3121">
        <v>2.0960000000000001</v>
      </c>
      <c r="L3121">
        <v>2.1160000000000001</v>
      </c>
      <c r="M3121">
        <v>0</v>
      </c>
      <c r="N3121">
        <v>21.393567284402636</v>
      </c>
      <c r="O3121">
        <v>0</v>
      </c>
      <c r="P3121">
        <v>2.10637177461822</v>
      </c>
      <c r="Q3121">
        <v>48</v>
      </c>
      <c r="R3121">
        <f t="shared" si="48"/>
        <v>0.96</v>
      </c>
      <c r="S3121">
        <v>1.0779898000000001</v>
      </c>
      <c r="T3121">
        <v>1.81</v>
      </c>
      <c r="V3121" s="9">
        <v>0.18928</v>
      </c>
      <c r="W3121">
        <v>0.497</v>
      </c>
      <c r="X3121">
        <v>21.393567284402636</v>
      </c>
      <c r="Y3121">
        <v>1</v>
      </c>
    </row>
    <row r="3122" spans="1:25" x14ac:dyDescent="0.25">
      <c r="A3122">
        <v>18517</v>
      </c>
      <c r="B3122">
        <v>24059</v>
      </c>
      <c r="C3122">
        <v>0.192</v>
      </c>
      <c r="D3122">
        <v>2.698</v>
      </c>
      <c r="E3122">
        <v>0.21299999999999999</v>
      </c>
      <c r="F3122" t="s">
        <v>78</v>
      </c>
      <c r="G3122">
        <v>2</v>
      </c>
      <c r="H3122">
        <v>1</v>
      </c>
      <c r="I3122">
        <v>0.4</v>
      </c>
      <c r="J3122">
        <v>0.28000000000000003</v>
      </c>
      <c r="K3122">
        <v>4.718</v>
      </c>
      <c r="L3122">
        <v>1.357</v>
      </c>
      <c r="M3122">
        <v>0</v>
      </c>
      <c r="N3122">
        <v>22.552890810091856</v>
      </c>
      <c r="O3122">
        <v>0</v>
      </c>
      <c r="P3122">
        <v>1.4743826022852931</v>
      </c>
      <c r="Q3122">
        <v>88.667000000000002</v>
      </c>
      <c r="R3122">
        <f t="shared" si="48"/>
        <v>1.7733400000000001</v>
      </c>
      <c r="S3122">
        <v>7.4755560400000007</v>
      </c>
      <c r="T3122">
        <v>9.0109999999999992</v>
      </c>
      <c r="V3122" s="9">
        <v>0.23164000000000001</v>
      </c>
      <c r="W3122">
        <v>0.25800000000000001</v>
      </c>
      <c r="X3122">
        <v>22.552890810091856</v>
      </c>
      <c r="Y3122">
        <v>1</v>
      </c>
    </row>
    <row r="3123" spans="1:25" x14ac:dyDescent="0.25">
      <c r="A3123">
        <v>18581</v>
      </c>
      <c r="B3123">
        <v>67128</v>
      </c>
      <c r="C3123">
        <v>0.53700000000000003</v>
      </c>
      <c r="D3123">
        <v>5.8959999999999999</v>
      </c>
      <c r="E3123">
        <v>0.159</v>
      </c>
      <c r="F3123" t="s">
        <v>78</v>
      </c>
      <c r="G3123">
        <v>2</v>
      </c>
      <c r="H3123">
        <v>1</v>
      </c>
      <c r="I3123">
        <v>0.37</v>
      </c>
      <c r="J3123">
        <v>1.3049999999999999</v>
      </c>
      <c r="K3123">
        <v>2.95</v>
      </c>
      <c r="L3123">
        <v>2.6419999999999999</v>
      </c>
      <c r="M3123">
        <v>18.177213681325231</v>
      </c>
      <c r="N3123">
        <v>18.177213681325231</v>
      </c>
      <c r="O3123">
        <v>0</v>
      </c>
      <c r="P3123">
        <v>0</v>
      </c>
      <c r="R3123">
        <f t="shared" si="48"/>
        <v>0</v>
      </c>
      <c r="S3123">
        <v>1.7601985199999999</v>
      </c>
      <c r="T3123">
        <v>2.4550000000000001</v>
      </c>
      <c r="V3123" s="9">
        <v>0.20036000000000001</v>
      </c>
      <c r="W3123">
        <v>0.501</v>
      </c>
      <c r="X3123">
        <v>18.177213681325231</v>
      </c>
      <c r="Y3123">
        <v>0.59899999999999998</v>
      </c>
    </row>
    <row r="3124" spans="1:25" x14ac:dyDescent="0.25">
      <c r="A3124">
        <v>18599</v>
      </c>
      <c r="B3124">
        <v>9061</v>
      </c>
      <c r="C3124">
        <v>7.1999999999999995E-2</v>
      </c>
      <c r="D3124">
        <v>1.208</v>
      </c>
      <c r="E3124">
        <v>0.33700000000000002</v>
      </c>
      <c r="F3124" t="s">
        <v>78</v>
      </c>
      <c r="G3124">
        <v>2</v>
      </c>
      <c r="H3124">
        <v>1</v>
      </c>
      <c r="I3124">
        <v>0.47799999999999998</v>
      </c>
      <c r="J3124">
        <v>9.1999999999999998E-2</v>
      </c>
      <c r="K3124">
        <v>2.6440000000000001</v>
      </c>
      <c r="L3124">
        <v>1.76</v>
      </c>
      <c r="M3124">
        <v>0</v>
      </c>
      <c r="N3124">
        <v>27.436265312879371</v>
      </c>
      <c r="O3124">
        <v>0</v>
      </c>
      <c r="P3124">
        <v>3.5398230088495577</v>
      </c>
      <c r="Q3124">
        <v>58.332999999999998</v>
      </c>
      <c r="R3124">
        <f t="shared" si="48"/>
        <v>1.16666</v>
      </c>
      <c r="S3124">
        <v>7.58</v>
      </c>
      <c r="T3124">
        <v>9.1470000000000002</v>
      </c>
      <c r="V3124" s="9">
        <v>0.24788000000000002</v>
      </c>
      <c r="W3124">
        <v>0.218</v>
      </c>
      <c r="X3124">
        <v>27.436265312879371</v>
      </c>
      <c r="Y3124">
        <v>1</v>
      </c>
    </row>
    <row r="3125" spans="1:25" x14ac:dyDescent="0.25">
      <c r="A3125">
        <v>18634</v>
      </c>
      <c r="B3125">
        <v>20770</v>
      </c>
      <c r="C3125">
        <v>0.16600000000000001</v>
      </c>
      <c r="D3125">
        <v>2.57</v>
      </c>
      <c r="E3125">
        <v>0.184</v>
      </c>
      <c r="F3125" t="s">
        <v>78</v>
      </c>
      <c r="G3125">
        <v>2</v>
      </c>
      <c r="H3125">
        <v>1</v>
      </c>
      <c r="I3125">
        <v>0.378</v>
      </c>
      <c r="J3125">
        <v>0.246</v>
      </c>
      <c r="K3125">
        <v>5.077</v>
      </c>
      <c r="L3125">
        <v>1.5369999999999999</v>
      </c>
      <c r="M3125">
        <v>0</v>
      </c>
      <c r="N3125">
        <v>24.520943668753009</v>
      </c>
      <c r="O3125">
        <v>0</v>
      </c>
      <c r="P3125">
        <v>0</v>
      </c>
      <c r="Q3125">
        <v>113.667</v>
      </c>
      <c r="R3125">
        <f t="shared" si="48"/>
        <v>2.2733400000000001</v>
      </c>
      <c r="S3125">
        <v>10.11612976</v>
      </c>
      <c r="T3125">
        <v>11.884</v>
      </c>
      <c r="V3125" s="9">
        <v>0.21446000000000001</v>
      </c>
      <c r="W3125">
        <v>0.23899999999999999</v>
      </c>
      <c r="X3125">
        <v>24.520943668753009</v>
      </c>
      <c r="Y3125">
        <v>1</v>
      </c>
    </row>
    <row r="3126" spans="1:25" x14ac:dyDescent="0.25">
      <c r="A3126">
        <v>18638</v>
      </c>
      <c r="B3126">
        <v>46864</v>
      </c>
      <c r="C3126">
        <v>0.375</v>
      </c>
      <c r="D3126">
        <v>5.0739999999999998</v>
      </c>
      <c r="E3126">
        <v>0.122</v>
      </c>
      <c r="F3126" t="s">
        <v>78</v>
      </c>
      <c r="G3126">
        <v>2</v>
      </c>
      <c r="H3126">
        <v>1</v>
      </c>
      <c r="I3126">
        <v>0.33600000000000002</v>
      </c>
      <c r="J3126">
        <v>1.2130000000000001</v>
      </c>
      <c r="K3126">
        <v>3.7669999999999999</v>
      </c>
      <c r="L3126">
        <v>1.89</v>
      </c>
      <c r="M3126">
        <v>22.179071355411402</v>
      </c>
      <c r="N3126">
        <v>22.179071355411402</v>
      </c>
      <c r="O3126">
        <v>0</v>
      </c>
      <c r="P3126">
        <v>1.9722917067538963</v>
      </c>
      <c r="Q3126">
        <v>118.333</v>
      </c>
      <c r="R3126">
        <f t="shared" si="48"/>
        <v>2.36666</v>
      </c>
      <c r="S3126">
        <v>5.9221270800000001</v>
      </c>
      <c r="T3126">
        <v>7.319</v>
      </c>
      <c r="V3126" s="9">
        <v>0.25319999999999998</v>
      </c>
      <c r="W3126">
        <v>0.26300000000000001</v>
      </c>
      <c r="X3126">
        <v>22.179071355411402</v>
      </c>
      <c r="Y3126">
        <v>1</v>
      </c>
    </row>
    <row r="3127" spans="1:25" x14ac:dyDescent="0.25">
      <c r="A3127">
        <v>18665</v>
      </c>
      <c r="B3127">
        <v>117971</v>
      </c>
      <c r="C3127">
        <v>0.94399999999999995</v>
      </c>
      <c r="D3127">
        <v>9.4849999999999994</v>
      </c>
      <c r="E3127">
        <v>0.11799999999999999</v>
      </c>
      <c r="F3127" t="s">
        <v>78</v>
      </c>
      <c r="G3127">
        <v>2</v>
      </c>
      <c r="H3127">
        <v>1</v>
      </c>
      <c r="I3127">
        <v>0.32600000000000001</v>
      </c>
      <c r="J3127">
        <v>2.863</v>
      </c>
      <c r="K3127">
        <v>1.7190000000000001</v>
      </c>
      <c r="L3127">
        <v>1.891</v>
      </c>
      <c r="M3127">
        <v>0</v>
      </c>
      <c r="N3127">
        <v>16.29129192767714</v>
      </c>
      <c r="O3127">
        <v>16.29129192767714</v>
      </c>
      <c r="P3127">
        <v>19.709662313335759</v>
      </c>
      <c r="Q3127">
        <v>97.332999999999998</v>
      </c>
      <c r="R3127">
        <f t="shared" si="48"/>
        <v>1.9466600000000001</v>
      </c>
      <c r="S3127">
        <v>0.02</v>
      </c>
      <c r="T3127">
        <v>1.268</v>
      </c>
      <c r="V3127" s="9">
        <v>0.38579999999999998</v>
      </c>
      <c r="W3127">
        <v>0.93</v>
      </c>
      <c r="X3127">
        <v>16.29129192767714</v>
      </c>
      <c r="Y3127">
        <v>1</v>
      </c>
    </row>
    <row r="3128" spans="1:25" x14ac:dyDescent="0.25">
      <c r="A3128">
        <v>18690</v>
      </c>
      <c r="B3128">
        <v>7699</v>
      </c>
      <c r="C3128">
        <v>6.2E-2</v>
      </c>
      <c r="D3128">
        <v>1.0580000000000001</v>
      </c>
      <c r="E3128">
        <v>0.36199999999999999</v>
      </c>
      <c r="F3128" t="s">
        <v>78</v>
      </c>
      <c r="G3128">
        <v>2</v>
      </c>
      <c r="H3128">
        <v>1</v>
      </c>
      <c r="I3128">
        <v>0.46400000000000002</v>
      </c>
      <c r="J3128">
        <v>7.6999999999999999E-2</v>
      </c>
      <c r="K3128">
        <v>1.5449999999999999</v>
      </c>
      <c r="L3128">
        <v>1.286</v>
      </c>
      <c r="M3128">
        <v>0</v>
      </c>
      <c r="N3128">
        <v>26.626834653851152</v>
      </c>
      <c r="O3128">
        <v>0</v>
      </c>
      <c r="P3128">
        <v>59.512195121951216</v>
      </c>
      <c r="Q3128">
        <v>40</v>
      </c>
      <c r="R3128">
        <f t="shared" si="48"/>
        <v>0.8</v>
      </c>
      <c r="S3128">
        <v>0.10828428000000001</v>
      </c>
      <c r="T3128">
        <v>1.1459999999999999</v>
      </c>
      <c r="V3128" s="9">
        <v>0.29454000000000002</v>
      </c>
      <c r="W3128">
        <v>1.28</v>
      </c>
      <c r="X3128">
        <v>0</v>
      </c>
      <c r="Y3128">
        <v>3.4140000000000001</v>
      </c>
    </row>
    <row r="3129" spans="1:25" x14ac:dyDescent="0.25">
      <c r="A3129">
        <v>18724</v>
      </c>
      <c r="B3129">
        <v>64826</v>
      </c>
      <c r="C3129">
        <v>0.51900000000000002</v>
      </c>
      <c r="D3129">
        <v>5.7249999999999996</v>
      </c>
      <c r="E3129">
        <v>0.16200000000000001</v>
      </c>
      <c r="F3129" t="s">
        <v>78</v>
      </c>
      <c r="G3129">
        <v>2</v>
      </c>
      <c r="H3129">
        <v>1</v>
      </c>
      <c r="I3129">
        <v>0.36599999999999999</v>
      </c>
      <c r="J3129">
        <v>1.9019999999999999</v>
      </c>
      <c r="K3129">
        <v>3.56</v>
      </c>
      <c r="L3129">
        <v>1.3859999999999999</v>
      </c>
      <c r="M3129">
        <v>0</v>
      </c>
      <c r="N3129">
        <v>17.860117853947489</v>
      </c>
      <c r="O3129">
        <v>0</v>
      </c>
      <c r="P3129">
        <v>1.6151321471756779</v>
      </c>
      <c r="Q3129">
        <v>104</v>
      </c>
      <c r="R3129">
        <f t="shared" si="48"/>
        <v>2.08</v>
      </c>
      <c r="S3129">
        <v>7.8862738000000006</v>
      </c>
      <c r="T3129">
        <v>8.8219999999999992</v>
      </c>
      <c r="V3129" s="9">
        <v>0.184</v>
      </c>
      <c r="W3129">
        <v>0.433</v>
      </c>
      <c r="X3129">
        <v>17.860117853947489</v>
      </c>
      <c r="Y3129">
        <v>1</v>
      </c>
    </row>
    <row r="3130" spans="1:25" x14ac:dyDescent="0.25">
      <c r="A3130">
        <v>18743</v>
      </c>
      <c r="B3130">
        <v>72595</v>
      </c>
      <c r="C3130">
        <v>0.58099999999999996</v>
      </c>
      <c r="D3130">
        <v>5.0519999999999996</v>
      </c>
      <c r="E3130">
        <v>0.29599999999999999</v>
      </c>
      <c r="F3130" t="s">
        <v>78</v>
      </c>
      <c r="G3130">
        <v>2</v>
      </c>
      <c r="H3130">
        <v>1</v>
      </c>
      <c r="I3130">
        <v>0.45400000000000001</v>
      </c>
      <c r="J3130">
        <v>0.67900000000000005</v>
      </c>
      <c r="K3130">
        <v>2.2160000000000002</v>
      </c>
      <c r="L3130">
        <v>1.9650000000000001</v>
      </c>
      <c r="M3130">
        <v>14.517528755423928</v>
      </c>
      <c r="N3130">
        <v>0</v>
      </c>
      <c r="O3130">
        <v>0</v>
      </c>
      <c r="P3130">
        <v>2.0400417496916217</v>
      </c>
      <c r="Q3130">
        <v>80.332999999999998</v>
      </c>
      <c r="R3130">
        <f t="shared" si="48"/>
        <v>1.60666</v>
      </c>
      <c r="S3130">
        <v>9.3937841800000008</v>
      </c>
      <c r="T3130">
        <v>10.096</v>
      </c>
      <c r="V3130" s="9">
        <v>0.19322</v>
      </c>
      <c r="W3130">
        <v>0.53200000000000003</v>
      </c>
      <c r="X3130">
        <v>14.517528755423928</v>
      </c>
      <c r="Y3130">
        <v>1</v>
      </c>
    </row>
    <row r="3131" spans="1:25" x14ac:dyDescent="0.25">
      <c r="A3131">
        <v>18761</v>
      </c>
      <c r="B3131">
        <v>41360</v>
      </c>
      <c r="C3131">
        <v>0.33100000000000002</v>
      </c>
      <c r="D3131">
        <v>4.6100000000000003</v>
      </c>
      <c r="E3131">
        <v>0.126</v>
      </c>
      <c r="F3131" t="s">
        <v>78</v>
      </c>
      <c r="G3131">
        <v>2</v>
      </c>
      <c r="H3131">
        <v>1</v>
      </c>
      <c r="I3131">
        <v>0.33400000000000002</v>
      </c>
      <c r="J3131">
        <v>0.68899999999999995</v>
      </c>
      <c r="K3131">
        <v>4.8369999999999997</v>
      </c>
      <c r="L3131">
        <v>1.2250000000000001</v>
      </c>
      <c r="M3131">
        <v>0</v>
      </c>
      <c r="N3131">
        <v>22.333172147001935</v>
      </c>
      <c r="O3131">
        <v>0</v>
      </c>
      <c r="P3131">
        <v>0</v>
      </c>
      <c r="Q3131">
        <v>160.333</v>
      </c>
      <c r="R3131">
        <f t="shared" si="48"/>
        <v>3.2066599999999998</v>
      </c>
      <c r="S3131">
        <v>4.9435763600000007</v>
      </c>
      <c r="T3131">
        <v>5.9429999999999996</v>
      </c>
      <c r="V3131" s="9">
        <v>0.24254000000000001</v>
      </c>
      <c r="W3131">
        <v>0.26700000000000002</v>
      </c>
      <c r="X3131">
        <v>22.333172147001935</v>
      </c>
      <c r="Y3131">
        <v>1</v>
      </c>
    </row>
    <row r="3132" spans="1:25" x14ac:dyDescent="0.25">
      <c r="A3132">
        <v>18789</v>
      </c>
      <c r="B3132">
        <v>12027</v>
      </c>
      <c r="C3132">
        <v>9.6000000000000002E-2</v>
      </c>
      <c r="D3132">
        <v>1.423</v>
      </c>
      <c r="E3132">
        <v>0.36299999999999999</v>
      </c>
      <c r="F3132" t="s">
        <v>78</v>
      </c>
      <c r="G3132">
        <v>2</v>
      </c>
      <c r="H3132">
        <v>1</v>
      </c>
      <c r="I3132">
        <v>0.46899999999999997</v>
      </c>
      <c r="J3132">
        <v>0.11899999999999999</v>
      </c>
      <c r="K3132">
        <v>2.7909999999999999</v>
      </c>
      <c r="L3132">
        <v>1.472</v>
      </c>
      <c r="M3132">
        <v>0</v>
      </c>
      <c r="N3132">
        <v>23.081400182921762</v>
      </c>
      <c r="O3132">
        <v>0</v>
      </c>
      <c r="P3132">
        <v>0.57636887608069165</v>
      </c>
      <c r="Q3132">
        <v>57</v>
      </c>
      <c r="R3132">
        <f t="shared" si="48"/>
        <v>1.1400000000000001</v>
      </c>
      <c r="S3132">
        <v>6.7157177800000003</v>
      </c>
      <c r="T3132">
        <v>7.1289999999999996</v>
      </c>
      <c r="V3132" s="9">
        <v>0.24542000000000003</v>
      </c>
      <c r="W3132">
        <v>0.23300000000000001</v>
      </c>
      <c r="X3132">
        <v>23.081400182921762</v>
      </c>
      <c r="Y3132">
        <v>1</v>
      </c>
    </row>
    <row r="3133" spans="1:25" x14ac:dyDescent="0.25">
      <c r="A3133">
        <v>18799</v>
      </c>
      <c r="B3133">
        <v>53827</v>
      </c>
      <c r="C3133">
        <v>0.43099999999999999</v>
      </c>
      <c r="D3133">
        <v>4.923</v>
      </c>
      <c r="E3133">
        <v>0.17599999999999999</v>
      </c>
      <c r="F3133" t="s">
        <v>78</v>
      </c>
      <c r="G3133">
        <v>2</v>
      </c>
      <c r="H3133">
        <v>1</v>
      </c>
      <c r="I3133">
        <v>0.36599999999999999</v>
      </c>
      <c r="J3133">
        <v>1.161</v>
      </c>
      <c r="K3133">
        <v>1.2789999999999999</v>
      </c>
      <c r="L3133">
        <v>2.1629999999999998</v>
      </c>
      <c r="M3133">
        <v>18.046705185130136</v>
      </c>
      <c r="N3133">
        <v>18.046705185130136</v>
      </c>
      <c r="O3133">
        <v>18.046705185130136</v>
      </c>
      <c r="P3133">
        <v>7.1443277743463041</v>
      </c>
      <c r="Q3133">
        <v>121.667</v>
      </c>
      <c r="R3133">
        <f t="shared" si="48"/>
        <v>2.4333400000000003</v>
      </c>
      <c r="S3133">
        <v>0.02</v>
      </c>
      <c r="T3133">
        <v>0.83299999999999996</v>
      </c>
      <c r="V3133" s="9">
        <v>0.46272000000000002</v>
      </c>
      <c r="W3133">
        <v>0.49399999999999999</v>
      </c>
      <c r="X3133">
        <v>18.046705185130136</v>
      </c>
      <c r="Y3133">
        <v>2</v>
      </c>
    </row>
    <row r="3134" spans="1:25" x14ac:dyDescent="0.25">
      <c r="A3134">
        <v>18814</v>
      </c>
      <c r="B3134">
        <v>31404</v>
      </c>
      <c r="C3134">
        <v>0.251</v>
      </c>
      <c r="D3134">
        <v>2.5230000000000001</v>
      </c>
      <c r="E3134">
        <v>0.44400000000000001</v>
      </c>
      <c r="F3134" t="s">
        <v>78</v>
      </c>
      <c r="G3134">
        <v>2</v>
      </c>
      <c r="H3134">
        <v>1</v>
      </c>
      <c r="I3134">
        <v>0.495</v>
      </c>
      <c r="J3134">
        <v>0.26900000000000002</v>
      </c>
      <c r="K3134">
        <v>1.3180000000000001</v>
      </c>
      <c r="L3134">
        <v>1.3839999999999999</v>
      </c>
      <c r="M3134">
        <v>15.826009425550886</v>
      </c>
      <c r="N3134">
        <v>15.826009425550886</v>
      </c>
      <c r="O3134">
        <v>0</v>
      </c>
      <c r="P3134">
        <v>9.3360160965794776</v>
      </c>
      <c r="Q3134">
        <v>59</v>
      </c>
      <c r="R3134">
        <f t="shared" si="48"/>
        <v>1.18</v>
      </c>
      <c r="S3134">
        <v>0.26248709999999997</v>
      </c>
      <c r="T3134">
        <v>0.86899999999999999</v>
      </c>
      <c r="V3134" s="9">
        <v>0.41946</v>
      </c>
      <c r="W3134">
        <v>0.91</v>
      </c>
      <c r="X3134">
        <v>15.826009425550886</v>
      </c>
      <c r="Y3134">
        <v>1</v>
      </c>
    </row>
    <row r="3135" spans="1:25" x14ac:dyDescent="0.25">
      <c r="A3135">
        <v>18817</v>
      </c>
      <c r="B3135">
        <v>5177</v>
      </c>
      <c r="C3135">
        <v>4.1000000000000002E-2</v>
      </c>
      <c r="D3135">
        <v>0.752</v>
      </c>
      <c r="E3135">
        <v>0.45600000000000002</v>
      </c>
      <c r="F3135" t="s">
        <v>78</v>
      </c>
      <c r="G3135">
        <v>2</v>
      </c>
      <c r="H3135">
        <v>1</v>
      </c>
      <c r="I3135">
        <v>0.5</v>
      </c>
      <c r="J3135">
        <v>5.2999999999999999E-2</v>
      </c>
      <c r="K3135">
        <v>1.2669999999999999</v>
      </c>
      <c r="L3135">
        <v>1.284</v>
      </c>
      <c r="M3135">
        <v>0</v>
      </c>
      <c r="N3135">
        <v>27.738072242611551</v>
      </c>
      <c r="O3135">
        <v>0</v>
      </c>
      <c r="P3135">
        <v>24.373259052924791</v>
      </c>
      <c r="Q3135">
        <v>36</v>
      </c>
      <c r="R3135">
        <f t="shared" si="48"/>
        <v>0.72</v>
      </c>
      <c r="S3135">
        <v>4.8284279999999999E-2</v>
      </c>
      <c r="T3135">
        <v>0.48499999999999999</v>
      </c>
      <c r="V3135" s="9">
        <v>0.9081999999999999</v>
      </c>
      <c r="W3135">
        <v>0.87</v>
      </c>
      <c r="X3135">
        <v>0</v>
      </c>
      <c r="Y3135">
        <v>31.922999999999998</v>
      </c>
    </row>
    <row r="3136" spans="1:25" x14ac:dyDescent="0.25">
      <c r="A3136">
        <v>18819</v>
      </c>
      <c r="B3136">
        <v>24669</v>
      </c>
      <c r="C3136">
        <v>0.19700000000000001</v>
      </c>
      <c r="D3136">
        <v>2.8170000000000002</v>
      </c>
      <c r="E3136">
        <v>0.19700000000000001</v>
      </c>
      <c r="F3136" t="s">
        <v>78</v>
      </c>
      <c r="G3136">
        <v>2</v>
      </c>
      <c r="H3136">
        <v>1</v>
      </c>
      <c r="I3136">
        <v>0.39300000000000002</v>
      </c>
      <c r="J3136">
        <v>0.49399999999999999</v>
      </c>
      <c r="K3136">
        <v>3.5310000000000001</v>
      </c>
      <c r="L3136">
        <v>1.5760000000000001</v>
      </c>
      <c r="M3136">
        <v>0</v>
      </c>
      <c r="N3136">
        <v>23.13429810693583</v>
      </c>
      <c r="O3136">
        <v>0</v>
      </c>
      <c r="P3136">
        <v>0</v>
      </c>
      <c r="Q3136">
        <v>124.667</v>
      </c>
      <c r="R3136">
        <f t="shared" si="48"/>
        <v>2.4933399999999999</v>
      </c>
      <c r="S3136">
        <v>10.0080603</v>
      </c>
      <c r="T3136">
        <v>11.55</v>
      </c>
      <c r="V3136" s="9">
        <v>0.2334</v>
      </c>
      <c r="W3136">
        <v>0.25800000000000001</v>
      </c>
      <c r="X3136">
        <v>23.13429810693583</v>
      </c>
      <c r="Y3136">
        <v>1</v>
      </c>
    </row>
    <row r="3137" spans="1:25" x14ac:dyDescent="0.25">
      <c r="A3137">
        <v>18827</v>
      </c>
      <c r="B3137">
        <v>67586</v>
      </c>
      <c r="C3137">
        <v>0.54100000000000004</v>
      </c>
      <c r="D3137">
        <v>5.8289999999999997</v>
      </c>
      <c r="E3137">
        <v>0.16700000000000001</v>
      </c>
      <c r="F3137" t="s">
        <v>78</v>
      </c>
      <c r="G3137">
        <v>2</v>
      </c>
      <c r="H3137">
        <v>1</v>
      </c>
      <c r="I3137">
        <v>0.36199999999999999</v>
      </c>
      <c r="J3137">
        <v>1.0509999999999999</v>
      </c>
      <c r="K3137">
        <v>2.0179999999999998</v>
      </c>
      <c r="L3137">
        <v>2.0030000000000001</v>
      </c>
      <c r="M3137">
        <v>17.260971207054716</v>
      </c>
      <c r="N3137">
        <v>17.260971207054716</v>
      </c>
      <c r="O3137">
        <v>17.260971207054716</v>
      </c>
      <c r="P3137">
        <v>2.9744556831818962</v>
      </c>
      <c r="Q3137">
        <v>97.667000000000002</v>
      </c>
      <c r="R3137">
        <f t="shared" si="48"/>
        <v>1.9533400000000001</v>
      </c>
      <c r="S3137">
        <v>2.8284280000000002E-2</v>
      </c>
      <c r="T3137">
        <v>0.92200000000000004</v>
      </c>
      <c r="V3137" s="9">
        <v>0.42377999999999999</v>
      </c>
      <c r="W3137">
        <v>0.59899999999999998</v>
      </c>
      <c r="X3137">
        <v>17.260971207054716</v>
      </c>
      <c r="Y3137">
        <v>1</v>
      </c>
    </row>
    <row r="3138" spans="1:25" x14ac:dyDescent="0.25">
      <c r="A3138">
        <v>18838</v>
      </c>
      <c r="B3138">
        <v>12477</v>
      </c>
      <c r="C3138">
        <v>0.1</v>
      </c>
      <c r="D3138">
        <v>1.575</v>
      </c>
      <c r="E3138">
        <v>0.28799999999999998</v>
      </c>
      <c r="F3138" t="s">
        <v>78</v>
      </c>
      <c r="G3138">
        <v>2</v>
      </c>
      <c r="H3138">
        <v>1</v>
      </c>
      <c r="I3138">
        <v>0.435</v>
      </c>
      <c r="J3138">
        <v>0.13600000000000001</v>
      </c>
      <c r="K3138">
        <v>2.5640000000000001</v>
      </c>
      <c r="L3138">
        <v>1.61</v>
      </c>
      <c r="M3138">
        <v>0</v>
      </c>
      <c r="N3138">
        <v>24.797627634848123</v>
      </c>
      <c r="O3138">
        <v>0</v>
      </c>
      <c r="P3138">
        <v>1.3574660633484164</v>
      </c>
      <c r="Q3138">
        <v>64.332999999999998</v>
      </c>
      <c r="R3138">
        <f t="shared" ref="R3138:R3201" si="49">Q3138*0.02</f>
        <v>1.2866599999999999</v>
      </c>
      <c r="S3138">
        <v>6.6330371000000001</v>
      </c>
      <c r="T3138">
        <v>7.03</v>
      </c>
      <c r="V3138" s="9">
        <v>0.2477</v>
      </c>
      <c r="W3138">
        <v>0.247</v>
      </c>
      <c r="X3138">
        <v>24.797627634848123</v>
      </c>
      <c r="Y3138">
        <v>1</v>
      </c>
    </row>
    <row r="3139" spans="1:25" x14ac:dyDescent="0.25">
      <c r="A3139">
        <v>18873</v>
      </c>
      <c r="B3139">
        <v>15073</v>
      </c>
      <c r="C3139">
        <v>0.121</v>
      </c>
      <c r="D3139">
        <v>1.466</v>
      </c>
      <c r="E3139">
        <v>0.52100000000000002</v>
      </c>
      <c r="F3139" t="s">
        <v>78</v>
      </c>
      <c r="G3139">
        <v>2</v>
      </c>
      <c r="H3139">
        <v>1</v>
      </c>
      <c r="I3139">
        <v>0.54800000000000004</v>
      </c>
      <c r="J3139">
        <v>0.13300000000000001</v>
      </c>
      <c r="K3139">
        <v>1.79</v>
      </c>
      <c r="L3139">
        <v>1.411</v>
      </c>
      <c r="M3139">
        <v>0</v>
      </c>
      <c r="N3139">
        <v>19.88986930272673</v>
      </c>
      <c r="O3139">
        <v>0</v>
      </c>
      <c r="P3139">
        <v>0</v>
      </c>
      <c r="Q3139">
        <v>51.667000000000002</v>
      </c>
      <c r="R3139">
        <f t="shared" si="49"/>
        <v>1.0333400000000001</v>
      </c>
      <c r="S3139">
        <v>11.38639648</v>
      </c>
      <c r="T3139">
        <v>12.093</v>
      </c>
      <c r="V3139" s="9">
        <v>0.24937999999999999</v>
      </c>
      <c r="W3139">
        <v>0.27300000000000002</v>
      </c>
      <c r="X3139">
        <v>19.88986930272673</v>
      </c>
      <c r="Y3139">
        <v>1</v>
      </c>
    </row>
    <row r="3140" spans="1:25" x14ac:dyDescent="0.25">
      <c r="A3140">
        <v>18931</v>
      </c>
      <c r="B3140">
        <v>142617</v>
      </c>
      <c r="C3140">
        <v>1.141</v>
      </c>
      <c r="D3140">
        <v>10.287000000000001</v>
      </c>
      <c r="E3140">
        <v>0.13500000000000001</v>
      </c>
      <c r="F3140" t="s">
        <v>78</v>
      </c>
      <c r="G3140">
        <v>2</v>
      </c>
      <c r="H3140">
        <v>1</v>
      </c>
      <c r="I3140">
        <v>0.33600000000000002</v>
      </c>
      <c r="J3140">
        <v>2.012</v>
      </c>
      <c r="K3140">
        <v>1.5760000000000001</v>
      </c>
      <c r="L3140">
        <v>1.4079999999999999</v>
      </c>
      <c r="M3140">
        <v>14.668658014121739</v>
      </c>
      <c r="N3140">
        <v>14.668658014121739</v>
      </c>
      <c r="O3140">
        <v>14.668658014121739</v>
      </c>
      <c r="P3140">
        <v>21.802103250478012</v>
      </c>
      <c r="Q3140">
        <v>55.332999999999998</v>
      </c>
      <c r="R3140">
        <f t="shared" si="49"/>
        <v>1.10666</v>
      </c>
      <c r="S3140">
        <v>0.02</v>
      </c>
      <c r="T3140">
        <v>0.67700000000000005</v>
      </c>
      <c r="V3140" s="9">
        <v>0.51130000000000009</v>
      </c>
      <c r="W3140">
        <v>0.95199999999999996</v>
      </c>
      <c r="X3140">
        <v>14.668658014121739</v>
      </c>
      <c r="Y3140">
        <v>1</v>
      </c>
    </row>
    <row r="3141" spans="1:25" x14ac:dyDescent="0.25">
      <c r="A3141">
        <v>18935</v>
      </c>
      <c r="B3141">
        <v>33962</v>
      </c>
      <c r="C3141">
        <v>0.27200000000000002</v>
      </c>
      <c r="D3141">
        <v>3.8420000000000001</v>
      </c>
      <c r="E3141">
        <v>0.14699999999999999</v>
      </c>
      <c r="F3141" t="s">
        <v>78</v>
      </c>
      <c r="G3141">
        <v>2</v>
      </c>
      <c r="H3141">
        <v>1</v>
      </c>
      <c r="I3141">
        <v>0.35399999999999998</v>
      </c>
      <c r="J3141">
        <v>0.85599999999999998</v>
      </c>
      <c r="K3141">
        <v>1.347</v>
      </c>
      <c r="L3141">
        <v>3.0910000000000002</v>
      </c>
      <c r="M3141">
        <v>0</v>
      </c>
      <c r="N3141">
        <v>22.769565985513221</v>
      </c>
      <c r="O3141">
        <v>0</v>
      </c>
      <c r="P3141">
        <v>0</v>
      </c>
      <c r="Q3141">
        <v>147.667</v>
      </c>
      <c r="R3141">
        <f t="shared" si="49"/>
        <v>2.9533400000000003</v>
      </c>
      <c r="S3141">
        <v>10.539964600000001</v>
      </c>
      <c r="T3141">
        <v>11.734999999999999</v>
      </c>
      <c r="V3141" s="9">
        <v>0.22948000000000002</v>
      </c>
      <c r="W3141">
        <v>0.25900000000000001</v>
      </c>
      <c r="X3141">
        <v>22.769565985513221</v>
      </c>
      <c r="Y3141">
        <v>1</v>
      </c>
    </row>
    <row r="3142" spans="1:25" x14ac:dyDescent="0.25">
      <c r="A3142">
        <v>19016</v>
      </c>
      <c r="B3142">
        <v>21486</v>
      </c>
      <c r="C3142">
        <v>0.17199999999999999</v>
      </c>
      <c r="D3142">
        <v>2.2269999999999999</v>
      </c>
      <c r="E3142">
        <v>0.30299999999999999</v>
      </c>
      <c r="F3142" t="s">
        <v>78</v>
      </c>
      <c r="G3142">
        <v>2</v>
      </c>
      <c r="H3142">
        <v>1</v>
      </c>
      <c r="I3142">
        <v>0.438</v>
      </c>
      <c r="J3142">
        <v>0.26800000000000002</v>
      </c>
      <c r="K3142">
        <v>3.8010000000000002</v>
      </c>
      <c r="L3142">
        <v>1.2549999999999999</v>
      </c>
      <c r="M3142">
        <v>0</v>
      </c>
      <c r="N3142">
        <v>20.050265289025411</v>
      </c>
      <c r="O3142">
        <v>0</v>
      </c>
      <c r="P3142">
        <v>4.8746518105849583</v>
      </c>
      <c r="Q3142">
        <v>86.667000000000002</v>
      </c>
      <c r="R3142">
        <f t="shared" si="49"/>
        <v>1.7333400000000001</v>
      </c>
      <c r="S3142">
        <v>9.1209559999999995E-2</v>
      </c>
      <c r="T3142">
        <v>1.2569999999999999</v>
      </c>
      <c r="V3142" s="9">
        <v>0.36698000000000003</v>
      </c>
      <c r="W3142">
        <v>0.35299999999999998</v>
      </c>
      <c r="X3142">
        <v>20.050265289025411</v>
      </c>
      <c r="Y3142">
        <v>1.732</v>
      </c>
    </row>
    <row r="3143" spans="1:25" x14ac:dyDescent="0.25">
      <c r="A3143">
        <v>19040</v>
      </c>
      <c r="B3143">
        <v>13477</v>
      </c>
      <c r="C3143">
        <v>0.108</v>
      </c>
      <c r="D3143">
        <v>1.677</v>
      </c>
      <c r="E3143">
        <v>0.27900000000000003</v>
      </c>
      <c r="F3143" t="s">
        <v>78</v>
      </c>
      <c r="G3143">
        <v>2</v>
      </c>
      <c r="H3143">
        <v>1</v>
      </c>
      <c r="I3143">
        <v>0.437</v>
      </c>
      <c r="J3143">
        <v>0.13800000000000001</v>
      </c>
      <c r="K3143">
        <v>3.7709999999999999</v>
      </c>
      <c r="L3143">
        <v>1.383</v>
      </c>
      <c r="M3143">
        <v>0</v>
      </c>
      <c r="N3143">
        <v>25.02040513467389</v>
      </c>
      <c r="O3143">
        <v>0</v>
      </c>
      <c r="P3143">
        <v>0</v>
      </c>
      <c r="Q3143">
        <v>85.332999999999998</v>
      </c>
      <c r="R3143">
        <f t="shared" si="49"/>
        <v>1.7066600000000001</v>
      </c>
      <c r="S3143">
        <v>7.9862738000000002</v>
      </c>
      <c r="T3143">
        <v>9.6340000000000003</v>
      </c>
      <c r="V3143" s="9">
        <v>0.20982000000000001</v>
      </c>
      <c r="W3143">
        <v>0.24</v>
      </c>
      <c r="X3143">
        <v>25.02040513467389</v>
      </c>
      <c r="Y3143">
        <v>1</v>
      </c>
    </row>
    <row r="3144" spans="1:25" x14ac:dyDescent="0.25">
      <c r="A3144">
        <v>19058</v>
      </c>
      <c r="B3144">
        <v>28886</v>
      </c>
      <c r="C3144">
        <v>0.23100000000000001</v>
      </c>
      <c r="D3144">
        <v>2.7349999999999999</v>
      </c>
      <c r="E3144">
        <v>0.29499999999999998</v>
      </c>
      <c r="F3144" t="s">
        <v>78</v>
      </c>
      <c r="G3144">
        <v>2</v>
      </c>
      <c r="H3144">
        <v>1</v>
      </c>
      <c r="I3144">
        <v>0.45400000000000001</v>
      </c>
      <c r="J3144">
        <v>0.30599999999999999</v>
      </c>
      <c r="K3144">
        <v>3.9860000000000002</v>
      </c>
      <c r="L3144">
        <v>1.212</v>
      </c>
      <c r="M3144">
        <v>19.448867963719447</v>
      </c>
      <c r="N3144">
        <v>19.448867963719447</v>
      </c>
      <c r="O3144">
        <v>0</v>
      </c>
      <c r="P3144">
        <v>0</v>
      </c>
      <c r="Q3144">
        <v>106.667</v>
      </c>
      <c r="R3144">
        <f t="shared" si="49"/>
        <v>2.13334</v>
      </c>
      <c r="S3144">
        <v>1.5190670800000001</v>
      </c>
      <c r="T3144">
        <v>1.952</v>
      </c>
      <c r="V3144" s="9">
        <v>0.17205999999999999</v>
      </c>
      <c r="W3144">
        <v>0.63800000000000001</v>
      </c>
      <c r="X3144">
        <v>19.448867963719447</v>
      </c>
      <c r="Y3144">
        <v>1</v>
      </c>
    </row>
    <row r="3145" spans="1:25" x14ac:dyDescent="0.25">
      <c r="A3145">
        <v>19065</v>
      </c>
      <c r="B3145">
        <v>14777</v>
      </c>
      <c r="C3145">
        <v>0.11799999999999999</v>
      </c>
      <c r="D3145">
        <v>1.66</v>
      </c>
      <c r="E3145">
        <v>0.34499999999999997</v>
      </c>
      <c r="F3145" t="s">
        <v>78</v>
      </c>
      <c r="G3145">
        <v>2</v>
      </c>
      <c r="H3145">
        <v>1</v>
      </c>
      <c r="I3145">
        <v>0.46400000000000002</v>
      </c>
      <c r="J3145">
        <v>0.16200000000000001</v>
      </c>
      <c r="K3145">
        <v>3.016</v>
      </c>
      <c r="L3145">
        <v>1.2090000000000001</v>
      </c>
      <c r="M3145">
        <v>0</v>
      </c>
      <c r="N3145">
        <v>22.277864248494282</v>
      </c>
      <c r="O3145">
        <v>0</v>
      </c>
      <c r="P3145">
        <v>0.36452004860267312</v>
      </c>
      <c r="Q3145">
        <v>66</v>
      </c>
      <c r="R3145">
        <f t="shared" si="49"/>
        <v>1.32</v>
      </c>
      <c r="S3145">
        <v>6.5972888200000002</v>
      </c>
      <c r="T3145">
        <v>7.2350000000000003</v>
      </c>
      <c r="V3145" s="9">
        <v>0.24614000000000003</v>
      </c>
      <c r="W3145">
        <v>0.25</v>
      </c>
      <c r="X3145">
        <v>22.277864248494282</v>
      </c>
      <c r="Y3145">
        <v>1</v>
      </c>
    </row>
    <row r="3146" spans="1:25" x14ac:dyDescent="0.25">
      <c r="A3146">
        <v>19074</v>
      </c>
      <c r="B3146">
        <v>38384</v>
      </c>
      <c r="C3146">
        <v>0.307</v>
      </c>
      <c r="D3146">
        <v>4.5039999999999996</v>
      </c>
      <c r="E3146">
        <v>0.11700000000000001</v>
      </c>
      <c r="F3146" t="s">
        <v>78</v>
      </c>
      <c r="G3146">
        <v>2</v>
      </c>
      <c r="H3146">
        <v>1</v>
      </c>
      <c r="I3146">
        <v>0.32900000000000001</v>
      </c>
      <c r="J3146">
        <v>1.506</v>
      </c>
      <c r="K3146">
        <v>1.857</v>
      </c>
      <c r="L3146">
        <v>4.6719999999999997</v>
      </c>
      <c r="M3146">
        <v>23.6140058357649</v>
      </c>
      <c r="N3146">
        <v>23.6140058357649</v>
      </c>
      <c r="O3146">
        <v>0</v>
      </c>
      <c r="P3146">
        <v>1.6879964695498677</v>
      </c>
      <c r="Q3146">
        <v>137</v>
      </c>
      <c r="R3146">
        <f t="shared" si="49"/>
        <v>2.74</v>
      </c>
      <c r="S3146">
        <v>9.0583160399999993</v>
      </c>
      <c r="T3146">
        <v>10.092000000000001</v>
      </c>
      <c r="V3146" s="9">
        <v>0.159</v>
      </c>
      <c r="W3146">
        <v>0.47699999999999998</v>
      </c>
      <c r="X3146">
        <v>23.6140058357649</v>
      </c>
      <c r="Y3146">
        <v>1</v>
      </c>
    </row>
    <row r="3147" spans="1:25" x14ac:dyDescent="0.25">
      <c r="A3147">
        <v>19076</v>
      </c>
      <c r="B3147">
        <v>47827</v>
      </c>
      <c r="C3147">
        <v>0.38300000000000001</v>
      </c>
      <c r="D3147">
        <v>3.6629999999999998</v>
      </c>
      <c r="E3147">
        <v>0.33700000000000002</v>
      </c>
      <c r="F3147" t="s">
        <v>78</v>
      </c>
      <c r="G3147">
        <v>2</v>
      </c>
      <c r="H3147">
        <v>1</v>
      </c>
      <c r="I3147">
        <v>0.48099999999999998</v>
      </c>
      <c r="J3147">
        <v>0.58499999999999996</v>
      </c>
      <c r="K3147">
        <v>1.1719999999999999</v>
      </c>
      <c r="L3147">
        <v>2.0680000000000001</v>
      </c>
      <c r="M3147">
        <v>0</v>
      </c>
      <c r="N3147">
        <v>16.126873941497479</v>
      </c>
      <c r="O3147">
        <v>0</v>
      </c>
      <c r="P3147">
        <v>5.7176196032672113</v>
      </c>
      <c r="Q3147">
        <v>79.332999999999998</v>
      </c>
      <c r="R3147">
        <f t="shared" si="49"/>
        <v>1.58666</v>
      </c>
      <c r="S3147">
        <v>8.4264739999999989</v>
      </c>
      <c r="T3147">
        <v>9.2010000000000005</v>
      </c>
      <c r="V3147" s="9">
        <v>0.18204000000000001</v>
      </c>
      <c r="W3147">
        <v>0.48199999999999998</v>
      </c>
      <c r="X3147">
        <v>16.126873941497479</v>
      </c>
      <c r="Y3147">
        <v>1</v>
      </c>
    </row>
    <row r="3148" spans="1:25" x14ac:dyDescent="0.25">
      <c r="A3148">
        <v>19081</v>
      </c>
      <c r="B3148">
        <v>77953</v>
      </c>
      <c r="C3148">
        <v>0.624</v>
      </c>
      <c r="D3148">
        <v>6.718</v>
      </c>
      <c r="E3148">
        <v>0.14499999999999999</v>
      </c>
      <c r="F3148" t="s">
        <v>78</v>
      </c>
      <c r="G3148">
        <v>2</v>
      </c>
      <c r="H3148">
        <v>1</v>
      </c>
      <c r="I3148">
        <v>0.35499999999999998</v>
      </c>
      <c r="J3148">
        <v>1.014</v>
      </c>
      <c r="K3148">
        <v>6.4409999999999998</v>
      </c>
      <c r="L3148">
        <v>1.708</v>
      </c>
      <c r="M3148">
        <v>0</v>
      </c>
      <c r="N3148">
        <v>17.500288635459828</v>
      </c>
      <c r="O3148">
        <v>0</v>
      </c>
      <c r="P3148">
        <v>0.4398182084738308</v>
      </c>
      <c r="Q3148">
        <v>141</v>
      </c>
      <c r="R3148">
        <f t="shared" si="49"/>
        <v>2.82</v>
      </c>
      <c r="S3148">
        <v>0.74</v>
      </c>
      <c r="T3148">
        <v>1.603</v>
      </c>
      <c r="V3148" s="9">
        <v>0.1847</v>
      </c>
      <c r="W3148">
        <v>0.54</v>
      </c>
      <c r="X3148">
        <v>17.500288635459828</v>
      </c>
      <c r="Y3148">
        <v>1</v>
      </c>
    </row>
    <row r="3149" spans="1:25" x14ac:dyDescent="0.25">
      <c r="A3149">
        <v>19087</v>
      </c>
      <c r="B3149">
        <v>7198</v>
      </c>
      <c r="C3149">
        <v>5.8000000000000003E-2</v>
      </c>
      <c r="D3149">
        <v>0.83699999999999997</v>
      </c>
      <c r="E3149">
        <v>0.63900000000000001</v>
      </c>
      <c r="F3149" t="s">
        <v>78</v>
      </c>
      <c r="G3149">
        <v>2</v>
      </c>
      <c r="H3149">
        <v>1</v>
      </c>
      <c r="I3149">
        <v>0.58399999999999996</v>
      </c>
      <c r="J3149">
        <v>0.06</v>
      </c>
      <c r="K3149">
        <v>1.093</v>
      </c>
      <c r="L3149">
        <v>1.3380000000000001</v>
      </c>
      <c r="M3149">
        <v>0</v>
      </c>
      <c r="N3149">
        <v>23.437065851625452</v>
      </c>
      <c r="O3149">
        <v>0</v>
      </c>
      <c r="P3149">
        <v>0</v>
      </c>
      <c r="Q3149">
        <v>32.332999999999998</v>
      </c>
      <c r="R3149">
        <f t="shared" si="49"/>
        <v>0.64666000000000001</v>
      </c>
      <c r="S3149">
        <v>9.0113708399999997</v>
      </c>
      <c r="T3149">
        <v>9.3640000000000008</v>
      </c>
      <c r="V3149" s="9">
        <v>0.25335999999999997</v>
      </c>
      <c r="W3149">
        <v>0.23899999999999999</v>
      </c>
      <c r="X3149">
        <v>23.437065851625452</v>
      </c>
      <c r="Y3149">
        <v>1</v>
      </c>
    </row>
    <row r="3150" spans="1:25" x14ac:dyDescent="0.25">
      <c r="A3150">
        <v>19104</v>
      </c>
      <c r="B3150">
        <v>19590</v>
      </c>
      <c r="C3150">
        <v>0.157</v>
      </c>
      <c r="D3150">
        <v>2.5219999999999998</v>
      </c>
      <c r="E3150">
        <v>0.17299999999999999</v>
      </c>
      <c r="F3150" t="s">
        <v>78</v>
      </c>
      <c r="G3150">
        <v>2</v>
      </c>
      <c r="H3150">
        <v>1</v>
      </c>
      <c r="I3150">
        <v>0.377</v>
      </c>
      <c r="J3150">
        <v>0.20200000000000001</v>
      </c>
      <c r="K3150">
        <v>6.3490000000000002</v>
      </c>
      <c r="L3150">
        <v>1.544</v>
      </c>
      <c r="M3150">
        <v>0</v>
      </c>
      <c r="N3150">
        <v>26.161306789178152</v>
      </c>
      <c r="O3150">
        <v>0</v>
      </c>
      <c r="P3150">
        <v>0</v>
      </c>
      <c r="Q3150">
        <v>130.333</v>
      </c>
      <c r="R3150">
        <f t="shared" si="49"/>
        <v>2.6066600000000002</v>
      </c>
      <c r="S3150">
        <v>7.1482843000000003</v>
      </c>
      <c r="T3150">
        <v>9.3689999999999998</v>
      </c>
      <c r="V3150" s="9">
        <v>0.2288</v>
      </c>
      <c r="W3150">
        <v>0.22700000000000001</v>
      </c>
      <c r="X3150">
        <v>26.161306789178152</v>
      </c>
      <c r="Y3150">
        <v>1</v>
      </c>
    </row>
    <row r="3151" spans="1:25" x14ac:dyDescent="0.25">
      <c r="A3151">
        <v>19107</v>
      </c>
      <c r="B3151">
        <v>26340</v>
      </c>
      <c r="C3151">
        <v>0.21099999999999999</v>
      </c>
      <c r="D3151">
        <v>3.0939999999999999</v>
      </c>
      <c r="E3151">
        <v>0.17</v>
      </c>
      <c r="F3151" t="s">
        <v>78</v>
      </c>
      <c r="G3151">
        <v>2</v>
      </c>
      <c r="H3151">
        <v>1</v>
      </c>
      <c r="I3151">
        <v>0.375</v>
      </c>
      <c r="J3151">
        <v>0.39900000000000002</v>
      </c>
      <c r="K3151">
        <v>5.1180000000000003</v>
      </c>
      <c r="L3151">
        <v>1.0980000000000001</v>
      </c>
      <c r="M3151">
        <v>0</v>
      </c>
      <c r="N3151">
        <v>23.842065299924069</v>
      </c>
      <c r="O3151">
        <v>0</v>
      </c>
      <c r="P3151">
        <v>0</v>
      </c>
      <c r="Q3151">
        <v>132.333</v>
      </c>
      <c r="R3151">
        <f t="shared" si="49"/>
        <v>2.6466600000000002</v>
      </c>
      <c r="S3151">
        <v>5.0854766800000002</v>
      </c>
      <c r="T3151">
        <v>6.14</v>
      </c>
      <c r="V3151" s="9">
        <v>0.25132000000000004</v>
      </c>
      <c r="W3151">
        <v>0.25700000000000001</v>
      </c>
      <c r="X3151">
        <v>23.842065299924069</v>
      </c>
      <c r="Y3151">
        <v>1</v>
      </c>
    </row>
    <row r="3152" spans="1:25" x14ac:dyDescent="0.25">
      <c r="A3152">
        <v>19118</v>
      </c>
      <c r="B3152">
        <v>52851</v>
      </c>
      <c r="C3152">
        <v>0.42299999999999999</v>
      </c>
      <c r="D3152">
        <v>4.2830000000000004</v>
      </c>
      <c r="E3152">
        <v>0.25700000000000001</v>
      </c>
      <c r="F3152" t="s">
        <v>78</v>
      </c>
      <c r="G3152">
        <v>2</v>
      </c>
      <c r="H3152">
        <v>1</v>
      </c>
      <c r="I3152">
        <v>0.41599999999999998</v>
      </c>
      <c r="J3152">
        <v>0.56899999999999995</v>
      </c>
      <c r="K3152">
        <v>2.6760000000000002</v>
      </c>
      <c r="L3152">
        <v>1.6479999999999999</v>
      </c>
      <c r="M3152">
        <v>16.086734404268604</v>
      </c>
      <c r="N3152">
        <v>16.086734404268604</v>
      </c>
      <c r="O3152">
        <v>16.086734404268604</v>
      </c>
      <c r="P3152">
        <v>27.275935074100211</v>
      </c>
      <c r="Q3152">
        <v>58.667000000000002</v>
      </c>
      <c r="R3152">
        <f t="shared" si="49"/>
        <v>1.17334</v>
      </c>
      <c r="S3152">
        <v>0.02</v>
      </c>
      <c r="T3152">
        <v>0.70899999999999996</v>
      </c>
      <c r="V3152" s="9">
        <v>0.42148000000000002</v>
      </c>
      <c r="W3152">
        <v>0.90900000000000003</v>
      </c>
      <c r="X3152">
        <v>16.086734404268604</v>
      </c>
      <c r="Y3152">
        <v>1</v>
      </c>
    </row>
    <row r="3153" spans="1:25" x14ac:dyDescent="0.25">
      <c r="A3153">
        <v>19146</v>
      </c>
      <c r="B3153">
        <v>14950</v>
      </c>
      <c r="C3153">
        <v>0.12</v>
      </c>
      <c r="D3153">
        <v>1.7370000000000001</v>
      </c>
      <c r="E3153">
        <v>0.309</v>
      </c>
      <c r="F3153" t="s">
        <v>78</v>
      </c>
      <c r="G3153">
        <v>2</v>
      </c>
      <c r="H3153">
        <v>1</v>
      </c>
      <c r="I3153">
        <v>0.44700000000000001</v>
      </c>
      <c r="J3153">
        <v>0.17399999999999999</v>
      </c>
      <c r="K3153">
        <v>3.165</v>
      </c>
      <c r="L3153">
        <v>1.2390000000000001</v>
      </c>
      <c r="M3153">
        <v>0</v>
      </c>
      <c r="N3153">
        <v>23.00334448160535</v>
      </c>
      <c r="O3153">
        <v>0</v>
      </c>
      <c r="P3153">
        <v>0.46525152660657165</v>
      </c>
      <c r="Q3153">
        <v>72.332999999999998</v>
      </c>
      <c r="R3153">
        <f t="shared" si="49"/>
        <v>1.4466600000000001</v>
      </c>
      <c r="S3153">
        <v>6.6662676999999997</v>
      </c>
      <c r="T3153">
        <v>7.1379999999999999</v>
      </c>
      <c r="V3153" s="9">
        <v>0.24172000000000002</v>
      </c>
      <c r="W3153">
        <v>0.25</v>
      </c>
      <c r="X3153">
        <v>23.00334448160535</v>
      </c>
      <c r="Y3153">
        <v>1</v>
      </c>
    </row>
    <row r="3154" spans="1:25" x14ac:dyDescent="0.25">
      <c r="A3154">
        <v>19180</v>
      </c>
      <c r="B3154">
        <v>17578</v>
      </c>
      <c r="C3154">
        <v>0.14099999999999999</v>
      </c>
      <c r="D3154">
        <v>1.839</v>
      </c>
      <c r="E3154">
        <v>0.35899999999999999</v>
      </c>
      <c r="F3154" t="s">
        <v>78</v>
      </c>
      <c r="G3154">
        <v>2</v>
      </c>
      <c r="H3154">
        <v>1</v>
      </c>
      <c r="I3154">
        <v>0.47</v>
      </c>
      <c r="J3154">
        <v>0.214</v>
      </c>
      <c r="K3154">
        <v>1.5189999999999999</v>
      </c>
      <c r="L3154">
        <v>1.48</v>
      </c>
      <c r="M3154">
        <v>20.72476959836159</v>
      </c>
      <c r="N3154">
        <v>20.72476959836159</v>
      </c>
      <c r="O3154">
        <v>0</v>
      </c>
      <c r="P3154">
        <v>2.1136426022508923</v>
      </c>
      <c r="Q3154">
        <v>58.667000000000002</v>
      </c>
      <c r="R3154">
        <f t="shared" si="49"/>
        <v>1.17334</v>
      </c>
      <c r="S3154">
        <v>9.9960620200000001</v>
      </c>
      <c r="T3154">
        <v>10.738</v>
      </c>
      <c r="V3154" s="9">
        <v>0.21937999999999999</v>
      </c>
      <c r="W3154">
        <v>0.26800000000000002</v>
      </c>
      <c r="X3154">
        <v>20.72476959836159</v>
      </c>
      <c r="Y3154">
        <v>1</v>
      </c>
    </row>
    <row r="3155" spans="1:25" x14ac:dyDescent="0.25">
      <c r="A3155">
        <v>19191</v>
      </c>
      <c r="B3155">
        <v>8974</v>
      </c>
      <c r="C3155">
        <v>7.1999999999999995E-2</v>
      </c>
      <c r="D3155">
        <v>1.018</v>
      </c>
      <c r="E3155">
        <v>0.55300000000000005</v>
      </c>
      <c r="F3155" t="s">
        <v>78</v>
      </c>
      <c r="G3155">
        <v>2</v>
      </c>
      <c r="H3155">
        <v>1</v>
      </c>
      <c r="I3155">
        <v>0.55700000000000005</v>
      </c>
      <c r="J3155">
        <v>8.3000000000000004E-2</v>
      </c>
      <c r="K3155">
        <v>1.605</v>
      </c>
      <c r="L3155">
        <v>1.3440000000000001</v>
      </c>
      <c r="M3155">
        <v>0</v>
      </c>
      <c r="N3155">
        <v>22.966347225317584</v>
      </c>
      <c r="O3155">
        <v>0</v>
      </c>
      <c r="P3155">
        <v>0</v>
      </c>
      <c r="Q3155">
        <v>44.332999999999998</v>
      </c>
      <c r="R3155">
        <f t="shared" si="49"/>
        <v>0.88666</v>
      </c>
      <c r="S3155">
        <v>11.477390140000001</v>
      </c>
      <c r="T3155">
        <v>11.914999999999999</v>
      </c>
      <c r="V3155" s="9">
        <v>0.21780000000000002</v>
      </c>
      <c r="W3155">
        <v>0.26500000000000001</v>
      </c>
      <c r="X3155">
        <v>22.966347225317584</v>
      </c>
      <c r="Y3155">
        <v>1</v>
      </c>
    </row>
    <row r="3156" spans="1:25" x14ac:dyDescent="0.25">
      <c r="A3156">
        <v>19208</v>
      </c>
      <c r="B3156">
        <v>3091</v>
      </c>
      <c r="C3156">
        <v>2.5000000000000001E-2</v>
      </c>
      <c r="D3156">
        <v>0.45600000000000002</v>
      </c>
      <c r="E3156">
        <v>0.73099999999999998</v>
      </c>
      <c r="F3156" t="s">
        <v>78</v>
      </c>
      <c r="G3156">
        <v>2</v>
      </c>
      <c r="H3156">
        <v>1</v>
      </c>
      <c r="I3156">
        <v>0.60899999999999999</v>
      </c>
      <c r="J3156">
        <v>2.5999999999999999E-2</v>
      </c>
      <c r="K3156">
        <v>1.393</v>
      </c>
      <c r="L3156">
        <v>1.417</v>
      </c>
      <c r="M3156">
        <v>0</v>
      </c>
      <c r="N3156">
        <v>28.987382724037531</v>
      </c>
      <c r="O3156">
        <v>0</v>
      </c>
      <c r="P3156">
        <v>0</v>
      </c>
      <c r="Q3156">
        <v>28.332999999999998</v>
      </c>
      <c r="R3156">
        <f t="shared" si="49"/>
        <v>0.56665999999999994</v>
      </c>
      <c r="S3156">
        <v>10.838966060000001</v>
      </c>
      <c r="T3156">
        <v>11.903</v>
      </c>
      <c r="V3156" s="9">
        <v>0.19138000000000002</v>
      </c>
      <c r="W3156">
        <v>0.20300000000000001</v>
      </c>
      <c r="X3156">
        <v>28.987382724037531</v>
      </c>
      <c r="Y3156">
        <v>1</v>
      </c>
    </row>
    <row r="3157" spans="1:25" x14ac:dyDescent="0.25">
      <c r="A3157">
        <v>19240</v>
      </c>
      <c r="B3157">
        <v>17549</v>
      </c>
      <c r="C3157">
        <v>0.14000000000000001</v>
      </c>
      <c r="D3157">
        <v>2.1880000000000002</v>
      </c>
      <c r="E3157">
        <v>0.21299999999999999</v>
      </c>
      <c r="F3157" t="s">
        <v>78</v>
      </c>
      <c r="G3157">
        <v>2</v>
      </c>
      <c r="H3157">
        <v>1</v>
      </c>
      <c r="I3157">
        <v>0.39600000000000002</v>
      </c>
      <c r="J3157">
        <v>0.377</v>
      </c>
      <c r="K3157">
        <v>2.0259999999999998</v>
      </c>
      <c r="L3157">
        <v>1.827</v>
      </c>
      <c r="M3157">
        <v>0</v>
      </c>
      <c r="N3157">
        <v>24.810530514559233</v>
      </c>
      <c r="O3157">
        <v>0</v>
      </c>
      <c r="P3157">
        <v>0</v>
      </c>
      <c r="Q3157">
        <v>99</v>
      </c>
      <c r="R3157">
        <f t="shared" si="49"/>
        <v>1.98</v>
      </c>
      <c r="S3157">
        <v>5.1010589599999996</v>
      </c>
      <c r="T3157">
        <v>5.7320000000000002</v>
      </c>
      <c r="V3157" s="9">
        <v>0.25207999999999997</v>
      </c>
      <c r="W3157">
        <v>0.24</v>
      </c>
      <c r="X3157">
        <v>24.810530514559233</v>
      </c>
      <c r="Y3157">
        <v>1</v>
      </c>
    </row>
    <row r="3158" spans="1:25" x14ac:dyDescent="0.25">
      <c r="A3158">
        <v>19253</v>
      </c>
      <c r="B3158">
        <v>22751</v>
      </c>
      <c r="C3158">
        <v>0.182</v>
      </c>
      <c r="D3158">
        <v>2.0430000000000001</v>
      </c>
      <c r="E3158">
        <v>0.439</v>
      </c>
      <c r="F3158" t="s">
        <v>78</v>
      </c>
      <c r="G3158">
        <v>2</v>
      </c>
      <c r="H3158">
        <v>1</v>
      </c>
      <c r="I3158">
        <v>0.497</v>
      </c>
      <c r="J3158">
        <v>0.23899999999999999</v>
      </c>
      <c r="K3158">
        <v>2.0030000000000001</v>
      </c>
      <c r="L3158">
        <v>1.2050000000000001</v>
      </c>
      <c r="M3158">
        <v>17.568458529295416</v>
      </c>
      <c r="N3158">
        <v>17.568458529295416</v>
      </c>
      <c r="O3158">
        <v>0</v>
      </c>
      <c r="P3158">
        <v>0</v>
      </c>
      <c r="Q3158">
        <v>64.332999999999998</v>
      </c>
      <c r="R3158">
        <f t="shared" si="49"/>
        <v>1.2866599999999999</v>
      </c>
      <c r="S3158">
        <v>11.223659660000001</v>
      </c>
      <c r="T3158">
        <v>11.746</v>
      </c>
      <c r="V3158" s="9">
        <v>0.24504000000000001</v>
      </c>
      <c r="W3158">
        <v>0.29399999999999998</v>
      </c>
      <c r="X3158">
        <v>17.568458529295416</v>
      </c>
      <c r="Y3158">
        <v>1</v>
      </c>
    </row>
    <row r="3159" spans="1:25" x14ac:dyDescent="0.25">
      <c r="A3159">
        <v>19264</v>
      </c>
      <c r="B3159">
        <v>9174</v>
      </c>
      <c r="C3159">
        <v>7.2999999999999995E-2</v>
      </c>
      <c r="D3159">
        <v>1.2330000000000001</v>
      </c>
      <c r="E3159">
        <v>0.32500000000000001</v>
      </c>
      <c r="F3159" t="s">
        <v>78</v>
      </c>
      <c r="G3159">
        <v>2</v>
      </c>
      <c r="H3159">
        <v>1</v>
      </c>
      <c r="I3159">
        <v>0.47899999999999998</v>
      </c>
      <c r="J3159">
        <v>9.0999999999999998E-2</v>
      </c>
      <c r="K3159">
        <v>3.472</v>
      </c>
      <c r="L3159">
        <v>1.552</v>
      </c>
      <c r="M3159">
        <v>0</v>
      </c>
      <c r="N3159">
        <v>27.959450621321125</v>
      </c>
      <c r="O3159">
        <v>0</v>
      </c>
      <c r="P3159">
        <v>0</v>
      </c>
      <c r="Q3159">
        <v>65.667000000000002</v>
      </c>
      <c r="R3159">
        <f t="shared" si="49"/>
        <v>1.31334</v>
      </c>
      <c r="S3159">
        <v>2.2902349800000001</v>
      </c>
      <c r="T3159">
        <v>3.0390000000000001</v>
      </c>
      <c r="V3159" s="9">
        <v>0.25501999999999997</v>
      </c>
      <c r="W3159">
        <v>0.24099999999999999</v>
      </c>
      <c r="X3159">
        <v>27.959450621321125</v>
      </c>
      <c r="Y3159">
        <v>1.732</v>
      </c>
    </row>
    <row r="3160" spans="1:25" x14ac:dyDescent="0.25">
      <c r="A3160">
        <v>19265</v>
      </c>
      <c r="B3160">
        <v>69770</v>
      </c>
      <c r="C3160">
        <v>0.55800000000000005</v>
      </c>
      <c r="D3160">
        <v>4.141</v>
      </c>
      <c r="E3160">
        <v>0.496</v>
      </c>
      <c r="F3160" t="s">
        <v>78</v>
      </c>
      <c r="G3160">
        <v>2</v>
      </c>
      <c r="H3160">
        <v>1</v>
      </c>
      <c r="I3160">
        <v>0.51700000000000002</v>
      </c>
      <c r="J3160">
        <v>0.625</v>
      </c>
      <c r="K3160">
        <v>1.3879999999999999</v>
      </c>
      <c r="L3160">
        <v>1.41</v>
      </c>
      <c r="M3160">
        <v>11.861831732836462</v>
      </c>
      <c r="N3160">
        <v>11.861831732836462</v>
      </c>
      <c r="O3160">
        <v>0</v>
      </c>
      <c r="P3160">
        <v>15.623489608506524</v>
      </c>
      <c r="Q3160">
        <v>61.667000000000002</v>
      </c>
      <c r="R3160">
        <f t="shared" si="49"/>
        <v>1.2333400000000001</v>
      </c>
      <c r="S3160">
        <v>6.9282040000000003E-2</v>
      </c>
      <c r="T3160">
        <v>0.77900000000000003</v>
      </c>
      <c r="V3160" s="9">
        <v>0.45658000000000004</v>
      </c>
      <c r="W3160">
        <v>0.66400000000000003</v>
      </c>
      <c r="X3160">
        <v>11.861831732836462</v>
      </c>
      <c r="Y3160">
        <v>1</v>
      </c>
    </row>
    <row r="3161" spans="1:25" x14ac:dyDescent="0.25">
      <c r="A3161">
        <v>19302</v>
      </c>
      <c r="B3161">
        <v>18070</v>
      </c>
      <c r="C3161">
        <v>0.14499999999999999</v>
      </c>
      <c r="D3161">
        <v>1.9490000000000001</v>
      </c>
      <c r="E3161">
        <v>0.31900000000000001</v>
      </c>
      <c r="F3161" t="s">
        <v>78</v>
      </c>
      <c r="G3161">
        <v>2</v>
      </c>
      <c r="H3161">
        <v>1</v>
      </c>
      <c r="I3161">
        <v>0.46899999999999997</v>
      </c>
      <c r="J3161">
        <v>0.221</v>
      </c>
      <c r="K3161">
        <v>3.512</v>
      </c>
      <c r="L3161">
        <v>1.1299999999999999</v>
      </c>
      <c r="M3161">
        <v>0</v>
      </c>
      <c r="N3161">
        <v>22.274488101826233</v>
      </c>
      <c r="O3161">
        <v>0</v>
      </c>
      <c r="P3161">
        <v>0.14906832298136646</v>
      </c>
      <c r="Q3161">
        <v>80.667000000000002</v>
      </c>
      <c r="R3161">
        <f t="shared" si="49"/>
        <v>1.61334</v>
      </c>
      <c r="S3161">
        <v>1.5476515200000001</v>
      </c>
      <c r="T3161">
        <v>2.4039999999999999</v>
      </c>
      <c r="V3161" s="9">
        <v>0.23426</v>
      </c>
      <c r="W3161">
        <v>0.27400000000000002</v>
      </c>
      <c r="X3161">
        <v>22.274488101826233</v>
      </c>
      <c r="Y3161">
        <v>1</v>
      </c>
    </row>
    <row r="3162" spans="1:25" x14ac:dyDescent="0.25">
      <c r="A3162">
        <v>19322</v>
      </c>
      <c r="B3162">
        <v>4351</v>
      </c>
      <c r="C3162">
        <v>3.5000000000000003E-2</v>
      </c>
      <c r="D3162">
        <v>0.621</v>
      </c>
      <c r="E3162">
        <v>0.57199999999999995</v>
      </c>
      <c r="F3162" t="s">
        <v>78</v>
      </c>
      <c r="G3162">
        <v>2</v>
      </c>
      <c r="H3162">
        <v>1</v>
      </c>
      <c r="I3162">
        <v>0.53600000000000003</v>
      </c>
      <c r="J3162">
        <v>3.6999999999999998E-2</v>
      </c>
      <c r="K3162">
        <v>1.19</v>
      </c>
      <c r="L3162">
        <v>1.2090000000000001</v>
      </c>
      <c r="M3162">
        <v>0</v>
      </c>
      <c r="N3162">
        <v>27.281084808090096</v>
      </c>
      <c r="O3162">
        <v>0</v>
      </c>
      <c r="P3162">
        <v>15.922493681550126</v>
      </c>
      <c r="Q3162">
        <v>29.667000000000002</v>
      </c>
      <c r="R3162">
        <f t="shared" si="49"/>
        <v>0.59334000000000009</v>
      </c>
      <c r="S3162">
        <v>6.8284280000000003E-2</v>
      </c>
      <c r="T3162">
        <v>0.47699999999999998</v>
      </c>
      <c r="V3162" s="9">
        <v>0.55542000000000002</v>
      </c>
      <c r="W3162">
        <v>0.78600000000000003</v>
      </c>
      <c r="X3162">
        <v>0</v>
      </c>
      <c r="Y3162">
        <v>13.999000000000001</v>
      </c>
    </row>
    <row r="3163" spans="1:25" x14ac:dyDescent="0.25">
      <c r="A3163">
        <v>19336</v>
      </c>
      <c r="B3163">
        <v>7680</v>
      </c>
      <c r="C3163">
        <v>6.0999999999999999E-2</v>
      </c>
      <c r="D3163">
        <v>0.80800000000000005</v>
      </c>
      <c r="E3163">
        <v>0.81</v>
      </c>
      <c r="F3163" t="s">
        <v>78</v>
      </c>
      <c r="G3163">
        <v>2</v>
      </c>
      <c r="H3163">
        <v>1</v>
      </c>
      <c r="I3163">
        <v>0.61799999999999999</v>
      </c>
      <c r="J3163">
        <v>6.3E-2</v>
      </c>
      <c r="K3163">
        <v>1.2549999999999999</v>
      </c>
      <c r="L3163">
        <v>1.3029999999999999</v>
      </c>
      <c r="M3163">
        <v>0</v>
      </c>
      <c r="N3163">
        <v>20.559895833333332</v>
      </c>
      <c r="O3163">
        <v>0</v>
      </c>
      <c r="P3163">
        <v>0</v>
      </c>
      <c r="Q3163">
        <v>35</v>
      </c>
      <c r="R3163">
        <f t="shared" si="49"/>
        <v>0.70000000000000007</v>
      </c>
      <c r="S3163">
        <v>1.7946498200000001</v>
      </c>
      <c r="T3163">
        <v>2.2810000000000001</v>
      </c>
      <c r="V3163" s="9">
        <v>0.26774000000000003</v>
      </c>
      <c r="W3163">
        <v>0.28199999999999997</v>
      </c>
      <c r="X3163">
        <v>20.559895833333332</v>
      </c>
      <c r="Y3163">
        <v>1.732</v>
      </c>
    </row>
    <row r="3164" spans="1:25" x14ac:dyDescent="0.25">
      <c r="A3164">
        <v>19377</v>
      </c>
      <c r="B3164">
        <v>71781</v>
      </c>
      <c r="C3164">
        <v>0.57399999999999995</v>
      </c>
      <c r="D3164">
        <v>5.7629999999999999</v>
      </c>
      <c r="E3164">
        <v>0.19500000000000001</v>
      </c>
      <c r="F3164" t="s">
        <v>78</v>
      </c>
      <c r="G3164">
        <v>2</v>
      </c>
      <c r="H3164">
        <v>1</v>
      </c>
      <c r="I3164">
        <v>0.38300000000000001</v>
      </c>
      <c r="J3164">
        <v>1.59</v>
      </c>
      <c r="K3164">
        <v>1.3380000000000001</v>
      </c>
      <c r="L3164">
        <v>2.6080000000000001</v>
      </c>
      <c r="M3164">
        <v>16.059960156587398</v>
      </c>
      <c r="N3164">
        <v>16.059960156587398</v>
      </c>
      <c r="O3164">
        <v>16.059960156587398</v>
      </c>
      <c r="P3164">
        <v>2.9580152671755724</v>
      </c>
      <c r="Q3164">
        <v>152.333</v>
      </c>
      <c r="R3164">
        <f t="shared" si="49"/>
        <v>3.0466600000000001</v>
      </c>
      <c r="S3164">
        <v>0.02</v>
      </c>
      <c r="T3164">
        <v>0.90800000000000003</v>
      </c>
      <c r="V3164" s="9">
        <v>0.42950000000000005</v>
      </c>
      <c r="W3164">
        <v>0.80300000000000005</v>
      </c>
      <c r="X3164">
        <v>16.059960156587398</v>
      </c>
      <c r="Y3164">
        <v>1</v>
      </c>
    </row>
    <row r="3165" spans="1:25" x14ac:dyDescent="0.25">
      <c r="A3165">
        <v>19379</v>
      </c>
      <c r="B3165">
        <v>8862</v>
      </c>
      <c r="C3165">
        <v>7.0999999999999994E-2</v>
      </c>
      <c r="D3165">
        <v>1.1080000000000001</v>
      </c>
      <c r="E3165">
        <v>0.41799999999999998</v>
      </c>
      <c r="F3165" t="s">
        <v>78</v>
      </c>
      <c r="G3165">
        <v>2</v>
      </c>
      <c r="H3165">
        <v>1</v>
      </c>
      <c r="I3165">
        <v>0.504</v>
      </c>
      <c r="J3165">
        <v>7.9000000000000001E-2</v>
      </c>
      <c r="K3165">
        <v>2.415</v>
      </c>
      <c r="L3165">
        <v>1.754</v>
      </c>
      <c r="M3165">
        <v>0</v>
      </c>
      <c r="N3165">
        <v>25.028210336267207</v>
      </c>
      <c r="O3165">
        <v>0</v>
      </c>
      <c r="P3165">
        <v>1.2173128944995493</v>
      </c>
      <c r="Q3165">
        <v>51.667000000000002</v>
      </c>
      <c r="R3165">
        <f t="shared" si="49"/>
        <v>1.0333400000000001</v>
      </c>
      <c r="S3165">
        <v>7.0922070399999999</v>
      </c>
      <c r="T3165">
        <v>7.8239999999999998</v>
      </c>
      <c r="V3165" s="9">
        <v>0.17852000000000001</v>
      </c>
      <c r="W3165">
        <v>0.246</v>
      </c>
      <c r="X3165">
        <v>25.028210336267207</v>
      </c>
      <c r="Y3165">
        <v>1</v>
      </c>
    </row>
    <row r="3166" spans="1:25" x14ac:dyDescent="0.25">
      <c r="A3166">
        <v>19417</v>
      </c>
      <c r="B3166">
        <v>14958</v>
      </c>
      <c r="C3166">
        <v>0.12</v>
      </c>
      <c r="D3166">
        <v>1.655</v>
      </c>
      <c r="E3166">
        <v>0.35799999999999998</v>
      </c>
      <c r="F3166" t="s">
        <v>78</v>
      </c>
      <c r="G3166">
        <v>2</v>
      </c>
      <c r="H3166">
        <v>1</v>
      </c>
      <c r="I3166">
        <v>0.47799999999999998</v>
      </c>
      <c r="J3166">
        <v>0.189</v>
      </c>
      <c r="K3166">
        <v>2.7450000000000001</v>
      </c>
      <c r="L3166">
        <v>1.042</v>
      </c>
      <c r="M3166">
        <v>0</v>
      </c>
      <c r="N3166">
        <v>22.202166064981949</v>
      </c>
      <c r="O3166">
        <v>0</v>
      </c>
      <c r="P3166">
        <v>0.36133694670280037</v>
      </c>
      <c r="Q3166">
        <v>70.332999999999998</v>
      </c>
      <c r="R3166">
        <f t="shared" si="49"/>
        <v>1.40666</v>
      </c>
      <c r="S3166">
        <v>8.9110290600000006</v>
      </c>
      <c r="T3166">
        <v>9.41</v>
      </c>
      <c r="V3166" s="9">
        <v>0.17554</v>
      </c>
      <c r="W3166">
        <v>0.47499999999999998</v>
      </c>
      <c r="X3166">
        <v>22.202166064981949</v>
      </c>
      <c r="Y3166">
        <v>1</v>
      </c>
    </row>
    <row r="3167" spans="1:25" x14ac:dyDescent="0.25">
      <c r="A3167">
        <v>19430</v>
      </c>
      <c r="B3167">
        <v>21319</v>
      </c>
      <c r="C3167">
        <v>0.17100000000000001</v>
      </c>
      <c r="D3167">
        <v>2.5009999999999999</v>
      </c>
      <c r="E3167">
        <v>0.21</v>
      </c>
      <c r="F3167" t="s">
        <v>78</v>
      </c>
      <c r="G3167">
        <v>2</v>
      </c>
      <c r="H3167">
        <v>1</v>
      </c>
      <c r="I3167">
        <v>0.39200000000000002</v>
      </c>
      <c r="J3167">
        <v>0.24199999999999999</v>
      </c>
      <c r="K3167">
        <v>3.73</v>
      </c>
      <c r="L3167">
        <v>1.595</v>
      </c>
      <c r="M3167">
        <v>0</v>
      </c>
      <c r="N3167">
        <v>23.265631596228715</v>
      </c>
      <c r="O3167">
        <v>0</v>
      </c>
      <c r="P3167">
        <v>0</v>
      </c>
      <c r="Q3167">
        <v>98.667000000000002</v>
      </c>
      <c r="R3167">
        <f t="shared" si="49"/>
        <v>1.9733400000000001</v>
      </c>
      <c r="S3167">
        <v>4.3076364200000006</v>
      </c>
      <c r="T3167">
        <v>5.0170000000000003</v>
      </c>
      <c r="V3167" s="9">
        <v>0.2382</v>
      </c>
      <c r="W3167">
        <v>0.26400000000000001</v>
      </c>
      <c r="X3167">
        <v>23.265631596228715</v>
      </c>
      <c r="Y3167">
        <v>1</v>
      </c>
    </row>
    <row r="3168" spans="1:25" x14ac:dyDescent="0.25">
      <c r="A3168">
        <v>19437</v>
      </c>
      <c r="B3168">
        <v>27177</v>
      </c>
      <c r="C3168">
        <v>0.217</v>
      </c>
      <c r="D3168">
        <v>2.4329999999999998</v>
      </c>
      <c r="E3168">
        <v>0.371</v>
      </c>
      <c r="F3168" t="s">
        <v>78</v>
      </c>
      <c r="G3168">
        <v>2</v>
      </c>
      <c r="H3168">
        <v>1</v>
      </c>
      <c r="I3168">
        <v>0.48499999999999999</v>
      </c>
      <c r="J3168">
        <v>0.33400000000000002</v>
      </c>
      <c r="K3168">
        <v>1.8560000000000001</v>
      </c>
      <c r="L3168">
        <v>1.1970000000000001</v>
      </c>
      <c r="M3168">
        <v>0</v>
      </c>
      <c r="N3168">
        <v>18.173455495455716</v>
      </c>
      <c r="O3168">
        <v>0</v>
      </c>
      <c r="P3168">
        <v>2.2069244786394009</v>
      </c>
      <c r="Q3168">
        <v>76.667000000000002</v>
      </c>
      <c r="R3168">
        <f t="shared" si="49"/>
        <v>1.5333400000000001</v>
      </c>
      <c r="S3168">
        <v>10.19060546</v>
      </c>
      <c r="T3168">
        <v>10.847</v>
      </c>
      <c r="V3168" s="9">
        <v>0.19702000000000003</v>
      </c>
      <c r="W3168">
        <v>0.44</v>
      </c>
      <c r="X3168">
        <v>18.173455495455716</v>
      </c>
      <c r="Y3168">
        <v>1</v>
      </c>
    </row>
    <row r="3169" spans="1:25" x14ac:dyDescent="0.25">
      <c r="A3169">
        <v>19444</v>
      </c>
      <c r="B3169">
        <v>55773</v>
      </c>
      <c r="C3169">
        <v>0.44600000000000001</v>
      </c>
      <c r="D3169">
        <v>5.6890000000000001</v>
      </c>
      <c r="E3169">
        <v>0.122</v>
      </c>
      <c r="F3169" t="s">
        <v>78</v>
      </c>
      <c r="G3169">
        <v>2</v>
      </c>
      <c r="H3169">
        <v>1</v>
      </c>
      <c r="I3169">
        <v>0.34</v>
      </c>
      <c r="J3169">
        <v>1.48</v>
      </c>
      <c r="K3169">
        <v>2.5099999999999998</v>
      </c>
      <c r="L3169">
        <v>3.9510000000000001</v>
      </c>
      <c r="M3169">
        <v>21.063955677478351</v>
      </c>
      <c r="N3169">
        <v>21.063955677478351</v>
      </c>
      <c r="O3169">
        <v>0</v>
      </c>
      <c r="P3169">
        <v>0.22982635342185903</v>
      </c>
      <c r="Q3169">
        <v>118.667</v>
      </c>
      <c r="R3169">
        <f t="shared" si="49"/>
        <v>2.3733400000000002</v>
      </c>
      <c r="S3169">
        <v>1.4457678200000001</v>
      </c>
      <c r="T3169">
        <v>2.4119999999999999</v>
      </c>
      <c r="V3169" s="9">
        <v>0.20812000000000003</v>
      </c>
      <c r="W3169">
        <v>0.42099999999999999</v>
      </c>
      <c r="X3169">
        <v>21.063955677478351</v>
      </c>
      <c r="Y3169">
        <v>1</v>
      </c>
    </row>
    <row r="3170" spans="1:25" x14ac:dyDescent="0.25">
      <c r="A3170">
        <v>19492</v>
      </c>
      <c r="B3170">
        <v>31333</v>
      </c>
      <c r="C3170">
        <v>0.251</v>
      </c>
      <c r="D3170">
        <v>2.294</v>
      </c>
      <c r="E3170">
        <v>0.58799999999999997</v>
      </c>
      <c r="F3170" t="s">
        <v>78</v>
      </c>
      <c r="G3170">
        <v>2</v>
      </c>
      <c r="H3170">
        <v>1</v>
      </c>
      <c r="I3170">
        <v>0.55700000000000005</v>
      </c>
      <c r="J3170">
        <v>0.27</v>
      </c>
      <c r="K3170">
        <v>1.718</v>
      </c>
      <c r="L3170">
        <v>1.244</v>
      </c>
      <c r="M3170">
        <v>0</v>
      </c>
      <c r="N3170">
        <v>14.827817317205502</v>
      </c>
      <c r="O3170">
        <v>14.827817317205502</v>
      </c>
      <c r="P3170">
        <v>8.7602238484718047</v>
      </c>
      <c r="Q3170">
        <v>66</v>
      </c>
      <c r="R3170">
        <f t="shared" si="49"/>
        <v>1.32</v>
      </c>
      <c r="S3170">
        <v>2.8284280000000002E-2</v>
      </c>
      <c r="T3170">
        <v>0.60899999999999999</v>
      </c>
      <c r="V3170" s="9">
        <v>0.38706000000000002</v>
      </c>
      <c r="W3170">
        <v>1.35</v>
      </c>
      <c r="X3170">
        <v>14.827817317205502</v>
      </c>
      <c r="Y3170">
        <v>1</v>
      </c>
    </row>
    <row r="3171" spans="1:25" x14ac:dyDescent="0.25">
      <c r="A3171">
        <v>19499</v>
      </c>
      <c r="B3171">
        <v>5259</v>
      </c>
      <c r="C3171">
        <v>4.2000000000000003E-2</v>
      </c>
      <c r="D3171">
        <v>0.79</v>
      </c>
      <c r="E3171">
        <v>0.40600000000000003</v>
      </c>
      <c r="F3171" t="s">
        <v>78</v>
      </c>
      <c r="G3171">
        <v>2</v>
      </c>
      <c r="H3171">
        <v>1</v>
      </c>
      <c r="I3171">
        <v>0.505</v>
      </c>
      <c r="J3171">
        <v>0.05</v>
      </c>
      <c r="K3171">
        <v>1.79</v>
      </c>
      <c r="L3171">
        <v>1.137</v>
      </c>
      <c r="M3171">
        <v>0</v>
      </c>
      <c r="N3171">
        <v>30.195854725232934</v>
      </c>
      <c r="O3171">
        <v>0</v>
      </c>
      <c r="P3171">
        <v>0</v>
      </c>
      <c r="Q3171">
        <v>35.667000000000002</v>
      </c>
      <c r="R3171">
        <f t="shared" si="49"/>
        <v>0.71334000000000009</v>
      </c>
      <c r="S3171">
        <v>9.8121246400000004</v>
      </c>
      <c r="T3171">
        <v>10.723000000000001</v>
      </c>
      <c r="V3171" s="9">
        <v>0.25528000000000001</v>
      </c>
      <c r="W3171">
        <v>0.22900000000000001</v>
      </c>
      <c r="X3171">
        <v>30.195854725232934</v>
      </c>
      <c r="Y3171">
        <v>1</v>
      </c>
    </row>
    <row r="3172" spans="1:25" x14ac:dyDescent="0.25">
      <c r="A3172">
        <v>19512</v>
      </c>
      <c r="B3172">
        <v>20183</v>
      </c>
      <c r="C3172">
        <v>0.161</v>
      </c>
      <c r="D3172">
        <v>1.881</v>
      </c>
      <c r="E3172">
        <v>0.443</v>
      </c>
      <c r="F3172" t="s">
        <v>78</v>
      </c>
      <c r="G3172">
        <v>2</v>
      </c>
      <c r="H3172">
        <v>1</v>
      </c>
      <c r="I3172">
        <v>0.47799999999999998</v>
      </c>
      <c r="J3172">
        <v>0.17</v>
      </c>
      <c r="K3172">
        <v>1.056</v>
      </c>
      <c r="L3172">
        <v>1.228</v>
      </c>
      <c r="M3172">
        <v>0</v>
      </c>
      <c r="N3172">
        <v>17.712926720507358</v>
      </c>
      <c r="O3172">
        <v>17.712926720507358</v>
      </c>
      <c r="P3172">
        <v>21.09090909090909</v>
      </c>
      <c r="Q3172">
        <v>44</v>
      </c>
      <c r="R3172">
        <f t="shared" si="49"/>
        <v>0.88</v>
      </c>
      <c r="S3172">
        <v>0.02</v>
      </c>
      <c r="T3172">
        <v>0.38600000000000001</v>
      </c>
      <c r="V3172" s="9">
        <v>0.54122000000000003</v>
      </c>
      <c r="W3172">
        <v>1.204</v>
      </c>
      <c r="X3172">
        <v>0</v>
      </c>
      <c r="Y3172">
        <v>5.1959999999999997</v>
      </c>
    </row>
    <row r="3173" spans="1:25" x14ac:dyDescent="0.25">
      <c r="A3173">
        <v>19532</v>
      </c>
      <c r="B3173">
        <v>40476</v>
      </c>
      <c r="C3173">
        <v>0.32400000000000001</v>
      </c>
      <c r="D3173">
        <v>4.3360000000000003</v>
      </c>
      <c r="E3173">
        <v>0.14499999999999999</v>
      </c>
      <c r="F3173" t="s">
        <v>78</v>
      </c>
      <c r="G3173">
        <v>2</v>
      </c>
      <c r="H3173">
        <v>1</v>
      </c>
      <c r="I3173">
        <v>0.35499999999999998</v>
      </c>
      <c r="J3173">
        <v>1.012</v>
      </c>
      <c r="K3173">
        <v>4.4770000000000003</v>
      </c>
      <c r="L3173">
        <v>1.768</v>
      </c>
      <c r="M3173">
        <v>0</v>
      </c>
      <c r="N3173">
        <v>21.637513588299239</v>
      </c>
      <c r="O3173">
        <v>0</v>
      </c>
      <c r="P3173">
        <v>2.2379538707467459</v>
      </c>
      <c r="Q3173">
        <v>114.667</v>
      </c>
      <c r="R3173">
        <f t="shared" si="49"/>
        <v>2.2933400000000002</v>
      </c>
      <c r="S3173">
        <v>9.9814209000000016</v>
      </c>
      <c r="T3173">
        <v>10.951000000000001</v>
      </c>
      <c r="V3173" s="9">
        <v>0.19264000000000001</v>
      </c>
      <c r="W3173">
        <v>0.44900000000000001</v>
      </c>
      <c r="X3173">
        <v>21.637513588299239</v>
      </c>
      <c r="Y3173">
        <v>1</v>
      </c>
    </row>
    <row r="3174" spans="1:25" x14ac:dyDescent="0.25">
      <c r="A3174">
        <v>19567</v>
      </c>
      <c r="B3174">
        <v>2867</v>
      </c>
      <c r="C3174">
        <v>2.3E-2</v>
      </c>
      <c r="D3174">
        <v>0.45800000000000002</v>
      </c>
      <c r="E3174">
        <v>0.62</v>
      </c>
      <c r="F3174" t="s">
        <v>78</v>
      </c>
      <c r="G3174">
        <v>2</v>
      </c>
      <c r="H3174">
        <v>1</v>
      </c>
      <c r="I3174">
        <v>0.54600000000000004</v>
      </c>
      <c r="J3174">
        <v>2.4E-2</v>
      </c>
      <c r="K3174">
        <v>1.1919999999999999</v>
      </c>
      <c r="L3174">
        <v>1.4350000000000001</v>
      </c>
      <c r="M3174">
        <v>29.543076386466687</v>
      </c>
      <c r="N3174">
        <v>29.543076386466687</v>
      </c>
      <c r="O3174">
        <v>0</v>
      </c>
      <c r="P3174">
        <v>0</v>
      </c>
      <c r="Q3174">
        <v>25.332999999999998</v>
      </c>
      <c r="R3174">
        <f t="shared" si="49"/>
        <v>0.50666</v>
      </c>
      <c r="S3174">
        <v>11.482329099999999</v>
      </c>
      <c r="T3174">
        <v>11.74</v>
      </c>
      <c r="V3174" s="9">
        <v>0.20032</v>
      </c>
      <c r="W3174">
        <v>0.29099999999999998</v>
      </c>
      <c r="X3174">
        <v>29.543076386466687</v>
      </c>
      <c r="Y3174">
        <v>1</v>
      </c>
    </row>
    <row r="3175" spans="1:25" x14ac:dyDescent="0.25">
      <c r="A3175">
        <v>19593</v>
      </c>
      <c r="B3175">
        <v>5424</v>
      </c>
      <c r="C3175">
        <v>4.2999999999999997E-2</v>
      </c>
      <c r="D3175">
        <v>0.70199999999999996</v>
      </c>
      <c r="E3175">
        <v>0.61599999999999999</v>
      </c>
      <c r="F3175" t="s">
        <v>78</v>
      </c>
      <c r="G3175">
        <v>2</v>
      </c>
      <c r="H3175">
        <v>1</v>
      </c>
      <c r="I3175">
        <v>0.55800000000000005</v>
      </c>
      <c r="J3175">
        <v>4.4999999999999998E-2</v>
      </c>
      <c r="K3175">
        <v>1.5409999999999999</v>
      </c>
      <c r="L3175">
        <v>1.3520000000000001</v>
      </c>
      <c r="M3175">
        <v>0</v>
      </c>
      <c r="N3175">
        <v>24.944690265486727</v>
      </c>
      <c r="O3175">
        <v>0</v>
      </c>
      <c r="P3175">
        <v>0</v>
      </c>
      <c r="Q3175">
        <v>33</v>
      </c>
      <c r="R3175">
        <f t="shared" si="49"/>
        <v>0.66</v>
      </c>
      <c r="S3175">
        <v>3.7525039600000003</v>
      </c>
      <c r="T3175">
        <v>4.1689999999999996</v>
      </c>
      <c r="V3175" s="9">
        <v>0.22414000000000001</v>
      </c>
      <c r="W3175">
        <v>0.33600000000000002</v>
      </c>
      <c r="X3175">
        <v>24.944690265486727</v>
      </c>
      <c r="Y3175">
        <v>1</v>
      </c>
    </row>
    <row r="3176" spans="1:25" x14ac:dyDescent="0.25">
      <c r="A3176">
        <v>19602</v>
      </c>
      <c r="B3176">
        <v>22942</v>
      </c>
      <c r="C3176">
        <v>0.184</v>
      </c>
      <c r="D3176">
        <v>1.9119999999999999</v>
      </c>
      <c r="E3176">
        <v>0.54500000000000004</v>
      </c>
      <c r="F3176" t="s">
        <v>78</v>
      </c>
      <c r="G3176">
        <v>2</v>
      </c>
      <c r="H3176">
        <v>1</v>
      </c>
      <c r="I3176">
        <v>0.54500000000000004</v>
      </c>
      <c r="J3176">
        <v>0.20399999999999999</v>
      </c>
      <c r="K3176">
        <v>1.119</v>
      </c>
      <c r="L3176">
        <v>1.347</v>
      </c>
      <c r="M3176">
        <v>0</v>
      </c>
      <c r="N3176">
        <v>16.742219510068871</v>
      </c>
      <c r="O3176">
        <v>0</v>
      </c>
      <c r="P3176">
        <v>0.85915126269200726</v>
      </c>
      <c r="Q3176">
        <v>49.332999999999998</v>
      </c>
      <c r="R3176">
        <f t="shared" si="49"/>
        <v>0.98665999999999998</v>
      </c>
      <c r="S3176">
        <v>7.92</v>
      </c>
      <c r="T3176">
        <v>8.5239999999999991</v>
      </c>
      <c r="V3176" s="9">
        <v>0.192</v>
      </c>
      <c r="W3176">
        <v>0.38100000000000001</v>
      </c>
      <c r="X3176">
        <v>16.742219510068871</v>
      </c>
      <c r="Y3176">
        <v>1</v>
      </c>
    </row>
    <row r="3177" spans="1:25" x14ac:dyDescent="0.25">
      <c r="A3177">
        <v>19616</v>
      </c>
      <c r="B3177">
        <v>16100</v>
      </c>
      <c r="C3177">
        <v>0.129</v>
      </c>
      <c r="D3177">
        <v>1.841</v>
      </c>
      <c r="E3177">
        <v>0.30099999999999999</v>
      </c>
      <c r="F3177" t="s">
        <v>78</v>
      </c>
      <c r="G3177">
        <v>2</v>
      </c>
      <c r="H3177">
        <v>1</v>
      </c>
      <c r="I3177">
        <v>0.45400000000000001</v>
      </c>
      <c r="J3177">
        <v>0.20399999999999999</v>
      </c>
      <c r="K3177">
        <v>2.4849999999999999</v>
      </c>
      <c r="L3177">
        <v>1.635</v>
      </c>
      <c r="M3177">
        <v>0</v>
      </c>
      <c r="N3177">
        <v>23.06832298136646</v>
      </c>
      <c r="O3177">
        <v>0</v>
      </c>
      <c r="P3177">
        <v>2.2347872913301021</v>
      </c>
      <c r="Q3177">
        <v>77.667000000000002</v>
      </c>
      <c r="R3177">
        <f t="shared" si="49"/>
        <v>1.5533400000000002</v>
      </c>
      <c r="S3177">
        <v>1.4843464599999998</v>
      </c>
      <c r="T3177">
        <v>2.54</v>
      </c>
      <c r="V3177" s="9">
        <v>0.19536000000000001</v>
      </c>
      <c r="W3177">
        <v>0.52400000000000002</v>
      </c>
      <c r="X3177">
        <v>23.06832298136646</v>
      </c>
      <c r="Y3177">
        <v>1</v>
      </c>
    </row>
    <row r="3178" spans="1:25" x14ac:dyDescent="0.25">
      <c r="A3178">
        <v>19635</v>
      </c>
      <c r="B3178">
        <v>9680</v>
      </c>
      <c r="C3178">
        <v>7.6999999999999999E-2</v>
      </c>
      <c r="D3178">
        <v>1.242</v>
      </c>
      <c r="E3178">
        <v>0.35399999999999998</v>
      </c>
      <c r="F3178" t="s">
        <v>78</v>
      </c>
      <c r="G3178">
        <v>2</v>
      </c>
      <c r="H3178">
        <v>1</v>
      </c>
      <c r="I3178">
        <v>0.47299999999999998</v>
      </c>
      <c r="J3178">
        <v>8.7999999999999995E-2</v>
      </c>
      <c r="K3178">
        <v>2.5790000000000002</v>
      </c>
      <c r="L3178">
        <v>1.8740000000000001</v>
      </c>
      <c r="M3178">
        <v>0</v>
      </c>
      <c r="N3178">
        <v>25.423553719008261</v>
      </c>
      <c r="O3178">
        <v>0</v>
      </c>
      <c r="P3178">
        <v>0</v>
      </c>
      <c r="Q3178">
        <v>61</v>
      </c>
      <c r="R3178">
        <f t="shared" si="49"/>
        <v>1.22</v>
      </c>
      <c r="S3178">
        <v>7.0868481399999999</v>
      </c>
      <c r="T3178">
        <v>7.9290000000000003</v>
      </c>
      <c r="V3178" s="9">
        <v>0.19340000000000002</v>
      </c>
      <c r="W3178">
        <v>0.247</v>
      </c>
      <c r="X3178">
        <v>25.423553719008261</v>
      </c>
      <c r="Y3178">
        <v>1</v>
      </c>
    </row>
    <row r="3179" spans="1:25" x14ac:dyDescent="0.25">
      <c r="A3179">
        <v>19694</v>
      </c>
      <c r="B3179">
        <v>25584</v>
      </c>
      <c r="C3179">
        <v>0.20499999999999999</v>
      </c>
      <c r="D3179">
        <v>1.861</v>
      </c>
      <c r="E3179">
        <v>0.73599999999999999</v>
      </c>
      <c r="F3179" t="s">
        <v>78</v>
      </c>
      <c r="G3179">
        <v>2</v>
      </c>
      <c r="H3179">
        <v>1</v>
      </c>
      <c r="I3179">
        <v>0.59599999999999997</v>
      </c>
      <c r="J3179">
        <v>0.21</v>
      </c>
      <c r="K3179">
        <v>1.2210000000000001</v>
      </c>
      <c r="L3179">
        <v>1.1990000000000001</v>
      </c>
      <c r="M3179">
        <v>14.497342088805503</v>
      </c>
      <c r="N3179">
        <v>14.497342088805503</v>
      </c>
      <c r="O3179">
        <v>14.497342088805503</v>
      </c>
      <c r="P3179">
        <v>0</v>
      </c>
      <c r="Q3179">
        <v>53.667000000000002</v>
      </c>
      <c r="R3179">
        <f t="shared" si="49"/>
        <v>1.07334</v>
      </c>
      <c r="S3179">
        <v>0.02</v>
      </c>
      <c r="T3179">
        <v>2.0920000000000001</v>
      </c>
      <c r="V3179" s="9">
        <v>0.307</v>
      </c>
      <c r="W3179">
        <v>0.88100000000000001</v>
      </c>
      <c r="X3179">
        <v>14.497342088805503</v>
      </c>
      <c r="Y3179">
        <v>1</v>
      </c>
    </row>
    <row r="3180" spans="1:25" x14ac:dyDescent="0.25">
      <c r="A3180" s="4">
        <v>104</v>
      </c>
      <c r="B3180" s="4">
        <v>6437</v>
      </c>
      <c r="C3180" s="4">
        <v>5.0999999999999997E-2</v>
      </c>
      <c r="D3180" s="4">
        <v>0.89900000000000002</v>
      </c>
      <c r="E3180" s="4">
        <v>0.41299999999999998</v>
      </c>
      <c r="F3180" s="4" t="s">
        <v>79</v>
      </c>
      <c r="G3180" s="4">
        <v>1</v>
      </c>
      <c r="H3180" s="4">
        <v>1</v>
      </c>
      <c r="I3180" s="4">
        <v>0.48499999999999999</v>
      </c>
      <c r="J3180" s="4">
        <v>6.3E-2</v>
      </c>
      <c r="K3180" s="4">
        <v>1.5289999999999999</v>
      </c>
      <c r="L3180" s="4">
        <v>1.196</v>
      </c>
      <c r="M3180" s="4">
        <v>0</v>
      </c>
      <c r="N3180" s="4">
        <v>26.92247941587696</v>
      </c>
      <c r="O3180" s="4">
        <v>0</v>
      </c>
      <c r="P3180" s="4">
        <v>31.852279284477785</v>
      </c>
      <c r="Q3180" s="4">
        <v>34.332999999999998</v>
      </c>
      <c r="R3180" s="4">
        <f t="shared" si="49"/>
        <v>0.68665999999999994</v>
      </c>
      <c r="S3180" s="4">
        <v>0.89738656000000006</v>
      </c>
      <c r="T3180" s="4">
        <v>20.870999999999999</v>
      </c>
      <c r="U3180" s="4"/>
      <c r="V3180" s="8">
        <v>0.17529594000000001</v>
      </c>
      <c r="W3180" s="4">
        <v>0.35699999999999998</v>
      </c>
      <c r="X3180" s="4">
        <v>26.92247941587696</v>
      </c>
      <c r="Y3180" s="4">
        <v>0.47511792000000003</v>
      </c>
    </row>
    <row r="3181" spans="1:25" x14ac:dyDescent="0.25">
      <c r="A3181">
        <v>122</v>
      </c>
      <c r="B3181">
        <v>6025</v>
      </c>
      <c r="C3181">
        <v>4.8000000000000001E-2</v>
      </c>
      <c r="D3181">
        <v>0.82799999999999996</v>
      </c>
      <c r="E3181">
        <v>0.46300000000000002</v>
      </c>
      <c r="F3181" t="s">
        <v>79</v>
      </c>
      <c r="G3181">
        <v>1</v>
      </c>
      <c r="H3181">
        <v>1</v>
      </c>
      <c r="I3181">
        <v>0.5</v>
      </c>
      <c r="J3181">
        <v>5.6000000000000001E-2</v>
      </c>
      <c r="K3181">
        <v>1.1879999999999999</v>
      </c>
      <c r="L3181">
        <v>1.1439999999999999</v>
      </c>
      <c r="M3181">
        <v>0</v>
      </c>
      <c r="N3181">
        <v>26.24066390041494</v>
      </c>
      <c r="O3181">
        <v>0</v>
      </c>
      <c r="P3181">
        <v>32.005060088551552</v>
      </c>
      <c r="Q3181">
        <v>34.332999999999998</v>
      </c>
      <c r="R3181">
        <f t="shared" si="49"/>
        <v>0.68665999999999994</v>
      </c>
      <c r="S3181">
        <v>0.87210998000000006</v>
      </c>
      <c r="T3181">
        <v>20.951000000000001</v>
      </c>
      <c r="V3181" s="9">
        <v>0.21514236</v>
      </c>
      <c r="W3181">
        <v>0.35599999999999998</v>
      </c>
      <c r="X3181">
        <v>26.24066390041494</v>
      </c>
      <c r="Y3181">
        <v>0.52340218000000005</v>
      </c>
    </row>
    <row r="3182" spans="1:25" x14ac:dyDescent="0.25">
      <c r="A3182">
        <v>139</v>
      </c>
      <c r="B3182">
        <v>34338</v>
      </c>
      <c r="C3182">
        <v>0.27500000000000002</v>
      </c>
      <c r="D3182">
        <v>2.8519999999999999</v>
      </c>
      <c r="E3182">
        <v>0.36799999999999999</v>
      </c>
      <c r="F3182" t="s">
        <v>79</v>
      </c>
      <c r="G3182">
        <v>1</v>
      </c>
      <c r="H3182">
        <v>1</v>
      </c>
      <c r="I3182">
        <v>0.46899999999999997</v>
      </c>
      <c r="J3182">
        <v>0.33500000000000002</v>
      </c>
      <c r="K3182">
        <v>1.377</v>
      </c>
      <c r="L3182">
        <v>1.099</v>
      </c>
      <c r="M3182">
        <v>16.622983283825498</v>
      </c>
      <c r="N3182">
        <v>17.426566931484583</v>
      </c>
      <c r="O3182">
        <v>43.04811503822998</v>
      </c>
      <c r="P3182">
        <v>10.301331464611071</v>
      </c>
      <c r="Q3182">
        <v>50.332999999999998</v>
      </c>
      <c r="R3182">
        <f t="shared" si="49"/>
        <v>1.0066599999999999</v>
      </c>
      <c r="S3182">
        <v>0</v>
      </c>
      <c r="T3182">
        <v>20.997</v>
      </c>
      <c r="V3182" s="9">
        <v>0.31077300000000002</v>
      </c>
      <c r="W3182">
        <v>0.39800000000000002</v>
      </c>
      <c r="X3182">
        <v>16.622983283825498</v>
      </c>
      <c r="Y3182">
        <v>0.55900000000000005</v>
      </c>
    </row>
    <row r="3183" spans="1:25" x14ac:dyDescent="0.25">
      <c r="A3183">
        <v>200</v>
      </c>
      <c r="B3183">
        <v>53715</v>
      </c>
      <c r="C3183">
        <v>0.43</v>
      </c>
      <c r="D3183">
        <v>3.9940000000000002</v>
      </c>
      <c r="E3183">
        <v>0.32800000000000001</v>
      </c>
      <c r="F3183" t="s">
        <v>79</v>
      </c>
      <c r="G3183">
        <v>1</v>
      </c>
      <c r="H3183">
        <v>1</v>
      </c>
      <c r="I3183">
        <v>0.45300000000000001</v>
      </c>
      <c r="J3183">
        <v>0.53700000000000003</v>
      </c>
      <c r="K3183">
        <v>1.131</v>
      </c>
      <c r="L3183">
        <v>1.877</v>
      </c>
      <c r="M3183">
        <v>0</v>
      </c>
      <c r="N3183">
        <v>46.700176859350272</v>
      </c>
      <c r="O3183">
        <v>0</v>
      </c>
      <c r="P3183">
        <v>10.953093812375249</v>
      </c>
      <c r="Q3183">
        <v>66</v>
      </c>
      <c r="R3183">
        <f t="shared" si="49"/>
        <v>1.32</v>
      </c>
      <c r="S3183">
        <v>2.5990670799999998</v>
      </c>
      <c r="T3183">
        <v>19.53</v>
      </c>
      <c r="V3183" s="9">
        <v>0.12835985999999999</v>
      </c>
      <c r="W3183">
        <v>0.372</v>
      </c>
      <c r="X3183">
        <v>14.923205808433398</v>
      </c>
      <c r="Y3183">
        <v>0.34284267999999996</v>
      </c>
    </row>
    <row r="3184" spans="1:25" x14ac:dyDescent="0.25">
      <c r="A3184">
        <v>229</v>
      </c>
      <c r="B3184">
        <v>11548</v>
      </c>
      <c r="C3184">
        <v>9.1999999999999998E-2</v>
      </c>
      <c r="D3184">
        <v>1.6890000000000001</v>
      </c>
      <c r="E3184">
        <v>0.20100000000000001</v>
      </c>
      <c r="F3184" t="s">
        <v>79</v>
      </c>
      <c r="G3184">
        <v>1</v>
      </c>
      <c r="H3184">
        <v>1</v>
      </c>
      <c r="I3184">
        <v>0.38</v>
      </c>
      <c r="J3184">
        <v>0.152</v>
      </c>
      <c r="K3184">
        <v>2.9790000000000001</v>
      </c>
      <c r="L3184">
        <v>1.3380000000000001</v>
      </c>
      <c r="M3184">
        <v>0</v>
      </c>
      <c r="N3184">
        <v>28.048146865258055</v>
      </c>
      <c r="O3184">
        <v>0</v>
      </c>
      <c r="P3184">
        <v>10.558814448903982</v>
      </c>
      <c r="Q3184">
        <v>57.332999999999998</v>
      </c>
      <c r="R3184">
        <f t="shared" si="49"/>
        <v>1.14666</v>
      </c>
      <c r="S3184">
        <v>3.2571853599999998</v>
      </c>
      <c r="T3184">
        <v>16.577000000000002</v>
      </c>
      <c r="V3184" s="9">
        <v>0.13279273999999999</v>
      </c>
      <c r="W3184">
        <v>0.27900000000000003</v>
      </c>
      <c r="X3184">
        <v>28.048146865258055</v>
      </c>
      <c r="Y3184">
        <v>0.41656852</v>
      </c>
    </row>
    <row r="3185" spans="1:25" x14ac:dyDescent="0.25">
      <c r="A3185">
        <v>259</v>
      </c>
      <c r="B3185">
        <v>21160</v>
      </c>
      <c r="C3185">
        <v>0.16900000000000001</v>
      </c>
      <c r="D3185">
        <v>1.754</v>
      </c>
      <c r="E3185">
        <v>0.60099999999999998</v>
      </c>
      <c r="F3185" t="s">
        <v>79</v>
      </c>
      <c r="G3185">
        <v>1</v>
      </c>
      <c r="H3185">
        <v>1</v>
      </c>
      <c r="I3185">
        <v>0.54900000000000004</v>
      </c>
      <c r="J3185">
        <v>0.182</v>
      </c>
      <c r="K3185">
        <v>1.3049999999999999</v>
      </c>
      <c r="L3185">
        <v>1.3109999999999999</v>
      </c>
      <c r="M3185">
        <v>0</v>
      </c>
      <c r="N3185">
        <v>16.309073724007561</v>
      </c>
      <c r="O3185">
        <v>0</v>
      </c>
      <c r="P3185">
        <v>10.055056505360765</v>
      </c>
      <c r="Q3185">
        <v>47.667000000000002</v>
      </c>
      <c r="R3185">
        <f t="shared" si="49"/>
        <v>0.95334000000000008</v>
      </c>
      <c r="S3185">
        <v>1.4431402600000001</v>
      </c>
      <c r="T3185">
        <v>16.356999999999999</v>
      </c>
      <c r="V3185" s="9">
        <v>0.11874756</v>
      </c>
      <c r="W3185">
        <v>0.35499999999999998</v>
      </c>
      <c r="X3185">
        <v>16.309073724007561</v>
      </c>
      <c r="Y3185">
        <v>0.28828426000000001</v>
      </c>
    </row>
    <row r="3186" spans="1:25" x14ac:dyDescent="0.25">
      <c r="A3186">
        <v>260</v>
      </c>
      <c r="B3186">
        <v>10876</v>
      </c>
      <c r="C3186">
        <v>8.6999999999999994E-2</v>
      </c>
      <c r="D3186">
        <v>1.48</v>
      </c>
      <c r="E3186">
        <v>0.26400000000000001</v>
      </c>
      <c r="F3186" t="s">
        <v>79</v>
      </c>
      <c r="G3186">
        <v>1</v>
      </c>
      <c r="H3186">
        <v>1</v>
      </c>
      <c r="I3186">
        <v>0.41099999999999998</v>
      </c>
      <c r="J3186">
        <v>0.125</v>
      </c>
      <c r="K3186">
        <v>3.1190000000000002</v>
      </c>
      <c r="L3186">
        <v>1.2709999999999999</v>
      </c>
      <c r="M3186">
        <v>0</v>
      </c>
      <c r="N3186">
        <v>25.873482898124312</v>
      </c>
      <c r="O3186">
        <v>0</v>
      </c>
      <c r="P3186">
        <v>0</v>
      </c>
      <c r="Q3186">
        <v>73.667000000000002</v>
      </c>
      <c r="R3186">
        <f t="shared" si="49"/>
        <v>1.4733400000000001</v>
      </c>
      <c r="S3186">
        <v>5.1799444600000006</v>
      </c>
      <c r="T3186">
        <v>16.891999999999999</v>
      </c>
      <c r="V3186" s="9">
        <v>0.1110087</v>
      </c>
      <c r="W3186">
        <v>0.23699999999999999</v>
      </c>
      <c r="X3186">
        <v>25.873482898124312</v>
      </c>
      <c r="Y3186">
        <v>0.26928204</v>
      </c>
    </row>
    <row r="3187" spans="1:25" x14ac:dyDescent="0.25">
      <c r="A3187">
        <v>352</v>
      </c>
      <c r="B3187">
        <v>12014</v>
      </c>
      <c r="C3187">
        <v>9.6000000000000002E-2</v>
      </c>
      <c r="D3187">
        <v>1.728</v>
      </c>
      <c r="E3187">
        <v>0.20200000000000001</v>
      </c>
      <c r="F3187" t="s">
        <v>79</v>
      </c>
      <c r="G3187">
        <v>1</v>
      </c>
      <c r="H3187">
        <v>1</v>
      </c>
      <c r="I3187">
        <v>0.377</v>
      </c>
      <c r="J3187">
        <v>0.11899999999999999</v>
      </c>
      <c r="K3187">
        <v>1.821</v>
      </c>
      <c r="L3187">
        <v>1.67</v>
      </c>
      <c r="M3187">
        <v>27.701015481937741</v>
      </c>
      <c r="N3187">
        <v>27.701015481937741</v>
      </c>
      <c r="O3187">
        <v>0</v>
      </c>
      <c r="P3187">
        <v>21.364182692307693</v>
      </c>
      <c r="Q3187">
        <v>38.332999999999998</v>
      </c>
      <c r="R3187">
        <f t="shared" si="49"/>
        <v>0.76666000000000001</v>
      </c>
      <c r="S3187">
        <v>0.25898764000000002</v>
      </c>
      <c r="T3187">
        <v>21.632000000000001</v>
      </c>
      <c r="V3187" s="9">
        <v>0.21661658</v>
      </c>
      <c r="W3187">
        <v>0.32700000000000001</v>
      </c>
      <c r="X3187">
        <v>27.701015481937741</v>
      </c>
      <c r="Y3187">
        <v>0.47413477999999998</v>
      </c>
    </row>
    <row r="3188" spans="1:25" x14ac:dyDescent="0.25">
      <c r="A3188">
        <v>356</v>
      </c>
      <c r="B3188">
        <v>29250</v>
      </c>
      <c r="C3188">
        <v>0.23400000000000001</v>
      </c>
      <c r="D3188">
        <v>2.36</v>
      </c>
      <c r="E3188">
        <v>0.47099999999999997</v>
      </c>
      <c r="F3188" t="s">
        <v>79</v>
      </c>
      <c r="G3188">
        <v>1</v>
      </c>
      <c r="H3188">
        <v>1</v>
      </c>
      <c r="I3188">
        <v>0.504</v>
      </c>
      <c r="J3188">
        <v>0.26700000000000002</v>
      </c>
      <c r="K3188">
        <v>1.226</v>
      </c>
      <c r="L3188">
        <v>1.5620000000000001</v>
      </c>
      <c r="M3188">
        <v>0</v>
      </c>
      <c r="N3188">
        <v>15.743589743589745</v>
      </c>
      <c r="O3188">
        <v>0</v>
      </c>
      <c r="P3188">
        <v>17.915309446254071</v>
      </c>
      <c r="Q3188">
        <v>53</v>
      </c>
      <c r="R3188">
        <f t="shared" si="49"/>
        <v>1.06</v>
      </c>
      <c r="S3188">
        <v>2.9381289600000002</v>
      </c>
      <c r="T3188">
        <v>16.736999999999998</v>
      </c>
      <c r="V3188" s="9">
        <v>0.12005594</v>
      </c>
      <c r="W3188">
        <v>0.34799999999999998</v>
      </c>
      <c r="X3188">
        <v>15.743589743589745</v>
      </c>
      <c r="Y3188">
        <v>0.31712812000000001</v>
      </c>
    </row>
    <row r="3189" spans="1:25" x14ac:dyDescent="0.25">
      <c r="A3189">
        <v>369</v>
      </c>
      <c r="B3189">
        <v>7880</v>
      </c>
      <c r="C3189">
        <v>6.3E-2</v>
      </c>
      <c r="D3189">
        <v>0.92700000000000005</v>
      </c>
      <c r="E3189">
        <v>0.56399999999999995</v>
      </c>
      <c r="F3189" t="s">
        <v>79</v>
      </c>
      <c r="G3189">
        <v>1</v>
      </c>
      <c r="H3189">
        <v>1</v>
      </c>
      <c r="I3189">
        <v>0.53</v>
      </c>
      <c r="J3189">
        <v>7.0999999999999994E-2</v>
      </c>
      <c r="K3189">
        <v>1.2190000000000001</v>
      </c>
      <c r="L3189">
        <v>1.1950000000000001</v>
      </c>
      <c r="M3189">
        <v>0</v>
      </c>
      <c r="N3189">
        <v>22.385786802030459</v>
      </c>
      <c r="O3189">
        <v>22.385786802030459</v>
      </c>
      <c r="P3189">
        <v>0</v>
      </c>
      <c r="Q3189">
        <v>35</v>
      </c>
      <c r="R3189">
        <f t="shared" si="49"/>
        <v>0.70000000000000007</v>
      </c>
      <c r="S3189">
        <v>3.4641020000000002E-2</v>
      </c>
      <c r="T3189">
        <v>17.026</v>
      </c>
      <c r="V3189" s="9">
        <v>0.3167044</v>
      </c>
      <c r="W3189">
        <v>0.46300000000000002</v>
      </c>
      <c r="X3189">
        <v>22.385786802030459</v>
      </c>
      <c r="Y3189">
        <v>0.59464100000000009</v>
      </c>
    </row>
    <row r="3190" spans="1:25" x14ac:dyDescent="0.25">
      <c r="A3190">
        <v>375</v>
      </c>
      <c r="B3190">
        <v>47147</v>
      </c>
      <c r="C3190">
        <v>0.377</v>
      </c>
      <c r="D3190">
        <v>3.3149999999999999</v>
      </c>
      <c r="E3190">
        <v>0.442</v>
      </c>
      <c r="F3190" t="s">
        <v>79</v>
      </c>
      <c r="G3190">
        <v>1</v>
      </c>
      <c r="H3190">
        <v>1</v>
      </c>
      <c r="I3190">
        <v>0.499</v>
      </c>
      <c r="J3190">
        <v>0.46899999999999997</v>
      </c>
      <c r="K3190">
        <v>1.5920000000000001</v>
      </c>
      <c r="L3190">
        <v>1.2829999999999999</v>
      </c>
      <c r="M3190">
        <v>0</v>
      </c>
      <c r="N3190">
        <v>14.024222113814242</v>
      </c>
      <c r="O3190">
        <v>0</v>
      </c>
      <c r="P3190">
        <v>8.6811857229280101</v>
      </c>
      <c r="Q3190">
        <v>66.667000000000002</v>
      </c>
      <c r="R3190">
        <f t="shared" si="49"/>
        <v>1.33334</v>
      </c>
      <c r="S3190">
        <v>4.0377194200000002</v>
      </c>
      <c r="T3190">
        <v>19.184999999999999</v>
      </c>
      <c r="V3190" s="9">
        <v>0.15348064</v>
      </c>
      <c r="W3190">
        <v>0.30099999999999999</v>
      </c>
      <c r="X3190">
        <v>14.024222113814242</v>
      </c>
      <c r="Y3190">
        <v>0.39413477999999996</v>
      </c>
    </row>
    <row r="3191" spans="1:25" x14ac:dyDescent="0.25">
      <c r="A3191">
        <v>411</v>
      </c>
      <c r="B3191">
        <v>26372</v>
      </c>
      <c r="C3191">
        <v>0.21099999999999999</v>
      </c>
      <c r="D3191">
        <v>2.7709999999999999</v>
      </c>
      <c r="E3191">
        <v>0.23699999999999999</v>
      </c>
      <c r="F3191" t="s">
        <v>79</v>
      </c>
      <c r="G3191">
        <v>1</v>
      </c>
      <c r="H3191">
        <v>1</v>
      </c>
      <c r="I3191">
        <v>0.40200000000000002</v>
      </c>
      <c r="J3191">
        <v>0.25700000000000001</v>
      </c>
      <c r="K3191">
        <v>1.1879999999999999</v>
      </c>
      <c r="L3191">
        <v>1.5589999999999999</v>
      </c>
      <c r="M3191">
        <v>0</v>
      </c>
      <c r="N3191">
        <v>20.866828454421356</v>
      </c>
      <c r="O3191">
        <v>0</v>
      </c>
      <c r="P3191">
        <v>9.8128293658004733</v>
      </c>
      <c r="Q3191">
        <v>50.667000000000002</v>
      </c>
      <c r="R3191">
        <f t="shared" si="49"/>
        <v>1.0133400000000001</v>
      </c>
      <c r="S3191">
        <v>0.79462632</v>
      </c>
      <c r="T3191">
        <v>22.364000000000001</v>
      </c>
      <c r="V3191" s="9">
        <v>0.17079874</v>
      </c>
      <c r="W3191">
        <v>0.28799999999999998</v>
      </c>
      <c r="X3191">
        <v>20.866828454421356</v>
      </c>
      <c r="Y3191">
        <v>0.41513255999999998</v>
      </c>
    </row>
    <row r="3192" spans="1:25" x14ac:dyDescent="0.25">
      <c r="A3192">
        <v>436</v>
      </c>
      <c r="B3192">
        <v>35422</v>
      </c>
      <c r="C3192">
        <v>0.28299999999999997</v>
      </c>
      <c r="D3192">
        <v>2.335</v>
      </c>
      <c r="E3192">
        <v>0.71399999999999997</v>
      </c>
      <c r="F3192" t="s">
        <v>79</v>
      </c>
      <c r="G3192">
        <v>1</v>
      </c>
      <c r="H3192">
        <v>1</v>
      </c>
      <c r="I3192">
        <v>0.58199999999999996</v>
      </c>
      <c r="J3192">
        <v>0.29199999999999998</v>
      </c>
      <c r="K3192">
        <v>1.3740000000000001</v>
      </c>
      <c r="L3192">
        <v>1.0640000000000001</v>
      </c>
      <c r="M3192">
        <v>0</v>
      </c>
      <c r="N3192">
        <v>13.000395234599965</v>
      </c>
      <c r="O3192">
        <v>0</v>
      </c>
      <c r="P3192">
        <v>12.76872964169381</v>
      </c>
      <c r="Q3192">
        <v>49</v>
      </c>
      <c r="R3192">
        <f t="shared" si="49"/>
        <v>0.98</v>
      </c>
      <c r="S3192">
        <v>1.33728852</v>
      </c>
      <c r="T3192">
        <v>16.349</v>
      </c>
      <c r="V3192" s="9">
        <v>0.13833030000000002</v>
      </c>
      <c r="W3192">
        <v>0.30099999999999999</v>
      </c>
      <c r="X3192">
        <v>13.000395234599965</v>
      </c>
      <c r="Y3192">
        <v>0.35941119999999999</v>
      </c>
    </row>
    <row r="3193" spans="1:25" x14ac:dyDescent="0.25">
      <c r="A3193">
        <v>443</v>
      </c>
      <c r="B3193">
        <v>8420</v>
      </c>
      <c r="C3193">
        <v>6.7000000000000004E-2</v>
      </c>
      <c r="D3193">
        <v>0.94199999999999995</v>
      </c>
      <c r="E3193">
        <v>0.61499999999999999</v>
      </c>
      <c r="F3193" t="s">
        <v>79</v>
      </c>
      <c r="G3193">
        <v>1</v>
      </c>
      <c r="H3193">
        <v>1</v>
      </c>
      <c r="I3193">
        <v>0.55900000000000005</v>
      </c>
      <c r="J3193">
        <v>7.2999999999999995E-2</v>
      </c>
      <c r="K3193">
        <v>1.371</v>
      </c>
      <c r="L3193">
        <v>1.198</v>
      </c>
      <c r="M3193">
        <v>0</v>
      </c>
      <c r="N3193">
        <v>21.99524940617577</v>
      </c>
      <c r="O3193">
        <v>0</v>
      </c>
      <c r="P3193">
        <v>8.5853131749460054</v>
      </c>
      <c r="Q3193">
        <v>32.667000000000002</v>
      </c>
      <c r="R3193">
        <f t="shared" si="49"/>
        <v>0.65334000000000003</v>
      </c>
      <c r="S3193">
        <v>4.8424725400000002</v>
      </c>
      <c r="T3193">
        <v>19.074000000000002</v>
      </c>
      <c r="V3193" s="9">
        <v>8.8821940000000002E-2</v>
      </c>
      <c r="W3193">
        <v>0.28299999999999997</v>
      </c>
      <c r="X3193">
        <v>21.99524940617577</v>
      </c>
      <c r="Y3193">
        <v>0.22977360000000002</v>
      </c>
    </row>
    <row r="3194" spans="1:25" x14ac:dyDescent="0.25">
      <c r="A3194">
        <v>462</v>
      </c>
      <c r="B3194">
        <v>11525</v>
      </c>
      <c r="C3194">
        <v>9.1999999999999998E-2</v>
      </c>
      <c r="D3194">
        <v>1.2030000000000001</v>
      </c>
      <c r="E3194">
        <v>0.55200000000000005</v>
      </c>
      <c r="F3194" t="s">
        <v>79</v>
      </c>
      <c r="G3194">
        <v>1</v>
      </c>
      <c r="H3194">
        <v>1</v>
      </c>
      <c r="I3194">
        <v>0.53500000000000003</v>
      </c>
      <c r="J3194">
        <v>0.106</v>
      </c>
      <c r="K3194">
        <v>1.0669999999999999</v>
      </c>
      <c r="L3194">
        <v>1.4239999999999999</v>
      </c>
      <c r="M3194">
        <v>0</v>
      </c>
      <c r="N3194">
        <v>20.451193058568329</v>
      </c>
      <c r="O3194">
        <v>0</v>
      </c>
      <c r="P3194">
        <v>10.521849809079338</v>
      </c>
      <c r="Q3194">
        <v>43</v>
      </c>
      <c r="R3194">
        <f t="shared" si="49"/>
        <v>0.86</v>
      </c>
      <c r="S3194">
        <v>5.3662780799999998</v>
      </c>
      <c r="T3194">
        <v>20.097999999999999</v>
      </c>
      <c r="V3194" s="9">
        <v>0.10368896</v>
      </c>
      <c r="W3194">
        <v>0.246</v>
      </c>
      <c r="X3194">
        <v>20.451193058568329</v>
      </c>
      <c r="Y3194">
        <v>0.26148934000000001</v>
      </c>
    </row>
    <row r="3195" spans="1:25" x14ac:dyDescent="0.25">
      <c r="A3195">
        <v>482</v>
      </c>
      <c r="B3195">
        <v>44119</v>
      </c>
      <c r="C3195">
        <v>0.35299999999999998</v>
      </c>
      <c r="D3195">
        <v>2.96</v>
      </c>
      <c r="E3195">
        <v>0.54300000000000004</v>
      </c>
      <c r="F3195" t="s">
        <v>79</v>
      </c>
      <c r="G3195">
        <v>1</v>
      </c>
      <c r="H3195">
        <v>1</v>
      </c>
      <c r="I3195">
        <v>0.53300000000000003</v>
      </c>
      <c r="J3195">
        <v>0.38300000000000001</v>
      </c>
      <c r="K3195">
        <v>1.0289999999999999</v>
      </c>
      <c r="L3195">
        <v>1.397</v>
      </c>
      <c r="M3195">
        <v>0</v>
      </c>
      <c r="N3195">
        <v>13.386522813300392</v>
      </c>
      <c r="O3195">
        <v>0</v>
      </c>
      <c r="P3195">
        <v>11.953945140535049</v>
      </c>
      <c r="Q3195">
        <v>61</v>
      </c>
      <c r="R3195">
        <f t="shared" si="49"/>
        <v>1.22</v>
      </c>
      <c r="S3195">
        <v>6.0854181000000009</v>
      </c>
      <c r="T3195">
        <v>17.741</v>
      </c>
      <c r="V3195" s="9">
        <v>0.14128952</v>
      </c>
      <c r="W3195">
        <v>0.40899999999999997</v>
      </c>
      <c r="X3195">
        <v>13.386522813300392</v>
      </c>
      <c r="Y3195">
        <v>0.34191288000000003</v>
      </c>
    </row>
    <row r="3196" spans="1:25" x14ac:dyDescent="0.25">
      <c r="A3196">
        <v>499</v>
      </c>
      <c r="B3196">
        <v>14862</v>
      </c>
      <c r="C3196">
        <v>0.11899999999999999</v>
      </c>
      <c r="D3196">
        <v>1.282</v>
      </c>
      <c r="E3196">
        <v>0.75900000000000001</v>
      </c>
      <c r="F3196" t="s">
        <v>79</v>
      </c>
      <c r="G3196">
        <v>1</v>
      </c>
      <c r="H3196">
        <v>1</v>
      </c>
      <c r="I3196">
        <v>0.59899999999999998</v>
      </c>
      <c r="J3196">
        <v>0.122</v>
      </c>
      <c r="K3196">
        <v>1.0509999999999999</v>
      </c>
      <c r="L3196">
        <v>1.1850000000000001</v>
      </c>
      <c r="M3196">
        <v>0</v>
      </c>
      <c r="N3196">
        <v>16.982909433454449</v>
      </c>
      <c r="O3196">
        <v>0</v>
      </c>
      <c r="P3196">
        <v>0</v>
      </c>
      <c r="Q3196">
        <v>37.667000000000002</v>
      </c>
      <c r="R3196">
        <f t="shared" si="49"/>
        <v>0.75334000000000001</v>
      </c>
      <c r="S3196">
        <v>0.94602540000000002</v>
      </c>
      <c r="T3196">
        <v>18.056999999999999</v>
      </c>
      <c r="V3196" s="9">
        <v>0.30916342000000002</v>
      </c>
      <c r="W3196">
        <v>0.40100000000000002</v>
      </c>
      <c r="X3196">
        <v>16.982909433454449</v>
      </c>
      <c r="Y3196">
        <v>0.67303977999999998</v>
      </c>
    </row>
    <row r="3197" spans="1:25" x14ac:dyDescent="0.25">
      <c r="A3197">
        <v>537</v>
      </c>
      <c r="B3197">
        <v>59716</v>
      </c>
      <c r="C3197">
        <v>0.47799999999999998</v>
      </c>
      <c r="D3197">
        <v>4.3620000000000001</v>
      </c>
      <c r="E3197">
        <v>0.311</v>
      </c>
      <c r="F3197" t="s">
        <v>79</v>
      </c>
      <c r="G3197">
        <v>1</v>
      </c>
      <c r="H3197">
        <v>1</v>
      </c>
      <c r="I3197">
        <v>0.443</v>
      </c>
      <c r="J3197">
        <v>0.56399999999999995</v>
      </c>
      <c r="K3197">
        <v>1.4510000000000001</v>
      </c>
      <c r="L3197">
        <v>2.4049999999999998</v>
      </c>
      <c r="M3197">
        <v>0</v>
      </c>
      <c r="N3197">
        <v>14.714649340210329</v>
      </c>
      <c r="O3197">
        <v>0</v>
      </c>
      <c r="P3197">
        <v>18.174576078297484</v>
      </c>
      <c r="Q3197">
        <v>67</v>
      </c>
      <c r="R3197">
        <f t="shared" si="49"/>
        <v>1.34</v>
      </c>
      <c r="S3197">
        <v>1.7822084</v>
      </c>
      <c r="T3197">
        <v>19.498000000000001</v>
      </c>
      <c r="V3197" s="9">
        <v>9.593792000000001E-2</v>
      </c>
      <c r="W3197">
        <v>0.33900000000000002</v>
      </c>
      <c r="X3197">
        <v>14.714649340210329</v>
      </c>
      <c r="Y3197">
        <v>0.30341684000000002</v>
      </c>
    </row>
    <row r="3198" spans="1:25" x14ac:dyDescent="0.25">
      <c r="A3198">
        <v>568</v>
      </c>
      <c r="B3198">
        <v>2949</v>
      </c>
      <c r="C3198">
        <v>2.4E-2</v>
      </c>
      <c r="D3198">
        <v>0.47199999999999998</v>
      </c>
      <c r="E3198">
        <v>0.6</v>
      </c>
      <c r="F3198" t="s">
        <v>79</v>
      </c>
      <c r="G3198">
        <v>1</v>
      </c>
      <c r="H3198">
        <v>1</v>
      </c>
      <c r="I3198">
        <v>0.55500000000000005</v>
      </c>
      <c r="J3198">
        <v>2.5999999999999999E-2</v>
      </c>
      <c r="K3198">
        <v>1.3819999999999999</v>
      </c>
      <c r="L3198">
        <v>1.256</v>
      </c>
      <c r="M3198">
        <v>0</v>
      </c>
      <c r="N3198">
        <v>30.552729738894541</v>
      </c>
      <c r="O3198">
        <v>0</v>
      </c>
      <c r="P3198">
        <v>21.309655937846834</v>
      </c>
      <c r="Q3198">
        <v>28</v>
      </c>
      <c r="R3198">
        <f t="shared" si="49"/>
        <v>0.56000000000000005</v>
      </c>
      <c r="S3198">
        <v>4.6239474400000002</v>
      </c>
      <c r="T3198">
        <v>19.126999999999999</v>
      </c>
      <c r="V3198" s="9">
        <v>7.1714079999999999E-2</v>
      </c>
      <c r="W3198">
        <v>0.25900000000000001</v>
      </c>
      <c r="X3198">
        <v>30.552729738894541</v>
      </c>
      <c r="Y3198">
        <v>0.16684833999999998</v>
      </c>
    </row>
    <row r="3199" spans="1:25" x14ac:dyDescent="0.25">
      <c r="A3199">
        <v>582</v>
      </c>
      <c r="B3199">
        <v>4222</v>
      </c>
      <c r="C3199">
        <v>3.4000000000000002E-2</v>
      </c>
      <c r="D3199">
        <v>0.55900000000000005</v>
      </c>
      <c r="E3199">
        <v>0.73699999999999999</v>
      </c>
      <c r="F3199" t="s">
        <v>79</v>
      </c>
      <c r="G3199">
        <v>1</v>
      </c>
      <c r="H3199">
        <v>1</v>
      </c>
      <c r="I3199">
        <v>0.59499999999999997</v>
      </c>
      <c r="J3199">
        <v>3.5000000000000003E-2</v>
      </c>
      <c r="K3199">
        <v>1.3440000000000001</v>
      </c>
      <c r="L3199">
        <v>1.04</v>
      </c>
      <c r="M3199">
        <v>0</v>
      </c>
      <c r="N3199">
        <v>25.580293699668406</v>
      </c>
      <c r="O3199">
        <v>0</v>
      </c>
      <c r="P3199">
        <v>8.4259259259259256</v>
      </c>
      <c r="Q3199">
        <v>28.667000000000002</v>
      </c>
      <c r="R3199">
        <f t="shared" si="49"/>
        <v>0.57334000000000007</v>
      </c>
      <c r="S3199">
        <v>3.0010543799999998</v>
      </c>
      <c r="T3199">
        <v>17.210999999999999</v>
      </c>
      <c r="V3199" s="9">
        <v>0.10310129999999999</v>
      </c>
      <c r="W3199">
        <v>0.22</v>
      </c>
      <c r="X3199">
        <v>25.580293699668406</v>
      </c>
      <c r="Y3199">
        <v>0.27313705999999999</v>
      </c>
    </row>
    <row r="3200" spans="1:25" x14ac:dyDescent="0.25">
      <c r="A3200">
        <v>615</v>
      </c>
      <c r="B3200">
        <v>15419</v>
      </c>
      <c r="C3200">
        <v>0.123</v>
      </c>
      <c r="D3200">
        <v>1.742</v>
      </c>
      <c r="E3200">
        <v>0.32500000000000001</v>
      </c>
      <c r="F3200" t="s">
        <v>79</v>
      </c>
      <c r="G3200">
        <v>1</v>
      </c>
      <c r="H3200">
        <v>1</v>
      </c>
      <c r="I3200">
        <v>0.443</v>
      </c>
      <c r="J3200">
        <v>0.14799999999999999</v>
      </c>
      <c r="K3200">
        <v>1.2370000000000001</v>
      </c>
      <c r="L3200">
        <v>1.377</v>
      </c>
      <c r="M3200">
        <v>0</v>
      </c>
      <c r="N3200">
        <v>21.940463065049613</v>
      </c>
      <c r="O3200">
        <v>21.940463065049613</v>
      </c>
      <c r="P3200">
        <v>0</v>
      </c>
      <c r="Q3200">
        <v>46.667000000000002</v>
      </c>
      <c r="R3200">
        <f t="shared" si="49"/>
        <v>0.93334000000000006</v>
      </c>
      <c r="S3200">
        <v>0</v>
      </c>
      <c r="T3200">
        <v>16.381</v>
      </c>
      <c r="V3200" s="9">
        <v>0.23199312</v>
      </c>
      <c r="W3200">
        <v>0.42099999999999999</v>
      </c>
      <c r="X3200">
        <v>21.940463065049613</v>
      </c>
      <c r="Y3200">
        <v>0.52291058000000001</v>
      </c>
    </row>
    <row r="3201" spans="1:25" x14ac:dyDescent="0.25">
      <c r="A3201">
        <v>620</v>
      </c>
      <c r="B3201">
        <v>88228</v>
      </c>
      <c r="C3201">
        <v>0.70599999999999996</v>
      </c>
      <c r="D3201">
        <v>6.4139999999999997</v>
      </c>
      <c r="E3201">
        <v>0.214</v>
      </c>
      <c r="F3201" t="s">
        <v>79</v>
      </c>
      <c r="G3201">
        <v>1</v>
      </c>
      <c r="H3201">
        <v>1</v>
      </c>
      <c r="I3201">
        <v>0.38900000000000001</v>
      </c>
      <c r="J3201">
        <v>1.1040000000000001</v>
      </c>
      <c r="K3201">
        <v>4.0270000000000001</v>
      </c>
      <c r="L3201">
        <v>1.45</v>
      </c>
      <c r="M3201">
        <v>0</v>
      </c>
      <c r="N3201">
        <v>14.434193226640069</v>
      </c>
      <c r="O3201">
        <v>0</v>
      </c>
      <c r="P3201">
        <v>5.8029053788771101</v>
      </c>
      <c r="Q3201">
        <v>61</v>
      </c>
      <c r="R3201">
        <f t="shared" si="49"/>
        <v>1.22</v>
      </c>
      <c r="S3201">
        <v>2.9599880999999999</v>
      </c>
      <c r="T3201">
        <v>16.791</v>
      </c>
      <c r="V3201" s="9">
        <v>0.11889988000000001</v>
      </c>
      <c r="W3201">
        <v>0.27400000000000002</v>
      </c>
      <c r="X3201">
        <v>14.434193226640069</v>
      </c>
      <c r="Y3201">
        <v>0.33941119999999997</v>
      </c>
    </row>
    <row r="3202" spans="1:25" x14ac:dyDescent="0.25">
      <c r="A3202">
        <v>627</v>
      </c>
      <c r="B3202">
        <v>4821</v>
      </c>
      <c r="C3202">
        <v>3.9E-2</v>
      </c>
      <c r="D3202">
        <v>0.85</v>
      </c>
      <c r="E3202">
        <v>0.27400000000000002</v>
      </c>
      <c r="F3202" t="s">
        <v>79</v>
      </c>
      <c r="G3202">
        <v>1</v>
      </c>
      <c r="H3202">
        <v>1</v>
      </c>
      <c r="I3202">
        <v>0.42799999999999999</v>
      </c>
      <c r="J3202">
        <v>4.9000000000000002E-2</v>
      </c>
      <c r="K3202">
        <v>1.5369999999999999</v>
      </c>
      <c r="L3202">
        <v>1.361</v>
      </c>
      <c r="M3202">
        <v>34.266749637004772</v>
      </c>
      <c r="N3202">
        <v>34.266749637004772</v>
      </c>
      <c r="O3202">
        <v>0</v>
      </c>
      <c r="P3202">
        <v>76.331719128329297</v>
      </c>
      <c r="Q3202">
        <v>36.332999999999998</v>
      </c>
      <c r="R3202">
        <f t="shared" ref="R3202:R3265" si="50">Q3202*0.02</f>
        <v>0.72665999999999997</v>
      </c>
      <c r="S3202">
        <v>0.31949379999999999</v>
      </c>
      <c r="T3202">
        <v>21.291</v>
      </c>
      <c r="V3202" s="9">
        <v>0.17232996</v>
      </c>
      <c r="W3202">
        <v>0.27500000000000002</v>
      </c>
      <c r="X3202">
        <v>34.266749637004772</v>
      </c>
      <c r="Y3202">
        <v>0.38105114000000001</v>
      </c>
    </row>
    <row r="3203" spans="1:25" x14ac:dyDescent="0.25">
      <c r="A3203">
        <v>640</v>
      </c>
      <c r="B3203">
        <v>54043</v>
      </c>
      <c r="C3203">
        <v>0.432</v>
      </c>
      <c r="D3203">
        <v>3.2589999999999999</v>
      </c>
      <c r="E3203">
        <v>0.61099999999999999</v>
      </c>
      <c r="F3203" t="s">
        <v>79</v>
      </c>
      <c r="G3203">
        <v>1</v>
      </c>
      <c r="H3203">
        <v>1</v>
      </c>
      <c r="I3203">
        <v>0.55200000000000005</v>
      </c>
      <c r="J3203">
        <v>0.45700000000000002</v>
      </c>
      <c r="K3203">
        <v>1.1259999999999999</v>
      </c>
      <c r="L3203">
        <v>1.1399999999999999</v>
      </c>
      <c r="M3203">
        <v>0</v>
      </c>
      <c r="N3203">
        <v>11.983050533834168</v>
      </c>
      <c r="O3203">
        <v>0</v>
      </c>
      <c r="P3203">
        <v>19.348363187152565</v>
      </c>
      <c r="Q3203">
        <v>59</v>
      </c>
      <c r="R3203">
        <f t="shared" si="50"/>
        <v>1.18</v>
      </c>
      <c r="S3203">
        <v>6.0080639599999994</v>
      </c>
      <c r="T3203">
        <v>15.276</v>
      </c>
      <c r="V3203" s="9">
        <v>0.17285547999999998</v>
      </c>
      <c r="W3203">
        <v>0.39800000000000002</v>
      </c>
      <c r="X3203">
        <v>11.983050533834168</v>
      </c>
      <c r="Y3203">
        <v>0.43656852000000002</v>
      </c>
    </row>
    <row r="3204" spans="1:25" x14ac:dyDescent="0.25">
      <c r="A3204">
        <v>650</v>
      </c>
      <c r="B3204">
        <v>5839</v>
      </c>
      <c r="C3204">
        <v>4.7E-2</v>
      </c>
      <c r="D3204">
        <v>0.68400000000000005</v>
      </c>
      <c r="E3204">
        <v>0.77</v>
      </c>
      <c r="F3204" t="s">
        <v>79</v>
      </c>
      <c r="G3204">
        <v>1</v>
      </c>
      <c r="H3204">
        <v>1</v>
      </c>
      <c r="I3204">
        <v>0.59899999999999998</v>
      </c>
      <c r="J3204">
        <v>4.8000000000000001E-2</v>
      </c>
      <c r="K3204">
        <v>1.1719999999999999</v>
      </c>
      <c r="L3204">
        <v>1.3540000000000001</v>
      </c>
      <c r="M3204">
        <v>0</v>
      </c>
      <c r="N3204">
        <v>22.52097961979791</v>
      </c>
      <c r="O3204">
        <v>0</v>
      </c>
      <c r="P3204">
        <v>2.2813688212927756</v>
      </c>
      <c r="Q3204">
        <v>32.332999999999998</v>
      </c>
      <c r="R3204">
        <f t="shared" si="50"/>
        <v>0.64666000000000001</v>
      </c>
      <c r="S3204">
        <v>3.0220687800000001</v>
      </c>
      <c r="T3204">
        <v>19.221</v>
      </c>
      <c r="V3204" s="9">
        <v>0.11383625999999999</v>
      </c>
      <c r="W3204">
        <v>0.216</v>
      </c>
      <c r="X3204">
        <v>22.52097961979791</v>
      </c>
      <c r="Y3204">
        <v>0.27320507999999999</v>
      </c>
    </row>
    <row r="3205" spans="1:25" x14ac:dyDescent="0.25">
      <c r="A3205">
        <v>671</v>
      </c>
      <c r="B3205">
        <v>4875</v>
      </c>
      <c r="C3205">
        <v>3.9E-2</v>
      </c>
      <c r="D3205">
        <v>0.77400000000000002</v>
      </c>
      <c r="E3205">
        <v>0.371</v>
      </c>
      <c r="F3205" t="s">
        <v>79</v>
      </c>
      <c r="G3205">
        <v>1</v>
      </c>
      <c r="H3205">
        <v>1</v>
      </c>
      <c r="I3205">
        <v>0.46400000000000002</v>
      </c>
      <c r="J3205">
        <v>4.7E-2</v>
      </c>
      <c r="K3205">
        <v>1.4139999999999999</v>
      </c>
      <c r="L3205">
        <v>1.32</v>
      </c>
      <c r="M3205">
        <v>30.338461538461537</v>
      </c>
      <c r="N3205">
        <v>30.338461538461537</v>
      </c>
      <c r="O3205">
        <v>0</v>
      </c>
      <c r="P3205">
        <v>15.415821501014198</v>
      </c>
      <c r="Q3205">
        <v>38</v>
      </c>
      <c r="R3205">
        <f t="shared" si="50"/>
        <v>0.76</v>
      </c>
      <c r="S3205">
        <v>1.03858834</v>
      </c>
      <c r="T3205">
        <v>21.335000000000001</v>
      </c>
      <c r="V3205" s="9">
        <v>0.20158390000000001</v>
      </c>
      <c r="W3205">
        <v>0.33500000000000002</v>
      </c>
      <c r="X3205">
        <v>30.338461538461537</v>
      </c>
      <c r="Y3205">
        <v>0.41219267999999998</v>
      </c>
    </row>
    <row r="3206" spans="1:25" x14ac:dyDescent="0.25">
      <c r="A3206">
        <v>683</v>
      </c>
      <c r="B3206">
        <v>66191</v>
      </c>
      <c r="C3206">
        <v>0.53</v>
      </c>
      <c r="D3206">
        <v>4.6479999999999997</v>
      </c>
      <c r="E3206">
        <v>0.316</v>
      </c>
      <c r="F3206" t="s">
        <v>79</v>
      </c>
      <c r="G3206">
        <v>1</v>
      </c>
      <c r="H3206">
        <v>1</v>
      </c>
      <c r="I3206">
        <v>0.442</v>
      </c>
      <c r="J3206">
        <v>0.72199999999999998</v>
      </c>
      <c r="K3206">
        <v>1.4239999999999999</v>
      </c>
      <c r="L3206">
        <v>1.1559999999999999</v>
      </c>
      <c r="M3206">
        <v>13.89614902328111</v>
      </c>
      <c r="N3206">
        <v>13.89614902328111</v>
      </c>
      <c r="O3206">
        <v>0</v>
      </c>
      <c r="P3206">
        <v>16.133942161339419</v>
      </c>
      <c r="Q3206">
        <v>69</v>
      </c>
      <c r="R3206">
        <f t="shared" si="50"/>
        <v>1.3800000000000001</v>
      </c>
      <c r="S3206">
        <v>6.1626092600000009</v>
      </c>
      <c r="T3206">
        <v>15.55</v>
      </c>
      <c r="V3206" s="9">
        <v>0.17364965999999998</v>
      </c>
      <c r="W3206">
        <v>0.36399999999999999</v>
      </c>
      <c r="X3206">
        <v>13.89614902328111</v>
      </c>
      <c r="Y3206">
        <v>0.45033313999999997</v>
      </c>
    </row>
    <row r="3207" spans="1:25" x14ac:dyDescent="0.25">
      <c r="A3207">
        <v>689</v>
      </c>
      <c r="B3207">
        <v>80585</v>
      </c>
      <c r="C3207">
        <v>0.64500000000000002</v>
      </c>
      <c r="D3207">
        <v>4.49</v>
      </c>
      <c r="E3207">
        <v>0.51900000000000002</v>
      </c>
      <c r="F3207" t="s">
        <v>79</v>
      </c>
      <c r="G3207">
        <v>1</v>
      </c>
      <c r="H3207">
        <v>1</v>
      </c>
      <c r="I3207">
        <v>0.51400000000000001</v>
      </c>
      <c r="J3207">
        <v>0.71499999999999997</v>
      </c>
      <c r="K3207">
        <v>1.615</v>
      </c>
      <c r="L3207">
        <v>1.0940000000000001</v>
      </c>
      <c r="M3207">
        <v>0</v>
      </c>
      <c r="N3207">
        <v>10.805981262021467</v>
      </c>
      <c r="O3207">
        <v>0</v>
      </c>
      <c r="P3207">
        <v>0</v>
      </c>
      <c r="Q3207">
        <v>75.332999999999998</v>
      </c>
      <c r="R3207">
        <f t="shared" si="50"/>
        <v>1.5066600000000001</v>
      </c>
      <c r="S3207">
        <v>1.9338285800000001</v>
      </c>
      <c r="T3207">
        <v>21.123999999999999</v>
      </c>
      <c r="V3207" s="9">
        <v>0.16529532</v>
      </c>
      <c r="W3207">
        <v>0.34599999999999997</v>
      </c>
      <c r="X3207">
        <v>10.805981262021467</v>
      </c>
      <c r="Y3207">
        <v>0.4493354</v>
      </c>
    </row>
    <row r="3208" spans="1:25" x14ac:dyDescent="0.25">
      <c r="A3208">
        <v>699</v>
      </c>
      <c r="B3208">
        <v>52857</v>
      </c>
      <c r="C3208">
        <v>0.42299999999999999</v>
      </c>
      <c r="D3208">
        <v>3.4180000000000001</v>
      </c>
      <c r="E3208">
        <v>0.50700000000000001</v>
      </c>
      <c r="F3208" t="s">
        <v>79</v>
      </c>
      <c r="G3208">
        <v>1</v>
      </c>
      <c r="H3208">
        <v>1</v>
      </c>
      <c r="I3208">
        <v>0.52300000000000002</v>
      </c>
      <c r="J3208">
        <v>0.46400000000000002</v>
      </c>
      <c r="K3208">
        <v>1.4750000000000001</v>
      </c>
      <c r="L3208">
        <v>1.35</v>
      </c>
      <c r="M3208">
        <v>0</v>
      </c>
      <c r="N3208">
        <v>13.046521747356074</v>
      </c>
      <c r="O3208">
        <v>0</v>
      </c>
      <c r="P3208">
        <v>41.73433874709977</v>
      </c>
      <c r="Q3208">
        <v>69.667000000000002</v>
      </c>
      <c r="R3208">
        <f t="shared" si="50"/>
        <v>1.39334</v>
      </c>
      <c r="S3208">
        <v>5.9347082599999998</v>
      </c>
      <c r="T3208">
        <v>15.379</v>
      </c>
      <c r="V3208" s="9">
        <v>0.17389510000000002</v>
      </c>
      <c r="W3208">
        <v>0.34</v>
      </c>
      <c r="X3208">
        <v>13.046521747356074</v>
      </c>
      <c r="Y3208">
        <v>0.46526172000000005</v>
      </c>
    </row>
    <row r="3209" spans="1:25" x14ac:dyDescent="0.25">
      <c r="A3209">
        <v>707</v>
      </c>
      <c r="B3209">
        <v>19663</v>
      </c>
      <c r="C3209">
        <v>0.157</v>
      </c>
      <c r="D3209">
        <v>1.744</v>
      </c>
      <c r="E3209">
        <v>0.52800000000000002</v>
      </c>
      <c r="F3209" t="s">
        <v>79</v>
      </c>
      <c r="G3209">
        <v>1</v>
      </c>
      <c r="H3209">
        <v>1</v>
      </c>
      <c r="I3209">
        <v>0.52700000000000002</v>
      </c>
      <c r="J3209">
        <v>0.17199999999999999</v>
      </c>
      <c r="K3209">
        <v>1.375</v>
      </c>
      <c r="L3209">
        <v>1.024</v>
      </c>
      <c r="M3209">
        <v>17.398158978792654</v>
      </c>
      <c r="N3209">
        <v>17.398158978792654</v>
      </c>
      <c r="O3209">
        <v>0</v>
      </c>
      <c r="P3209">
        <v>22.683425898859984</v>
      </c>
      <c r="Q3209">
        <v>49.667000000000002</v>
      </c>
      <c r="R3209">
        <f t="shared" si="50"/>
        <v>0.99334</v>
      </c>
      <c r="S3209">
        <v>0.76103651999999999</v>
      </c>
      <c r="T3209">
        <v>21.795999999999999</v>
      </c>
      <c r="V3209" s="9">
        <v>0.20238968000000002</v>
      </c>
      <c r="W3209">
        <v>0.36899999999999999</v>
      </c>
      <c r="X3209">
        <v>17.398158978792654</v>
      </c>
      <c r="Y3209">
        <v>0.53518589999999999</v>
      </c>
    </row>
    <row r="3210" spans="1:25" x14ac:dyDescent="0.25">
      <c r="A3210">
        <v>718</v>
      </c>
      <c r="B3210">
        <v>9385</v>
      </c>
      <c r="C3210">
        <v>7.4999999999999997E-2</v>
      </c>
      <c r="D3210">
        <v>1.1140000000000001</v>
      </c>
      <c r="E3210">
        <v>0.46100000000000002</v>
      </c>
      <c r="F3210" t="s">
        <v>79</v>
      </c>
      <c r="G3210">
        <v>1</v>
      </c>
      <c r="H3210">
        <v>1</v>
      </c>
      <c r="I3210">
        <v>0.499</v>
      </c>
      <c r="J3210">
        <v>8.7999999999999995E-2</v>
      </c>
      <c r="K3210">
        <v>1.32</v>
      </c>
      <c r="L3210">
        <v>1.0760000000000001</v>
      </c>
      <c r="M3210">
        <v>0</v>
      </c>
      <c r="N3210">
        <v>22.812999467234949</v>
      </c>
      <c r="O3210">
        <v>0</v>
      </c>
      <c r="P3210">
        <v>13.171415226529659</v>
      </c>
      <c r="Q3210">
        <v>35.667000000000002</v>
      </c>
      <c r="R3210">
        <f t="shared" si="50"/>
        <v>0.71334000000000009</v>
      </c>
      <c r="S3210">
        <v>5.1313342200000003</v>
      </c>
      <c r="T3210">
        <v>20.091999999999999</v>
      </c>
      <c r="V3210" s="9">
        <v>0.10167712</v>
      </c>
      <c r="W3210">
        <v>0.26100000000000001</v>
      </c>
      <c r="X3210">
        <v>22.812999467234949</v>
      </c>
      <c r="Y3210">
        <v>0.26</v>
      </c>
    </row>
    <row r="3211" spans="1:25" x14ac:dyDescent="0.25">
      <c r="A3211">
        <v>739</v>
      </c>
      <c r="B3211">
        <v>7508</v>
      </c>
      <c r="C3211">
        <v>0.06</v>
      </c>
      <c r="D3211">
        <v>1.042</v>
      </c>
      <c r="E3211">
        <v>0.36099999999999999</v>
      </c>
      <c r="F3211" t="s">
        <v>79</v>
      </c>
      <c r="G3211">
        <v>1</v>
      </c>
      <c r="H3211">
        <v>1</v>
      </c>
      <c r="I3211">
        <v>0.46899999999999997</v>
      </c>
      <c r="J3211">
        <v>0.08</v>
      </c>
      <c r="K3211">
        <v>3.7839999999999998</v>
      </c>
      <c r="L3211">
        <v>1.1240000000000001</v>
      </c>
      <c r="M3211">
        <v>0</v>
      </c>
      <c r="N3211">
        <v>26.771443793287158</v>
      </c>
      <c r="O3211">
        <v>0</v>
      </c>
      <c r="P3211">
        <v>0</v>
      </c>
      <c r="Q3211">
        <v>70.667000000000002</v>
      </c>
      <c r="R3211">
        <f t="shared" si="50"/>
        <v>1.41334</v>
      </c>
      <c r="S3211">
        <v>5.2737567200000006</v>
      </c>
      <c r="T3211">
        <v>18.091000000000001</v>
      </c>
      <c r="V3211" s="9">
        <v>7.0783479999999996E-2</v>
      </c>
      <c r="W3211">
        <v>0.245</v>
      </c>
      <c r="X3211">
        <v>26.771443793287158</v>
      </c>
      <c r="Y3211">
        <v>0.18970562000000002</v>
      </c>
    </row>
    <row r="3212" spans="1:25" x14ac:dyDescent="0.25">
      <c r="A3212">
        <v>740</v>
      </c>
      <c r="B3212">
        <v>60184</v>
      </c>
      <c r="C3212">
        <v>0.48099999999999998</v>
      </c>
      <c r="D3212">
        <v>3.5230000000000001</v>
      </c>
      <c r="E3212">
        <v>0.6</v>
      </c>
      <c r="F3212" t="s">
        <v>79</v>
      </c>
      <c r="G3212">
        <v>1</v>
      </c>
      <c r="H3212">
        <v>1</v>
      </c>
      <c r="I3212">
        <v>0.54700000000000004</v>
      </c>
      <c r="J3212">
        <v>0.51200000000000001</v>
      </c>
      <c r="K3212">
        <v>1.282</v>
      </c>
      <c r="L3212">
        <v>1.2669999999999999</v>
      </c>
      <c r="M3212">
        <v>0</v>
      </c>
      <c r="N3212">
        <v>11.577827994151271</v>
      </c>
      <c r="O3212">
        <v>0</v>
      </c>
      <c r="P3212">
        <v>10.347301951779563</v>
      </c>
      <c r="Q3212">
        <v>74</v>
      </c>
      <c r="R3212">
        <f t="shared" si="50"/>
        <v>1.48</v>
      </c>
      <c r="S3212">
        <v>2.9768450999999998</v>
      </c>
      <c r="T3212">
        <v>20.111000000000001</v>
      </c>
      <c r="V3212" s="9">
        <v>0.18233466000000001</v>
      </c>
      <c r="W3212">
        <v>0.36599999999999999</v>
      </c>
      <c r="X3212">
        <v>11.577827994151271</v>
      </c>
      <c r="Y3212">
        <v>0.43761961999999999</v>
      </c>
    </row>
    <row r="3213" spans="1:25" x14ac:dyDescent="0.25">
      <c r="A3213">
        <v>745</v>
      </c>
      <c r="B3213">
        <v>10972</v>
      </c>
      <c r="C3213">
        <v>8.7999999999999995E-2</v>
      </c>
      <c r="D3213">
        <v>1.528</v>
      </c>
      <c r="E3213">
        <v>0.24399999999999999</v>
      </c>
      <c r="F3213" t="s">
        <v>79</v>
      </c>
      <c r="G3213">
        <v>1</v>
      </c>
      <c r="H3213">
        <v>1</v>
      </c>
      <c r="I3213">
        <v>0.40500000000000003</v>
      </c>
      <c r="J3213">
        <v>0.115</v>
      </c>
      <c r="K3213">
        <v>1.4239999999999999</v>
      </c>
      <c r="L3213">
        <v>1.4350000000000001</v>
      </c>
      <c r="M3213">
        <v>0</v>
      </c>
      <c r="N3213">
        <v>27.078016769959902</v>
      </c>
      <c r="O3213">
        <v>0</v>
      </c>
      <c r="P3213">
        <v>21.373274991585326</v>
      </c>
      <c r="Q3213">
        <v>45.332999999999998</v>
      </c>
      <c r="R3213">
        <f t="shared" si="50"/>
        <v>0.90666000000000002</v>
      </c>
      <c r="S3213">
        <v>1.40115784</v>
      </c>
      <c r="T3213">
        <v>22.521999999999998</v>
      </c>
      <c r="V3213" s="9">
        <v>0.16669044</v>
      </c>
      <c r="W3213">
        <v>0.28799999999999998</v>
      </c>
      <c r="X3213">
        <v>27.078016769959902</v>
      </c>
      <c r="Y3213">
        <v>0.33462638</v>
      </c>
    </row>
    <row r="3214" spans="1:25" x14ac:dyDescent="0.25">
      <c r="A3214">
        <v>755</v>
      </c>
      <c r="B3214">
        <v>31093</v>
      </c>
      <c r="C3214">
        <v>0.249</v>
      </c>
      <c r="D3214">
        <v>2.9289999999999998</v>
      </c>
      <c r="E3214">
        <v>0.27800000000000002</v>
      </c>
      <c r="F3214" t="s">
        <v>79</v>
      </c>
      <c r="G3214">
        <v>1</v>
      </c>
      <c r="H3214">
        <v>1</v>
      </c>
      <c r="I3214">
        <v>0.42699999999999999</v>
      </c>
      <c r="J3214">
        <v>0.314</v>
      </c>
      <c r="K3214">
        <v>1.337</v>
      </c>
      <c r="L3214">
        <v>1.35</v>
      </c>
      <c r="M3214">
        <v>19.036439069887113</v>
      </c>
      <c r="N3214">
        <v>19.036439069887113</v>
      </c>
      <c r="O3214">
        <v>0</v>
      </c>
      <c r="P3214">
        <v>26.761277242777499</v>
      </c>
      <c r="Q3214">
        <v>64</v>
      </c>
      <c r="R3214">
        <f t="shared" si="50"/>
        <v>1.28</v>
      </c>
      <c r="S3214">
        <v>5.4964355400000002</v>
      </c>
      <c r="T3214">
        <v>17.873000000000001</v>
      </c>
      <c r="V3214" s="9">
        <v>0.16365051999999999</v>
      </c>
      <c r="W3214">
        <v>0.34200000000000003</v>
      </c>
      <c r="X3214">
        <v>19.036439069887113</v>
      </c>
      <c r="Y3214">
        <v>0.42105113999999999</v>
      </c>
    </row>
    <row r="3215" spans="1:25" x14ac:dyDescent="0.25">
      <c r="A3215">
        <v>813</v>
      </c>
      <c r="B3215">
        <v>9704</v>
      </c>
      <c r="C3215">
        <v>7.8E-2</v>
      </c>
      <c r="D3215">
        <v>1.0660000000000001</v>
      </c>
      <c r="E3215">
        <v>0.56299999999999994</v>
      </c>
      <c r="F3215" t="s">
        <v>79</v>
      </c>
      <c r="G3215">
        <v>1</v>
      </c>
      <c r="H3215">
        <v>1</v>
      </c>
      <c r="I3215">
        <v>0.54200000000000004</v>
      </c>
      <c r="J3215">
        <v>8.3000000000000004E-2</v>
      </c>
      <c r="K3215">
        <v>1.4019999999999999</v>
      </c>
      <c r="L3215">
        <v>1.097</v>
      </c>
      <c r="M3215">
        <v>0</v>
      </c>
      <c r="N3215">
        <v>21.578730420445176</v>
      </c>
      <c r="O3215">
        <v>0</v>
      </c>
      <c r="P3215">
        <v>29.465138490926456</v>
      </c>
      <c r="Q3215">
        <v>39.332999999999998</v>
      </c>
      <c r="R3215">
        <f t="shared" si="50"/>
        <v>0.78666000000000003</v>
      </c>
      <c r="S3215">
        <v>1.4832069400000001</v>
      </c>
      <c r="T3215">
        <v>16.43</v>
      </c>
      <c r="V3215" s="9">
        <v>9.9626079999999992E-2</v>
      </c>
      <c r="W3215">
        <v>0.31900000000000001</v>
      </c>
      <c r="X3215">
        <v>21.578730420445176</v>
      </c>
      <c r="Y3215">
        <v>0.22627414000000001</v>
      </c>
    </row>
    <row r="3216" spans="1:25" x14ac:dyDescent="0.25">
      <c r="A3216">
        <v>820</v>
      </c>
      <c r="B3216">
        <v>6908</v>
      </c>
      <c r="C3216">
        <v>5.5E-2</v>
      </c>
      <c r="D3216">
        <v>0.79500000000000004</v>
      </c>
      <c r="E3216">
        <v>0.68700000000000006</v>
      </c>
      <c r="F3216" t="s">
        <v>79</v>
      </c>
      <c r="G3216">
        <v>1</v>
      </c>
      <c r="H3216">
        <v>1</v>
      </c>
      <c r="I3216">
        <v>0.56200000000000006</v>
      </c>
      <c r="J3216">
        <v>5.8000000000000003E-2</v>
      </c>
      <c r="K3216">
        <v>1.0429999999999999</v>
      </c>
      <c r="L3216">
        <v>1.546</v>
      </c>
      <c r="M3216">
        <v>0</v>
      </c>
      <c r="N3216">
        <v>21.5836711059641</v>
      </c>
      <c r="O3216">
        <v>0</v>
      </c>
      <c r="P3216">
        <v>0</v>
      </c>
      <c r="Q3216">
        <v>30.667000000000002</v>
      </c>
      <c r="R3216">
        <f t="shared" si="50"/>
        <v>0.61334</v>
      </c>
      <c r="S3216">
        <v>2.0479397599999998</v>
      </c>
      <c r="T3216">
        <v>19.997</v>
      </c>
      <c r="V3216" s="9">
        <v>9.7834679999999993E-2</v>
      </c>
      <c r="W3216">
        <v>0.249</v>
      </c>
      <c r="X3216">
        <v>21.5836711059641</v>
      </c>
      <c r="Y3216">
        <v>0.22341685999999999</v>
      </c>
    </row>
    <row r="3217" spans="1:25" x14ac:dyDescent="0.25">
      <c r="A3217">
        <v>835</v>
      </c>
      <c r="B3217">
        <v>42636</v>
      </c>
      <c r="C3217">
        <v>0.34100000000000003</v>
      </c>
      <c r="D3217">
        <v>3.069</v>
      </c>
      <c r="E3217">
        <v>0.45500000000000002</v>
      </c>
      <c r="F3217" t="s">
        <v>79</v>
      </c>
      <c r="G3217">
        <v>1</v>
      </c>
      <c r="H3217">
        <v>1</v>
      </c>
      <c r="I3217">
        <v>0.498</v>
      </c>
      <c r="J3217">
        <v>0.38800000000000001</v>
      </c>
      <c r="K3217">
        <v>1.41</v>
      </c>
      <c r="L3217">
        <v>1.4610000000000001</v>
      </c>
      <c r="M3217">
        <v>0</v>
      </c>
      <c r="N3217">
        <v>14.173468430434374</v>
      </c>
      <c r="O3217">
        <v>0</v>
      </c>
      <c r="P3217">
        <v>10.789343041535661</v>
      </c>
      <c r="Q3217">
        <v>66</v>
      </c>
      <c r="R3217">
        <f t="shared" si="50"/>
        <v>1.32</v>
      </c>
      <c r="S3217">
        <v>3.8529571600000003</v>
      </c>
      <c r="T3217">
        <v>19.806000000000001</v>
      </c>
      <c r="V3217" s="9">
        <v>0.12425662000000001</v>
      </c>
      <c r="W3217">
        <v>0.27100000000000002</v>
      </c>
      <c r="X3217">
        <v>14.173468430434374</v>
      </c>
      <c r="Y3217">
        <v>0.31656852000000002</v>
      </c>
    </row>
    <row r="3218" spans="1:25" x14ac:dyDescent="0.25">
      <c r="A3218">
        <v>844</v>
      </c>
      <c r="B3218">
        <v>3410</v>
      </c>
      <c r="C3218">
        <v>2.7E-2</v>
      </c>
      <c r="D3218">
        <v>0.48499999999999999</v>
      </c>
      <c r="E3218">
        <v>0.73899999999999999</v>
      </c>
      <c r="F3218" t="s">
        <v>79</v>
      </c>
      <c r="G3218">
        <v>1</v>
      </c>
      <c r="H3218">
        <v>1</v>
      </c>
      <c r="I3218">
        <v>0.59199999999999997</v>
      </c>
      <c r="J3218">
        <v>2.8000000000000001E-2</v>
      </c>
      <c r="K3218">
        <v>1.1639999999999999</v>
      </c>
      <c r="L3218">
        <v>1.603</v>
      </c>
      <c r="M3218">
        <v>0</v>
      </c>
      <c r="N3218">
        <v>26.950146627565985</v>
      </c>
      <c r="O3218">
        <v>0</v>
      </c>
      <c r="P3218">
        <v>0</v>
      </c>
      <c r="Q3218">
        <v>27.332999999999998</v>
      </c>
      <c r="R3218">
        <f t="shared" si="50"/>
        <v>0.54666000000000003</v>
      </c>
      <c r="S3218">
        <v>3.3646377599999999</v>
      </c>
      <c r="T3218">
        <v>14.737</v>
      </c>
      <c r="V3218" s="9">
        <v>0.10808662000000001</v>
      </c>
      <c r="W3218">
        <v>0.23699999999999999</v>
      </c>
      <c r="X3218">
        <v>26.950146627565985</v>
      </c>
      <c r="Y3218">
        <v>0.25220730000000002</v>
      </c>
    </row>
    <row r="3219" spans="1:25" x14ac:dyDescent="0.25">
      <c r="A3219">
        <v>852</v>
      </c>
      <c r="B3219">
        <v>30690</v>
      </c>
      <c r="C3219">
        <v>0.246</v>
      </c>
      <c r="D3219">
        <v>2.3199999999999998</v>
      </c>
      <c r="E3219">
        <v>0.54600000000000004</v>
      </c>
      <c r="F3219" t="s">
        <v>79</v>
      </c>
      <c r="G3219">
        <v>1</v>
      </c>
      <c r="H3219">
        <v>1</v>
      </c>
      <c r="I3219">
        <v>0.53600000000000003</v>
      </c>
      <c r="J3219">
        <v>0.26500000000000001</v>
      </c>
      <c r="K3219">
        <v>1.544</v>
      </c>
      <c r="L3219">
        <v>1.3160000000000001</v>
      </c>
      <c r="M3219">
        <v>0</v>
      </c>
      <c r="N3219">
        <v>14.988595633756924</v>
      </c>
      <c r="O3219">
        <v>0</v>
      </c>
      <c r="P3219">
        <v>13.652173913043478</v>
      </c>
      <c r="Q3219">
        <v>55</v>
      </c>
      <c r="R3219">
        <f t="shared" si="50"/>
        <v>1.1000000000000001</v>
      </c>
      <c r="S3219">
        <v>4.9345364400000005</v>
      </c>
      <c r="T3219">
        <v>19.251000000000001</v>
      </c>
      <c r="V3219" s="9">
        <v>0.12284626</v>
      </c>
      <c r="W3219">
        <v>0.32300000000000001</v>
      </c>
      <c r="X3219">
        <v>14.988595633756924</v>
      </c>
      <c r="Y3219">
        <v>0.30284268000000003</v>
      </c>
    </row>
    <row r="3220" spans="1:25" x14ac:dyDescent="0.25">
      <c r="A3220">
        <v>892</v>
      </c>
      <c r="B3220">
        <v>6460</v>
      </c>
      <c r="C3220">
        <v>5.1999999999999998E-2</v>
      </c>
      <c r="D3220">
        <v>0.72699999999999998</v>
      </c>
      <c r="E3220">
        <v>0.78700000000000003</v>
      </c>
      <c r="F3220" t="s">
        <v>79</v>
      </c>
      <c r="G3220">
        <v>1</v>
      </c>
      <c r="H3220">
        <v>1</v>
      </c>
      <c r="I3220">
        <v>0.60599999999999998</v>
      </c>
      <c r="J3220">
        <v>5.2999999999999999E-2</v>
      </c>
      <c r="K3220">
        <v>1.081</v>
      </c>
      <c r="L3220">
        <v>1.242</v>
      </c>
      <c r="M3220">
        <v>0</v>
      </c>
      <c r="N3220">
        <v>21.733746130030958</v>
      </c>
      <c r="O3220">
        <v>0</v>
      </c>
      <c r="P3220">
        <v>8.3333333333333321</v>
      </c>
      <c r="Q3220">
        <v>28.667000000000002</v>
      </c>
      <c r="R3220">
        <f t="shared" si="50"/>
        <v>0.57334000000000007</v>
      </c>
      <c r="S3220">
        <v>4.1390658600000005</v>
      </c>
      <c r="T3220">
        <v>19.094000000000001</v>
      </c>
      <c r="V3220" s="9">
        <v>0.11170669999999999</v>
      </c>
      <c r="W3220">
        <v>0.224</v>
      </c>
      <c r="X3220">
        <v>21.733746130030958</v>
      </c>
      <c r="Y3220">
        <v>0.28341684</v>
      </c>
    </row>
    <row r="3221" spans="1:25" x14ac:dyDescent="0.25">
      <c r="A3221">
        <v>905</v>
      </c>
      <c r="B3221">
        <v>52255</v>
      </c>
      <c r="C3221">
        <v>0.41799999999999998</v>
      </c>
      <c r="D3221">
        <v>3.7120000000000002</v>
      </c>
      <c r="E3221">
        <v>0.38600000000000001</v>
      </c>
      <c r="F3221" t="s">
        <v>79</v>
      </c>
      <c r="G3221">
        <v>1</v>
      </c>
      <c r="H3221">
        <v>1</v>
      </c>
      <c r="I3221">
        <v>0.47399999999999998</v>
      </c>
      <c r="J3221">
        <v>0.50600000000000001</v>
      </c>
      <c r="K3221">
        <v>1.657</v>
      </c>
      <c r="L3221">
        <v>1.792</v>
      </c>
      <c r="M3221">
        <v>0</v>
      </c>
      <c r="N3221">
        <v>14.05224380442063</v>
      </c>
      <c r="O3221">
        <v>14.05224380442063</v>
      </c>
      <c r="P3221">
        <v>9.6690725861364566</v>
      </c>
      <c r="Q3221">
        <v>66.332999999999998</v>
      </c>
      <c r="R3221">
        <f t="shared" si="50"/>
        <v>1.32666</v>
      </c>
      <c r="S3221">
        <v>2.8284280000000002E-2</v>
      </c>
      <c r="T3221">
        <v>16.669</v>
      </c>
      <c r="V3221" s="9">
        <v>0.22543005999999999</v>
      </c>
      <c r="W3221">
        <v>0.42599999999999999</v>
      </c>
      <c r="X3221">
        <v>14.05224380442063</v>
      </c>
      <c r="Y3221">
        <v>0.59848144000000003</v>
      </c>
    </row>
    <row r="3222" spans="1:25" x14ac:dyDescent="0.25">
      <c r="A3222">
        <v>927</v>
      </c>
      <c r="B3222">
        <v>5020</v>
      </c>
      <c r="C3222">
        <v>0.04</v>
      </c>
      <c r="D3222">
        <v>0.76100000000000001</v>
      </c>
      <c r="E3222">
        <v>0.41399999999999998</v>
      </c>
      <c r="F3222" t="s">
        <v>79</v>
      </c>
      <c r="G3222">
        <v>1</v>
      </c>
      <c r="H3222">
        <v>1</v>
      </c>
      <c r="I3222">
        <v>0.48599999999999999</v>
      </c>
      <c r="J3222">
        <v>4.7E-2</v>
      </c>
      <c r="K3222">
        <v>1.6</v>
      </c>
      <c r="L3222">
        <v>1.169</v>
      </c>
      <c r="M3222">
        <v>0</v>
      </c>
      <c r="N3222">
        <v>28.944223107569723</v>
      </c>
      <c r="O3222">
        <v>0</v>
      </c>
      <c r="P3222">
        <v>5.2305574673090156</v>
      </c>
      <c r="Q3222">
        <v>39.667000000000002</v>
      </c>
      <c r="R3222">
        <f t="shared" si="50"/>
        <v>0.79334000000000005</v>
      </c>
      <c r="S3222">
        <v>1.01853478</v>
      </c>
      <c r="T3222">
        <v>21.965</v>
      </c>
      <c r="V3222" s="9">
        <v>0.24018319999999999</v>
      </c>
      <c r="W3222">
        <v>0.28999999999999998</v>
      </c>
      <c r="X3222">
        <v>28.944223107569723</v>
      </c>
      <c r="Y3222">
        <v>0.39947918000000004</v>
      </c>
    </row>
    <row r="3223" spans="1:25" x14ac:dyDescent="0.25">
      <c r="A3223">
        <v>928</v>
      </c>
      <c r="B3223">
        <v>9130</v>
      </c>
      <c r="C3223">
        <v>7.2999999999999995E-2</v>
      </c>
      <c r="D3223">
        <v>1.2509999999999999</v>
      </c>
      <c r="E3223">
        <v>0.308</v>
      </c>
      <c r="F3223" t="s">
        <v>79</v>
      </c>
      <c r="G3223">
        <v>1</v>
      </c>
      <c r="H3223">
        <v>1</v>
      </c>
      <c r="I3223">
        <v>0.441</v>
      </c>
      <c r="J3223">
        <v>9.6000000000000002E-2</v>
      </c>
      <c r="K3223">
        <v>2.2759999999999998</v>
      </c>
      <c r="L3223">
        <v>1.2070000000000001</v>
      </c>
      <c r="M3223">
        <v>26.626506024096386</v>
      </c>
      <c r="N3223">
        <v>26.626506024096386</v>
      </c>
      <c r="O3223">
        <v>0</v>
      </c>
      <c r="P3223">
        <v>0</v>
      </c>
      <c r="Q3223">
        <v>52.332999999999998</v>
      </c>
      <c r="R3223">
        <f t="shared" si="50"/>
        <v>1.0466599999999999</v>
      </c>
      <c r="S3223">
        <v>2.9858441199999999</v>
      </c>
      <c r="T3223">
        <v>22.722999999999999</v>
      </c>
      <c r="V3223" s="9">
        <v>0.1474317</v>
      </c>
      <c r="W3223">
        <v>0.24199999999999999</v>
      </c>
      <c r="X3223">
        <v>26.626506024096386</v>
      </c>
      <c r="Y3223">
        <v>0.32928204</v>
      </c>
    </row>
    <row r="3224" spans="1:25" x14ac:dyDescent="0.25">
      <c r="A3224">
        <v>930</v>
      </c>
      <c r="B3224">
        <v>8903</v>
      </c>
      <c r="C3224">
        <v>7.0999999999999994E-2</v>
      </c>
      <c r="D3224">
        <v>0.98599999999999999</v>
      </c>
      <c r="E3224">
        <v>0.59799999999999998</v>
      </c>
      <c r="F3224" t="s">
        <v>79</v>
      </c>
      <c r="G3224">
        <v>1</v>
      </c>
      <c r="H3224">
        <v>1</v>
      </c>
      <c r="I3224">
        <v>0.53700000000000003</v>
      </c>
      <c r="J3224">
        <v>7.3999999999999996E-2</v>
      </c>
      <c r="K3224">
        <v>1.839</v>
      </c>
      <c r="L3224">
        <v>1.4510000000000001</v>
      </c>
      <c r="M3224">
        <v>0</v>
      </c>
      <c r="N3224">
        <v>20.801976861732001</v>
      </c>
      <c r="O3224">
        <v>0</v>
      </c>
      <c r="P3224">
        <v>0</v>
      </c>
      <c r="Q3224">
        <v>44.667000000000002</v>
      </c>
      <c r="R3224">
        <f t="shared" si="50"/>
        <v>0.89334000000000002</v>
      </c>
      <c r="S3224">
        <v>2.65464324</v>
      </c>
      <c r="T3224">
        <v>15.481</v>
      </c>
      <c r="V3224" s="9">
        <v>9.5454940000000002E-2</v>
      </c>
      <c r="W3224">
        <v>0.25800000000000001</v>
      </c>
      <c r="X3224">
        <v>20.801976861732001</v>
      </c>
      <c r="Y3224">
        <v>0.21313707999999998</v>
      </c>
    </row>
    <row r="3225" spans="1:25" x14ac:dyDescent="0.25">
      <c r="A3225">
        <v>935</v>
      </c>
      <c r="B3225">
        <v>6742</v>
      </c>
      <c r="C3225">
        <v>5.3999999999999999E-2</v>
      </c>
      <c r="D3225">
        <v>0.73399999999999999</v>
      </c>
      <c r="E3225">
        <v>0.83199999999999996</v>
      </c>
      <c r="F3225" t="s">
        <v>79</v>
      </c>
      <c r="G3225">
        <v>1</v>
      </c>
      <c r="H3225">
        <v>1</v>
      </c>
      <c r="I3225">
        <v>0.60699999999999998</v>
      </c>
      <c r="J3225">
        <v>5.5E-2</v>
      </c>
      <c r="K3225">
        <v>1.087</v>
      </c>
      <c r="L3225">
        <v>1.0209999999999999</v>
      </c>
      <c r="M3225">
        <v>0</v>
      </c>
      <c r="N3225">
        <v>20.617027588252743</v>
      </c>
      <c r="O3225">
        <v>0</v>
      </c>
      <c r="P3225">
        <v>7.1223021582733814</v>
      </c>
      <c r="Q3225">
        <v>30</v>
      </c>
      <c r="R3225">
        <f t="shared" si="50"/>
        <v>0.6</v>
      </c>
      <c r="S3225">
        <v>4.0254446399999999</v>
      </c>
      <c r="T3225">
        <v>18.689</v>
      </c>
      <c r="V3225" s="9">
        <v>0.10551434000000001</v>
      </c>
      <c r="W3225">
        <v>0.26400000000000001</v>
      </c>
      <c r="X3225">
        <v>20.617027588252743</v>
      </c>
      <c r="Y3225">
        <v>0.22977360000000002</v>
      </c>
    </row>
    <row r="3226" spans="1:25" x14ac:dyDescent="0.25">
      <c r="A3226">
        <v>968</v>
      </c>
      <c r="B3226">
        <v>25280</v>
      </c>
      <c r="C3226">
        <v>0.20200000000000001</v>
      </c>
      <c r="D3226">
        <v>2.4409999999999998</v>
      </c>
      <c r="E3226">
        <v>0.318</v>
      </c>
      <c r="F3226" t="s">
        <v>79</v>
      </c>
      <c r="G3226">
        <v>1</v>
      </c>
      <c r="H3226">
        <v>1</v>
      </c>
      <c r="I3226">
        <v>0.44400000000000001</v>
      </c>
      <c r="J3226">
        <v>0.26</v>
      </c>
      <c r="K3226">
        <v>1.319</v>
      </c>
      <c r="L3226">
        <v>1.3360000000000001</v>
      </c>
      <c r="M3226">
        <v>18.912183544303797</v>
      </c>
      <c r="N3226">
        <v>18.912183544303797</v>
      </c>
      <c r="O3226">
        <v>0</v>
      </c>
      <c r="P3226">
        <v>17.799623509725997</v>
      </c>
      <c r="Q3226">
        <v>40</v>
      </c>
      <c r="R3226">
        <f t="shared" si="50"/>
        <v>0.8</v>
      </c>
      <c r="S3226">
        <v>0.95761985999999999</v>
      </c>
      <c r="T3226">
        <v>21.096</v>
      </c>
      <c r="V3226" s="9">
        <v>0.31219557999999997</v>
      </c>
      <c r="W3226">
        <v>0.38800000000000001</v>
      </c>
      <c r="X3226">
        <v>18.912183544303797</v>
      </c>
      <c r="Y3226">
        <v>0.55900000000000005</v>
      </c>
    </row>
    <row r="3227" spans="1:25" x14ac:dyDescent="0.25">
      <c r="A3227">
        <v>994</v>
      </c>
      <c r="B3227">
        <v>5664</v>
      </c>
      <c r="C3227">
        <v>4.4999999999999998E-2</v>
      </c>
      <c r="D3227">
        <v>0.70499999999999996</v>
      </c>
      <c r="E3227">
        <v>0.66200000000000003</v>
      </c>
      <c r="F3227" t="s">
        <v>79</v>
      </c>
      <c r="G3227">
        <v>1</v>
      </c>
      <c r="H3227">
        <v>1</v>
      </c>
      <c r="I3227">
        <v>0.56699999999999995</v>
      </c>
      <c r="J3227">
        <v>4.8000000000000001E-2</v>
      </c>
      <c r="K3227">
        <v>1.2929999999999999</v>
      </c>
      <c r="L3227">
        <v>1.345</v>
      </c>
      <c r="M3227">
        <v>0</v>
      </c>
      <c r="N3227">
        <v>23.852401129943505</v>
      </c>
      <c r="O3227">
        <v>0</v>
      </c>
      <c r="P3227">
        <v>2.8127313101406366</v>
      </c>
      <c r="Q3227">
        <v>33.667000000000002</v>
      </c>
      <c r="R3227">
        <f t="shared" si="50"/>
        <v>0.67334000000000005</v>
      </c>
      <c r="S3227">
        <v>1.9871824599999999</v>
      </c>
      <c r="T3227">
        <v>17.635000000000002</v>
      </c>
      <c r="V3227" s="9">
        <v>8.0040320000000012E-2</v>
      </c>
      <c r="W3227">
        <v>0.23100000000000001</v>
      </c>
      <c r="X3227">
        <v>23.852401129943505</v>
      </c>
      <c r="Y3227">
        <v>0.21798988000000002</v>
      </c>
    </row>
    <row r="3228" spans="1:25" x14ac:dyDescent="0.25">
      <c r="A3228">
        <v>1001</v>
      </c>
      <c r="B3228">
        <v>8629</v>
      </c>
      <c r="C3228">
        <v>6.9000000000000006E-2</v>
      </c>
      <c r="D3228">
        <v>1.127</v>
      </c>
      <c r="E3228">
        <v>0.377</v>
      </c>
      <c r="F3228" t="s">
        <v>79</v>
      </c>
      <c r="G3228">
        <v>1</v>
      </c>
      <c r="H3228">
        <v>1</v>
      </c>
      <c r="I3228">
        <v>0.48199999999999998</v>
      </c>
      <c r="J3228">
        <v>9.1999999999999998E-2</v>
      </c>
      <c r="K3228">
        <v>3.262</v>
      </c>
      <c r="L3228">
        <v>1.1559999999999999</v>
      </c>
      <c r="M3228">
        <v>0</v>
      </c>
      <c r="N3228">
        <v>25.83149843550817</v>
      </c>
      <c r="O3228">
        <v>0</v>
      </c>
      <c r="P3228">
        <v>0</v>
      </c>
      <c r="Q3228">
        <v>65.332999999999998</v>
      </c>
      <c r="R3228">
        <f t="shared" si="50"/>
        <v>1.3066599999999999</v>
      </c>
      <c r="S3228">
        <v>5.0998925800000006</v>
      </c>
      <c r="T3228">
        <v>17.869</v>
      </c>
      <c r="V3228" s="9">
        <v>5.8649E-2</v>
      </c>
      <c r="W3228">
        <v>0.23100000000000001</v>
      </c>
      <c r="X3228">
        <v>25.83149843550817</v>
      </c>
      <c r="Y3228">
        <v>0.16777809999999999</v>
      </c>
    </row>
    <row r="3229" spans="1:25" x14ac:dyDescent="0.25">
      <c r="A3229">
        <v>1010</v>
      </c>
      <c r="B3229">
        <v>8445</v>
      </c>
      <c r="C3229">
        <v>6.8000000000000005E-2</v>
      </c>
      <c r="D3229">
        <v>1.0049999999999999</v>
      </c>
      <c r="E3229">
        <v>0.50900000000000001</v>
      </c>
      <c r="F3229" t="s">
        <v>79</v>
      </c>
      <c r="G3229">
        <v>1</v>
      </c>
      <c r="H3229">
        <v>1</v>
      </c>
      <c r="I3229">
        <v>0.52800000000000002</v>
      </c>
      <c r="J3229">
        <v>7.5999999999999998E-2</v>
      </c>
      <c r="K3229">
        <v>1.0609999999999999</v>
      </c>
      <c r="L3229">
        <v>1.3440000000000001</v>
      </c>
      <c r="M3229">
        <v>0</v>
      </c>
      <c r="N3229">
        <v>23.505032563647131</v>
      </c>
      <c r="O3229">
        <v>0</v>
      </c>
      <c r="P3229">
        <v>34.206549118387905</v>
      </c>
      <c r="Q3229">
        <v>38</v>
      </c>
      <c r="R3229">
        <f t="shared" si="50"/>
        <v>0.76</v>
      </c>
      <c r="S3229">
        <v>1.5268577600000002</v>
      </c>
      <c r="T3229">
        <v>16.373000000000001</v>
      </c>
      <c r="V3229" s="9">
        <v>9.6949939999999998E-2</v>
      </c>
      <c r="W3229">
        <v>0.30599999999999999</v>
      </c>
      <c r="X3229">
        <v>23.505032563647131</v>
      </c>
      <c r="Y3229">
        <v>0.23798988000000001</v>
      </c>
    </row>
    <row r="3230" spans="1:25" x14ac:dyDescent="0.25">
      <c r="A3230">
        <v>1022</v>
      </c>
      <c r="B3230">
        <v>30608</v>
      </c>
      <c r="C3230">
        <v>0.245</v>
      </c>
      <c r="D3230">
        <v>3.0859999999999999</v>
      </c>
      <c r="E3230">
        <v>0.23100000000000001</v>
      </c>
      <c r="F3230" t="s">
        <v>79</v>
      </c>
      <c r="G3230">
        <v>1</v>
      </c>
      <c r="H3230">
        <v>1</v>
      </c>
      <c r="I3230">
        <v>0.39800000000000002</v>
      </c>
      <c r="J3230">
        <v>0.372</v>
      </c>
      <c r="K3230">
        <v>2.14</v>
      </c>
      <c r="L3230">
        <v>1.3819999999999999</v>
      </c>
      <c r="M3230">
        <v>0</v>
      </c>
      <c r="N3230">
        <v>19.821615263983272</v>
      </c>
      <c r="O3230">
        <v>0</v>
      </c>
      <c r="P3230">
        <v>27.262238338552823</v>
      </c>
      <c r="Q3230">
        <v>55.667000000000002</v>
      </c>
      <c r="R3230">
        <f t="shared" si="50"/>
        <v>1.11334</v>
      </c>
      <c r="S3230">
        <v>1.4825647000000002</v>
      </c>
      <c r="T3230">
        <v>19.222000000000001</v>
      </c>
      <c r="V3230" s="9">
        <v>0.10808420000000001</v>
      </c>
      <c r="W3230">
        <v>0.27500000000000002</v>
      </c>
      <c r="X3230">
        <v>19.821615263983272</v>
      </c>
      <c r="Y3230">
        <v>0.26248709999999997</v>
      </c>
    </row>
    <row r="3231" spans="1:25" x14ac:dyDescent="0.25">
      <c r="A3231">
        <v>1043</v>
      </c>
      <c r="B3231">
        <v>61140</v>
      </c>
      <c r="C3231">
        <v>0.48899999999999999</v>
      </c>
      <c r="D3231">
        <v>3.6560000000000001</v>
      </c>
      <c r="E3231">
        <v>0.55300000000000005</v>
      </c>
      <c r="F3231" t="s">
        <v>79</v>
      </c>
      <c r="G3231">
        <v>1</v>
      </c>
      <c r="H3231">
        <v>1</v>
      </c>
      <c r="I3231">
        <v>0.54</v>
      </c>
      <c r="J3231">
        <v>0.51700000000000002</v>
      </c>
      <c r="K3231">
        <v>1.1279999999999999</v>
      </c>
      <c r="L3231">
        <v>1.169</v>
      </c>
      <c r="M3231">
        <v>12.028132155708212</v>
      </c>
      <c r="N3231">
        <v>12.028132155708212</v>
      </c>
      <c r="O3231">
        <v>0</v>
      </c>
      <c r="P3231">
        <v>14.549904813706826</v>
      </c>
      <c r="Q3231">
        <v>48.332999999999998</v>
      </c>
      <c r="R3231">
        <f t="shared" si="50"/>
        <v>0.96665999999999996</v>
      </c>
      <c r="S3231">
        <v>0.94919944000000001</v>
      </c>
      <c r="T3231">
        <v>21.573</v>
      </c>
      <c r="V3231" s="9">
        <v>0.30276730000000002</v>
      </c>
      <c r="W3231">
        <v>0.41199999999999998</v>
      </c>
      <c r="X3231">
        <v>12.028132155708212</v>
      </c>
      <c r="Y3231">
        <v>0.55900000000000005</v>
      </c>
    </row>
    <row r="3232" spans="1:25" x14ac:dyDescent="0.25">
      <c r="A3232">
        <v>1073</v>
      </c>
      <c r="B3232">
        <v>5825</v>
      </c>
      <c r="C3232">
        <v>4.7E-2</v>
      </c>
      <c r="D3232">
        <v>0.72799999999999998</v>
      </c>
      <c r="E3232">
        <v>0.63700000000000001</v>
      </c>
      <c r="F3232" t="s">
        <v>79</v>
      </c>
      <c r="G3232">
        <v>1</v>
      </c>
      <c r="H3232">
        <v>1</v>
      </c>
      <c r="I3232">
        <v>0.55400000000000005</v>
      </c>
      <c r="J3232">
        <v>4.8000000000000001E-2</v>
      </c>
      <c r="K3232">
        <v>1.6759999999999999</v>
      </c>
      <c r="L3232">
        <v>1.2989999999999999</v>
      </c>
      <c r="M3232">
        <v>0</v>
      </c>
      <c r="N3232">
        <v>23.811158798283259</v>
      </c>
      <c r="O3232">
        <v>0</v>
      </c>
      <c r="P3232">
        <v>0</v>
      </c>
      <c r="Q3232">
        <v>38.667000000000002</v>
      </c>
      <c r="R3232">
        <f t="shared" si="50"/>
        <v>0.77334000000000003</v>
      </c>
      <c r="S3232">
        <v>7.5639215000000002</v>
      </c>
      <c r="T3232">
        <v>16.939</v>
      </c>
      <c r="V3232" s="9">
        <v>6.9216200000000005E-2</v>
      </c>
      <c r="W3232">
        <v>0.27200000000000002</v>
      </c>
      <c r="X3232">
        <v>23.811158798283259</v>
      </c>
      <c r="Y3232">
        <v>0.16828426000000002</v>
      </c>
    </row>
    <row r="3233" spans="1:25" x14ac:dyDescent="0.25">
      <c r="A3233">
        <v>1111</v>
      </c>
      <c r="B3233">
        <v>54268</v>
      </c>
      <c r="C3233">
        <v>0.434</v>
      </c>
      <c r="D3233">
        <v>3.1930000000000001</v>
      </c>
      <c r="E3233">
        <v>0.65500000000000003</v>
      </c>
      <c r="F3233" t="s">
        <v>79</v>
      </c>
      <c r="G3233">
        <v>1</v>
      </c>
      <c r="H3233">
        <v>1</v>
      </c>
      <c r="I3233">
        <v>0.56699999999999995</v>
      </c>
      <c r="J3233">
        <v>0.44700000000000001</v>
      </c>
      <c r="K3233">
        <v>1.0900000000000001</v>
      </c>
      <c r="L3233">
        <v>1.5569999999999999</v>
      </c>
      <c r="M3233">
        <v>0</v>
      </c>
      <c r="N3233">
        <v>11.728827301540502</v>
      </c>
      <c r="O3233">
        <v>0</v>
      </c>
      <c r="P3233">
        <v>37.643362136684992</v>
      </c>
      <c r="Q3233">
        <v>61</v>
      </c>
      <c r="R3233">
        <f t="shared" si="50"/>
        <v>1.22</v>
      </c>
      <c r="S3233">
        <v>6.118754280000001</v>
      </c>
      <c r="T3233">
        <v>15.449</v>
      </c>
      <c r="V3233" s="9">
        <v>0.21494988000000001</v>
      </c>
      <c r="W3233">
        <v>0.371</v>
      </c>
      <c r="X3233">
        <v>11.728827301540502</v>
      </c>
      <c r="Y3233">
        <v>0.52485280000000001</v>
      </c>
    </row>
    <row r="3234" spans="1:25" x14ac:dyDescent="0.25">
      <c r="A3234">
        <v>1131</v>
      </c>
      <c r="B3234">
        <v>39808</v>
      </c>
      <c r="C3234">
        <v>0.318</v>
      </c>
      <c r="D3234">
        <v>2.7770000000000001</v>
      </c>
      <c r="E3234">
        <v>0.53600000000000003</v>
      </c>
      <c r="F3234" t="s">
        <v>79</v>
      </c>
      <c r="G3234">
        <v>1</v>
      </c>
      <c r="H3234">
        <v>1</v>
      </c>
      <c r="I3234">
        <v>0.53800000000000003</v>
      </c>
      <c r="J3234">
        <v>0.34499999999999997</v>
      </c>
      <c r="K3234">
        <v>1.109</v>
      </c>
      <c r="L3234">
        <v>1.873</v>
      </c>
      <c r="M3234">
        <v>14.110229099678456</v>
      </c>
      <c r="N3234">
        <v>14.110229099678456</v>
      </c>
      <c r="O3234">
        <v>0</v>
      </c>
      <c r="P3234">
        <v>22.236069076019227</v>
      </c>
      <c r="Q3234">
        <v>57.332999999999998</v>
      </c>
      <c r="R3234">
        <f t="shared" si="50"/>
        <v>1.14666</v>
      </c>
      <c r="S3234">
        <v>6.1387542800000006</v>
      </c>
      <c r="T3234">
        <v>15.542999999999999</v>
      </c>
      <c r="V3234" s="9">
        <v>0.21681788000000002</v>
      </c>
      <c r="W3234">
        <v>0.36599999999999999</v>
      </c>
      <c r="X3234">
        <v>14.110229099678456</v>
      </c>
      <c r="Y3234">
        <v>0.52783138000000007</v>
      </c>
    </row>
    <row r="3235" spans="1:25" x14ac:dyDescent="0.25">
      <c r="A3235">
        <v>1136</v>
      </c>
      <c r="B3235">
        <v>10356</v>
      </c>
      <c r="C3235">
        <v>8.3000000000000004E-2</v>
      </c>
      <c r="D3235">
        <v>0.998</v>
      </c>
      <c r="E3235">
        <v>0.78100000000000003</v>
      </c>
      <c r="F3235" t="s">
        <v>79</v>
      </c>
      <c r="G3235">
        <v>1</v>
      </c>
      <c r="H3235">
        <v>1</v>
      </c>
      <c r="I3235">
        <v>0.60099999999999998</v>
      </c>
      <c r="J3235">
        <v>8.6999999999999994E-2</v>
      </c>
      <c r="K3235">
        <v>1.06</v>
      </c>
      <c r="L3235">
        <v>1.0529999999999999</v>
      </c>
      <c r="M3235">
        <v>0</v>
      </c>
      <c r="N3235">
        <v>18.617226728466591</v>
      </c>
      <c r="O3235">
        <v>0</v>
      </c>
      <c r="P3235">
        <v>8.7136929460580905</v>
      </c>
      <c r="Q3235">
        <v>31.332999999999998</v>
      </c>
      <c r="R3235">
        <f t="shared" si="50"/>
        <v>0.62665999999999999</v>
      </c>
      <c r="S3235">
        <v>3.9161117600000002</v>
      </c>
      <c r="T3235">
        <v>19.013999999999999</v>
      </c>
      <c r="V3235" s="9">
        <v>0.11234403999999999</v>
      </c>
      <c r="W3235">
        <v>0.25</v>
      </c>
      <c r="X3235">
        <v>18.617226728466591</v>
      </c>
      <c r="Y3235">
        <v>0.27464102000000001</v>
      </c>
    </row>
    <row r="3236" spans="1:25" x14ac:dyDescent="0.25">
      <c r="A3236">
        <v>1155</v>
      </c>
      <c r="B3236">
        <v>33563</v>
      </c>
      <c r="C3236">
        <v>0.26900000000000002</v>
      </c>
      <c r="D3236">
        <v>2.8889999999999998</v>
      </c>
      <c r="E3236">
        <v>0.33800000000000002</v>
      </c>
      <c r="F3236" t="s">
        <v>79</v>
      </c>
      <c r="G3236">
        <v>1</v>
      </c>
      <c r="H3236">
        <v>1</v>
      </c>
      <c r="I3236">
        <v>0.45</v>
      </c>
      <c r="J3236">
        <v>0.318</v>
      </c>
      <c r="K3236">
        <v>3.2240000000000002</v>
      </c>
      <c r="L3236">
        <v>1.214</v>
      </c>
      <c r="M3236">
        <v>0</v>
      </c>
      <c r="N3236">
        <v>16.771444745702112</v>
      </c>
      <c r="O3236">
        <v>0</v>
      </c>
      <c r="P3236">
        <v>0.7639012257949902</v>
      </c>
      <c r="Q3236">
        <v>52</v>
      </c>
      <c r="R3236">
        <f t="shared" si="50"/>
        <v>1.04</v>
      </c>
      <c r="S3236">
        <v>4.3072088600000003</v>
      </c>
      <c r="T3236">
        <v>18.55</v>
      </c>
      <c r="V3236" s="9">
        <v>9.5990280000000011E-2</v>
      </c>
      <c r="W3236">
        <v>0.312</v>
      </c>
      <c r="X3236">
        <v>16.771444745702112</v>
      </c>
      <c r="Y3236">
        <v>0.28091514000000001</v>
      </c>
    </row>
    <row r="3237" spans="1:25" x14ac:dyDescent="0.25">
      <c r="A3237">
        <v>1156</v>
      </c>
      <c r="B3237">
        <v>35307</v>
      </c>
      <c r="C3237">
        <v>0.28199999999999997</v>
      </c>
      <c r="D3237">
        <v>2.5390000000000001</v>
      </c>
      <c r="E3237">
        <v>0.55200000000000005</v>
      </c>
      <c r="F3237" t="s">
        <v>79</v>
      </c>
      <c r="G3237">
        <v>1</v>
      </c>
      <c r="H3237">
        <v>1</v>
      </c>
      <c r="I3237">
        <v>0.53</v>
      </c>
      <c r="J3237">
        <v>0.29899999999999999</v>
      </c>
      <c r="K3237">
        <v>1.4430000000000001</v>
      </c>
      <c r="L3237">
        <v>1.4139999999999999</v>
      </c>
      <c r="M3237">
        <v>0</v>
      </c>
      <c r="N3237">
        <v>14.059534936414874</v>
      </c>
      <c r="O3237">
        <v>0</v>
      </c>
      <c r="P3237">
        <v>32.373086220789688</v>
      </c>
      <c r="Q3237">
        <v>59</v>
      </c>
      <c r="R3237">
        <f t="shared" si="50"/>
        <v>1.18</v>
      </c>
      <c r="S3237">
        <v>5.2346441600000002</v>
      </c>
      <c r="T3237">
        <v>17.734999999999999</v>
      </c>
      <c r="V3237" s="9">
        <v>0.17261512000000001</v>
      </c>
      <c r="W3237">
        <v>0.33900000000000002</v>
      </c>
      <c r="X3237">
        <v>14.059534936414874</v>
      </c>
      <c r="Y3237">
        <v>0.41455838</v>
      </c>
    </row>
    <row r="3238" spans="1:25" x14ac:dyDescent="0.25">
      <c r="A3238">
        <v>1190</v>
      </c>
      <c r="B3238">
        <v>29477</v>
      </c>
      <c r="C3238">
        <v>0.23599999999999999</v>
      </c>
      <c r="D3238">
        <v>2.2290000000000001</v>
      </c>
      <c r="E3238">
        <v>0.56799999999999995</v>
      </c>
      <c r="F3238" t="s">
        <v>79</v>
      </c>
      <c r="G3238">
        <v>1</v>
      </c>
      <c r="H3238">
        <v>1</v>
      </c>
      <c r="I3238">
        <v>0.54800000000000004</v>
      </c>
      <c r="J3238">
        <v>0.25600000000000001</v>
      </c>
      <c r="K3238">
        <v>1.597</v>
      </c>
      <c r="L3238">
        <v>1.1579999999999999</v>
      </c>
      <c r="M3238">
        <v>0</v>
      </c>
      <c r="N3238">
        <v>15.205075143332088</v>
      </c>
      <c r="O3238">
        <v>0</v>
      </c>
      <c r="P3238">
        <v>12.650602409638553</v>
      </c>
      <c r="Q3238">
        <v>53.332999999999998</v>
      </c>
      <c r="R3238">
        <f t="shared" si="50"/>
        <v>1.0666599999999999</v>
      </c>
      <c r="S3238">
        <v>1.4234265199999998</v>
      </c>
      <c r="T3238">
        <v>16.460999999999999</v>
      </c>
      <c r="V3238" s="9">
        <v>0.12401097999999999</v>
      </c>
      <c r="W3238">
        <v>0.27100000000000002</v>
      </c>
      <c r="X3238">
        <v>15.205075143332088</v>
      </c>
      <c r="Y3238">
        <v>0.31748370000000004</v>
      </c>
    </row>
    <row r="3239" spans="1:25" x14ac:dyDescent="0.25">
      <c r="A3239">
        <v>1193</v>
      </c>
      <c r="B3239">
        <v>4156</v>
      </c>
      <c r="C3239">
        <v>3.3000000000000002E-2</v>
      </c>
      <c r="D3239">
        <v>0.60699999999999998</v>
      </c>
      <c r="E3239">
        <v>0.56000000000000005</v>
      </c>
      <c r="F3239" t="s">
        <v>79</v>
      </c>
      <c r="G3239">
        <v>1</v>
      </c>
      <c r="H3239">
        <v>1</v>
      </c>
      <c r="I3239">
        <v>0.53100000000000003</v>
      </c>
      <c r="J3239">
        <v>3.6999999999999998E-2</v>
      </c>
      <c r="K3239">
        <v>1.9770000000000001</v>
      </c>
      <c r="L3239">
        <v>1.1579999999999999</v>
      </c>
      <c r="M3239">
        <v>0</v>
      </c>
      <c r="N3239">
        <v>27.430221366698749</v>
      </c>
      <c r="O3239">
        <v>0</v>
      </c>
      <c r="P3239">
        <v>0</v>
      </c>
      <c r="Q3239">
        <v>38.667000000000002</v>
      </c>
      <c r="R3239">
        <f t="shared" si="50"/>
        <v>0.77334000000000003</v>
      </c>
      <c r="S3239">
        <v>2.3166858000000001</v>
      </c>
      <c r="T3239">
        <v>19.677</v>
      </c>
      <c r="V3239" s="9">
        <v>0.11025446000000001</v>
      </c>
      <c r="W3239">
        <v>0.22900000000000001</v>
      </c>
      <c r="X3239">
        <v>27.430221366698749</v>
      </c>
      <c r="Y3239">
        <v>0.25798988</v>
      </c>
    </row>
    <row r="3240" spans="1:25" x14ac:dyDescent="0.25">
      <c r="A3240">
        <v>1196</v>
      </c>
      <c r="B3240">
        <v>22710</v>
      </c>
      <c r="C3240">
        <v>0.182</v>
      </c>
      <c r="D3240">
        <v>2.1440000000000001</v>
      </c>
      <c r="E3240">
        <v>0.379</v>
      </c>
      <c r="F3240" t="s">
        <v>79</v>
      </c>
      <c r="G3240">
        <v>1</v>
      </c>
      <c r="H3240">
        <v>1</v>
      </c>
      <c r="I3240">
        <v>0.47299999999999998</v>
      </c>
      <c r="J3240">
        <v>0.19700000000000001</v>
      </c>
      <c r="K3240">
        <v>2.069</v>
      </c>
      <c r="L3240">
        <v>1.3129999999999999</v>
      </c>
      <c r="M3240">
        <v>0</v>
      </c>
      <c r="N3240">
        <v>18.718626155878468</v>
      </c>
      <c r="O3240">
        <v>0</v>
      </c>
      <c r="P3240">
        <v>36.532580569277819</v>
      </c>
      <c r="Q3240">
        <v>61</v>
      </c>
      <c r="R3240">
        <f t="shared" si="50"/>
        <v>1.22</v>
      </c>
      <c r="S3240">
        <v>1.40208786</v>
      </c>
      <c r="T3240">
        <v>19.498999999999999</v>
      </c>
      <c r="V3240" s="9">
        <v>0.11133836000000001</v>
      </c>
      <c r="W3240">
        <v>0.29199999999999998</v>
      </c>
      <c r="X3240">
        <v>18.718626155878468</v>
      </c>
      <c r="Y3240">
        <v>0.29170111999999998</v>
      </c>
    </row>
    <row r="3241" spans="1:25" x14ac:dyDescent="0.25">
      <c r="A3241">
        <v>1243</v>
      </c>
      <c r="B3241">
        <v>61594</v>
      </c>
      <c r="C3241">
        <v>0.49299999999999999</v>
      </c>
      <c r="D3241">
        <v>3.859</v>
      </c>
      <c r="E3241">
        <v>0.47799999999999998</v>
      </c>
      <c r="F3241" t="s">
        <v>79</v>
      </c>
      <c r="G3241">
        <v>1</v>
      </c>
      <c r="H3241">
        <v>1</v>
      </c>
      <c r="I3241">
        <v>0.50600000000000001</v>
      </c>
      <c r="J3241">
        <v>0.55300000000000005</v>
      </c>
      <c r="K3241">
        <v>1.1399999999999999</v>
      </c>
      <c r="L3241">
        <v>1.2370000000000001</v>
      </c>
      <c r="M3241">
        <v>0</v>
      </c>
      <c r="N3241">
        <v>12.363217196480177</v>
      </c>
      <c r="O3241">
        <v>0</v>
      </c>
      <c r="P3241">
        <v>18.791858174655285</v>
      </c>
      <c r="Q3241">
        <v>65.332999999999998</v>
      </c>
      <c r="R3241">
        <f t="shared" si="50"/>
        <v>1.3066599999999999</v>
      </c>
      <c r="S3241">
        <v>2.9250601199999999</v>
      </c>
      <c r="T3241">
        <v>19.917999999999999</v>
      </c>
      <c r="V3241" s="9">
        <v>0.18010282</v>
      </c>
      <c r="W3241">
        <v>0.32800000000000001</v>
      </c>
      <c r="X3241">
        <v>12.363217196480177</v>
      </c>
      <c r="Y3241">
        <v>0.44926734000000002</v>
      </c>
    </row>
    <row r="3242" spans="1:25" x14ac:dyDescent="0.25">
      <c r="A3242">
        <v>1245</v>
      </c>
      <c r="B3242">
        <v>35345</v>
      </c>
      <c r="C3242">
        <v>0.28299999999999997</v>
      </c>
      <c r="D3242">
        <v>2.7570000000000001</v>
      </c>
      <c r="E3242">
        <v>0.432</v>
      </c>
      <c r="F3242" t="s">
        <v>79</v>
      </c>
      <c r="G3242">
        <v>1</v>
      </c>
      <c r="H3242">
        <v>1</v>
      </c>
      <c r="I3242">
        <v>0.48899999999999999</v>
      </c>
      <c r="J3242">
        <v>0.315</v>
      </c>
      <c r="K3242">
        <v>1.1220000000000001</v>
      </c>
      <c r="L3242">
        <v>2.117</v>
      </c>
      <c r="M3242">
        <v>0</v>
      </c>
      <c r="N3242">
        <v>15.405290705898997</v>
      </c>
      <c r="O3242">
        <v>0</v>
      </c>
      <c r="P3242">
        <v>23.691460055096421</v>
      </c>
      <c r="Q3242">
        <v>52.667000000000002</v>
      </c>
      <c r="R3242">
        <f t="shared" si="50"/>
        <v>1.0533399999999999</v>
      </c>
      <c r="S3242">
        <v>4.0779687600000001</v>
      </c>
      <c r="T3242">
        <v>19.536000000000001</v>
      </c>
      <c r="V3242" s="9">
        <v>9.4593060000000007E-2</v>
      </c>
      <c r="W3242">
        <v>0.35299999999999998</v>
      </c>
      <c r="X3242">
        <v>15.405290705898997</v>
      </c>
      <c r="Y3242">
        <v>0.24248709999999998</v>
      </c>
    </row>
    <row r="3243" spans="1:25" x14ac:dyDescent="0.25">
      <c r="A3243">
        <v>1261</v>
      </c>
      <c r="B3243">
        <v>64271</v>
      </c>
      <c r="C3243">
        <v>0.51400000000000001</v>
      </c>
      <c r="D3243">
        <v>3.847</v>
      </c>
      <c r="E3243">
        <v>0.52500000000000002</v>
      </c>
      <c r="F3243" t="s">
        <v>79</v>
      </c>
      <c r="G3243">
        <v>1</v>
      </c>
      <c r="H3243">
        <v>1</v>
      </c>
      <c r="I3243">
        <v>0.51800000000000002</v>
      </c>
      <c r="J3243">
        <v>0.54600000000000004</v>
      </c>
      <c r="K3243">
        <v>2.5489999999999999</v>
      </c>
      <c r="L3243">
        <v>1.1559999999999999</v>
      </c>
      <c r="M3243">
        <v>0</v>
      </c>
      <c r="N3243">
        <v>11.655334443217003</v>
      </c>
      <c r="O3243">
        <v>0</v>
      </c>
      <c r="P3243">
        <v>5.0193565612067816</v>
      </c>
      <c r="Q3243">
        <v>55</v>
      </c>
      <c r="R3243">
        <f t="shared" si="50"/>
        <v>1.1000000000000001</v>
      </c>
      <c r="S3243">
        <v>4.8802731399999999</v>
      </c>
      <c r="T3243">
        <v>19.030999999999999</v>
      </c>
      <c r="V3243" s="9">
        <v>0.14122164000000001</v>
      </c>
      <c r="W3243">
        <v>0.315</v>
      </c>
      <c r="X3243">
        <v>11.655334443217003</v>
      </c>
      <c r="Y3243">
        <v>0.38040894000000003</v>
      </c>
    </row>
    <row r="3244" spans="1:25" x14ac:dyDescent="0.25">
      <c r="A3244">
        <v>1263</v>
      </c>
      <c r="B3244">
        <v>47369</v>
      </c>
      <c r="C3244">
        <v>0.379</v>
      </c>
      <c r="D3244">
        <v>3.1019999999999999</v>
      </c>
      <c r="E3244">
        <v>0.54400000000000004</v>
      </c>
      <c r="F3244" t="s">
        <v>79</v>
      </c>
      <c r="G3244">
        <v>1</v>
      </c>
      <c r="H3244">
        <v>1</v>
      </c>
      <c r="I3244">
        <v>0.53300000000000003</v>
      </c>
      <c r="J3244">
        <v>0.41699999999999998</v>
      </c>
      <c r="K3244">
        <v>1.1499999999999999</v>
      </c>
      <c r="L3244">
        <v>1.252</v>
      </c>
      <c r="M3244">
        <v>0</v>
      </c>
      <c r="N3244">
        <v>13.059173721210074</v>
      </c>
      <c r="O3244">
        <v>0</v>
      </c>
      <c r="P3244">
        <v>25.735531846104102</v>
      </c>
      <c r="Q3244">
        <v>60.667000000000002</v>
      </c>
      <c r="R3244">
        <f t="shared" si="50"/>
        <v>1.2133400000000001</v>
      </c>
      <c r="S3244">
        <v>4.5394421400000002</v>
      </c>
      <c r="T3244">
        <v>17.741</v>
      </c>
      <c r="V3244" s="9">
        <v>0.13431990000000002</v>
      </c>
      <c r="W3244">
        <v>0.42</v>
      </c>
      <c r="X3244">
        <v>13.059173721210074</v>
      </c>
      <c r="Y3244">
        <v>0.34098315999999995</v>
      </c>
    </row>
    <row r="3245" spans="1:25" x14ac:dyDescent="0.25">
      <c r="A3245">
        <v>1287</v>
      </c>
      <c r="B3245">
        <v>22672</v>
      </c>
      <c r="C3245">
        <v>0.18099999999999999</v>
      </c>
      <c r="D3245">
        <v>2.0609999999999999</v>
      </c>
      <c r="E3245">
        <v>0.42499999999999999</v>
      </c>
      <c r="F3245" t="s">
        <v>79</v>
      </c>
      <c r="G3245">
        <v>1</v>
      </c>
      <c r="H3245">
        <v>1</v>
      </c>
      <c r="I3245">
        <v>0.49199999999999999</v>
      </c>
      <c r="J3245">
        <v>0.215</v>
      </c>
      <c r="K3245">
        <v>1.2969999999999999</v>
      </c>
      <c r="L3245">
        <v>1.651</v>
      </c>
      <c r="M3245">
        <v>18.097212420606919</v>
      </c>
      <c r="N3245">
        <v>18.097212420606919</v>
      </c>
      <c r="O3245">
        <v>0</v>
      </c>
      <c r="P3245">
        <v>12.45430173044114</v>
      </c>
      <c r="Q3245">
        <v>45.667000000000002</v>
      </c>
      <c r="R3245">
        <f t="shared" si="50"/>
        <v>0.91334000000000004</v>
      </c>
      <c r="S3245">
        <v>4.8003158600000004</v>
      </c>
      <c r="T3245">
        <v>13.542999999999999</v>
      </c>
      <c r="V3245" s="9">
        <v>0.18246780000000001</v>
      </c>
      <c r="W3245">
        <v>0.35499999999999998</v>
      </c>
      <c r="X3245">
        <v>18.097212420606919</v>
      </c>
      <c r="Y3245">
        <v>0.5</v>
      </c>
    </row>
    <row r="3246" spans="1:25" x14ac:dyDescent="0.25">
      <c r="A3246">
        <v>1316</v>
      </c>
      <c r="B3246">
        <v>10231</v>
      </c>
      <c r="C3246">
        <v>8.2000000000000003E-2</v>
      </c>
      <c r="D3246">
        <v>1.1020000000000001</v>
      </c>
      <c r="E3246">
        <v>0.56699999999999995</v>
      </c>
      <c r="F3246" t="s">
        <v>79</v>
      </c>
      <c r="G3246">
        <v>1</v>
      </c>
      <c r="H3246">
        <v>1</v>
      </c>
      <c r="I3246">
        <v>0.54300000000000004</v>
      </c>
      <c r="J3246">
        <v>8.8999999999999996E-2</v>
      </c>
      <c r="K3246">
        <v>1.2050000000000001</v>
      </c>
      <c r="L3246">
        <v>1.153</v>
      </c>
      <c r="M3246">
        <v>0</v>
      </c>
      <c r="N3246">
        <v>21.014563581272601</v>
      </c>
      <c r="O3246">
        <v>0</v>
      </c>
      <c r="P3246">
        <v>11.488372093023255</v>
      </c>
      <c r="Q3246">
        <v>34.667000000000002</v>
      </c>
      <c r="R3246">
        <f t="shared" si="50"/>
        <v>0.69334000000000007</v>
      </c>
      <c r="S3246">
        <v>3.6825366200000005</v>
      </c>
      <c r="T3246">
        <v>18.959</v>
      </c>
      <c r="V3246" s="9">
        <v>0.10325292</v>
      </c>
      <c r="W3246">
        <v>0.26400000000000001</v>
      </c>
      <c r="X3246">
        <v>21.014563581272601</v>
      </c>
      <c r="Y3246">
        <v>0.25455842000000001</v>
      </c>
    </row>
    <row r="3247" spans="1:25" x14ac:dyDescent="0.25">
      <c r="A3247">
        <v>1318</v>
      </c>
      <c r="B3247">
        <v>7866</v>
      </c>
      <c r="C3247">
        <v>6.3E-2</v>
      </c>
      <c r="D3247">
        <v>0.98299999999999998</v>
      </c>
      <c r="E3247">
        <v>0.47099999999999997</v>
      </c>
      <c r="F3247" t="s">
        <v>79</v>
      </c>
      <c r="G3247">
        <v>1</v>
      </c>
      <c r="H3247">
        <v>1</v>
      </c>
      <c r="I3247">
        <v>0.50900000000000001</v>
      </c>
      <c r="J3247">
        <v>7.2999999999999995E-2</v>
      </c>
      <c r="K3247">
        <v>1.2689999999999999</v>
      </c>
      <c r="L3247">
        <v>1.1379999999999999</v>
      </c>
      <c r="M3247">
        <v>0</v>
      </c>
      <c r="N3247">
        <v>24.154589371980677</v>
      </c>
      <c r="O3247">
        <v>0</v>
      </c>
      <c r="P3247">
        <v>5.0526315789473681</v>
      </c>
      <c r="Q3247">
        <v>37.332999999999998</v>
      </c>
      <c r="R3247">
        <f t="shared" si="50"/>
        <v>0.74665999999999999</v>
      </c>
      <c r="S3247">
        <v>3.62703124</v>
      </c>
      <c r="T3247">
        <v>13.648999999999999</v>
      </c>
      <c r="V3247" s="9">
        <v>0.12038078000000001</v>
      </c>
      <c r="W3247">
        <v>0.29099999999999998</v>
      </c>
      <c r="X3247">
        <v>24.154589371980677</v>
      </c>
      <c r="Y3247">
        <v>0.31798988</v>
      </c>
    </row>
    <row r="3248" spans="1:25" x14ac:dyDescent="0.25">
      <c r="A3248">
        <v>1347</v>
      </c>
      <c r="B3248">
        <v>14282</v>
      </c>
      <c r="C3248">
        <v>0.114</v>
      </c>
      <c r="D3248">
        <v>1.43</v>
      </c>
      <c r="E3248">
        <v>0.505</v>
      </c>
      <c r="F3248" t="s">
        <v>79</v>
      </c>
      <c r="G3248">
        <v>1</v>
      </c>
      <c r="H3248">
        <v>1</v>
      </c>
      <c r="I3248">
        <v>0.52400000000000002</v>
      </c>
      <c r="J3248">
        <v>0.13</v>
      </c>
      <c r="K3248">
        <v>2.327</v>
      </c>
      <c r="L3248">
        <v>1.0189999999999999</v>
      </c>
      <c r="M3248">
        <v>0</v>
      </c>
      <c r="N3248">
        <v>19.843159221397563</v>
      </c>
      <c r="O3248">
        <v>0</v>
      </c>
      <c r="P3248">
        <v>4.7282992237120682</v>
      </c>
      <c r="Q3248">
        <v>49.332999999999998</v>
      </c>
      <c r="R3248">
        <f t="shared" si="50"/>
        <v>0.98665999999999998</v>
      </c>
      <c r="S3248">
        <v>2.9369943200000002</v>
      </c>
      <c r="T3248">
        <v>17.39</v>
      </c>
      <c r="V3248" s="9">
        <v>7.8521999999999995E-2</v>
      </c>
      <c r="W3248">
        <v>0.32600000000000001</v>
      </c>
      <c r="X3248">
        <v>19.843159221397563</v>
      </c>
      <c r="Y3248">
        <v>0.22585056000000003</v>
      </c>
    </row>
    <row r="3249" spans="1:25" x14ac:dyDescent="0.25">
      <c r="A3249">
        <v>1356</v>
      </c>
      <c r="B3249">
        <v>59236</v>
      </c>
      <c r="C3249">
        <v>0.47399999999999998</v>
      </c>
      <c r="D3249">
        <v>3.476</v>
      </c>
      <c r="E3249">
        <v>0.60499999999999998</v>
      </c>
      <c r="F3249" t="s">
        <v>79</v>
      </c>
      <c r="G3249">
        <v>1</v>
      </c>
      <c r="H3249">
        <v>1</v>
      </c>
      <c r="I3249">
        <v>0.55100000000000005</v>
      </c>
      <c r="J3249">
        <v>0.502</v>
      </c>
      <c r="K3249">
        <v>1.4650000000000001</v>
      </c>
      <c r="L3249">
        <v>1.22</v>
      </c>
      <c r="M3249">
        <v>11.700655007090283</v>
      </c>
      <c r="N3249">
        <v>11.700655007090283</v>
      </c>
      <c r="O3249">
        <v>0</v>
      </c>
      <c r="P3249">
        <v>21.930457365459528</v>
      </c>
      <c r="Q3249">
        <v>39.332999999999998</v>
      </c>
      <c r="R3249">
        <f t="shared" si="50"/>
        <v>0.78666000000000003</v>
      </c>
      <c r="S3249">
        <v>3.8982379200000001</v>
      </c>
      <c r="T3249">
        <v>13.817</v>
      </c>
      <c r="V3249" s="9">
        <v>0.27765195999999998</v>
      </c>
      <c r="W3249">
        <v>0.39200000000000002</v>
      </c>
      <c r="X3249">
        <v>11.700655007090283</v>
      </c>
      <c r="Y3249">
        <v>0.55900000000000005</v>
      </c>
    </row>
    <row r="3250" spans="1:25" x14ac:dyDescent="0.25">
      <c r="A3250">
        <v>1361</v>
      </c>
      <c r="B3250">
        <v>15963</v>
      </c>
      <c r="C3250">
        <v>0.128</v>
      </c>
      <c r="D3250">
        <v>1.4710000000000001</v>
      </c>
      <c r="E3250">
        <v>0.57999999999999996</v>
      </c>
      <c r="F3250" t="s">
        <v>79</v>
      </c>
      <c r="G3250">
        <v>1</v>
      </c>
      <c r="H3250">
        <v>1</v>
      </c>
      <c r="I3250">
        <v>0.54800000000000004</v>
      </c>
      <c r="J3250">
        <v>0.13800000000000001</v>
      </c>
      <c r="K3250">
        <v>2.0750000000000002</v>
      </c>
      <c r="L3250">
        <v>1.1180000000000001</v>
      </c>
      <c r="M3250">
        <v>0</v>
      </c>
      <c r="N3250">
        <v>18.229656079684268</v>
      </c>
      <c r="O3250">
        <v>0</v>
      </c>
      <c r="P3250">
        <v>17.560137457044672</v>
      </c>
      <c r="Q3250">
        <v>42.667000000000002</v>
      </c>
      <c r="R3250">
        <f t="shared" si="50"/>
        <v>0.8533400000000001</v>
      </c>
      <c r="S3250">
        <v>1.54956344</v>
      </c>
      <c r="T3250">
        <v>16.521000000000001</v>
      </c>
      <c r="V3250" s="9">
        <v>9.2433720000000011E-2</v>
      </c>
      <c r="W3250">
        <v>0.312</v>
      </c>
      <c r="X3250">
        <v>18.229656079684268</v>
      </c>
      <c r="Y3250">
        <v>0.22434662</v>
      </c>
    </row>
    <row r="3251" spans="1:25" x14ac:dyDescent="0.25">
      <c r="A3251">
        <v>1398</v>
      </c>
      <c r="B3251">
        <v>2953</v>
      </c>
      <c r="C3251">
        <v>2.4E-2</v>
      </c>
      <c r="D3251">
        <v>0.42099999999999999</v>
      </c>
      <c r="E3251">
        <v>0.84799999999999998</v>
      </c>
      <c r="F3251" t="s">
        <v>79</v>
      </c>
      <c r="G3251">
        <v>1</v>
      </c>
      <c r="H3251">
        <v>1</v>
      </c>
      <c r="I3251">
        <v>0.63</v>
      </c>
      <c r="J3251">
        <v>2.4E-2</v>
      </c>
      <c r="K3251">
        <v>1.014</v>
      </c>
      <c r="L3251">
        <v>1.08</v>
      </c>
      <c r="M3251">
        <v>0</v>
      </c>
      <c r="N3251">
        <v>27.599051811716897</v>
      </c>
      <c r="O3251">
        <v>0</v>
      </c>
      <c r="P3251">
        <v>15.460122699386503</v>
      </c>
      <c r="Q3251">
        <v>22</v>
      </c>
      <c r="R3251">
        <f t="shared" si="50"/>
        <v>0.44</v>
      </c>
      <c r="S3251">
        <v>3.59274322</v>
      </c>
      <c r="T3251">
        <v>13.756</v>
      </c>
      <c r="V3251" s="9">
        <v>0.10635491999999999</v>
      </c>
      <c r="W3251">
        <v>0.248</v>
      </c>
      <c r="X3251">
        <v>27.599051811716897</v>
      </c>
      <c r="Y3251">
        <v>0.24148935999999999</v>
      </c>
    </row>
    <row r="3252" spans="1:25" x14ac:dyDescent="0.25">
      <c r="A3252">
        <v>1400</v>
      </c>
      <c r="B3252">
        <v>125609</v>
      </c>
      <c r="C3252">
        <v>1.0049999999999999</v>
      </c>
      <c r="D3252">
        <v>5.9909999999999997</v>
      </c>
      <c r="E3252">
        <v>0.53100000000000003</v>
      </c>
      <c r="F3252" t="s">
        <v>79</v>
      </c>
      <c r="G3252">
        <v>1</v>
      </c>
      <c r="H3252">
        <v>1</v>
      </c>
      <c r="I3252">
        <v>0.52900000000000003</v>
      </c>
      <c r="J3252">
        <v>1.1200000000000001</v>
      </c>
      <c r="K3252">
        <v>1.3149999999999999</v>
      </c>
      <c r="L3252">
        <v>1.2</v>
      </c>
      <c r="M3252">
        <v>9.6203297534412346</v>
      </c>
      <c r="N3252">
        <v>9.6203297534412346</v>
      </c>
      <c r="O3252">
        <v>0</v>
      </c>
      <c r="P3252">
        <v>20.655412115193645</v>
      </c>
      <c r="Q3252">
        <v>54</v>
      </c>
      <c r="R3252">
        <f t="shared" si="50"/>
        <v>1.08</v>
      </c>
      <c r="S3252">
        <v>3.7380465600000004</v>
      </c>
      <c r="T3252">
        <v>13.686999999999999</v>
      </c>
      <c r="V3252" s="9">
        <v>0.26752932000000001</v>
      </c>
      <c r="W3252">
        <v>0.43099999999999999</v>
      </c>
      <c r="X3252">
        <v>9.6203297534412346</v>
      </c>
      <c r="Y3252">
        <v>0.55900000000000005</v>
      </c>
    </row>
    <row r="3253" spans="1:25" x14ac:dyDescent="0.25">
      <c r="A3253">
        <v>1442</v>
      </c>
      <c r="B3253">
        <v>17512</v>
      </c>
      <c r="C3253">
        <v>0.14000000000000001</v>
      </c>
      <c r="D3253">
        <v>2.3660000000000001</v>
      </c>
      <c r="E3253">
        <v>0.16800000000000001</v>
      </c>
      <c r="F3253" t="s">
        <v>79</v>
      </c>
      <c r="G3253">
        <v>1</v>
      </c>
      <c r="H3253">
        <v>1</v>
      </c>
      <c r="I3253">
        <v>0.35299999999999998</v>
      </c>
      <c r="J3253">
        <v>0.39800000000000002</v>
      </c>
      <c r="K3253">
        <v>1.167</v>
      </c>
      <c r="L3253">
        <v>1.794</v>
      </c>
      <c r="M3253">
        <v>0</v>
      </c>
      <c r="N3253">
        <v>25.531064412973958</v>
      </c>
      <c r="O3253">
        <v>0</v>
      </c>
      <c r="P3253">
        <v>0</v>
      </c>
      <c r="Q3253">
        <v>67</v>
      </c>
      <c r="R3253">
        <f t="shared" si="50"/>
        <v>1.34</v>
      </c>
      <c r="S3253">
        <v>1.709057</v>
      </c>
      <c r="T3253">
        <v>19.09</v>
      </c>
      <c r="V3253" s="9">
        <v>9.9955240000000001E-2</v>
      </c>
      <c r="W3253">
        <v>0.23</v>
      </c>
      <c r="X3253">
        <v>25.531064412973958</v>
      </c>
      <c r="Y3253">
        <v>0.2843466</v>
      </c>
    </row>
    <row r="3254" spans="1:25" x14ac:dyDescent="0.25">
      <c r="A3254">
        <v>1443</v>
      </c>
      <c r="B3254">
        <v>6644</v>
      </c>
      <c r="C3254">
        <v>5.2999999999999999E-2</v>
      </c>
      <c r="D3254">
        <v>0.82899999999999996</v>
      </c>
      <c r="E3254">
        <v>0.56000000000000005</v>
      </c>
      <c r="F3254" t="s">
        <v>79</v>
      </c>
      <c r="G3254">
        <v>1</v>
      </c>
      <c r="H3254">
        <v>1</v>
      </c>
      <c r="I3254">
        <v>0.54300000000000004</v>
      </c>
      <c r="J3254">
        <v>5.6000000000000001E-2</v>
      </c>
      <c r="K3254">
        <v>1.1539999999999999</v>
      </c>
      <c r="L3254">
        <v>1.4730000000000001</v>
      </c>
      <c r="M3254">
        <v>0</v>
      </c>
      <c r="N3254">
        <v>24.247441300421432</v>
      </c>
      <c r="O3254">
        <v>0</v>
      </c>
      <c r="P3254">
        <v>19.863438857852266</v>
      </c>
      <c r="Q3254">
        <v>29.332999999999998</v>
      </c>
      <c r="R3254">
        <f t="shared" si="50"/>
        <v>0.58665999999999996</v>
      </c>
      <c r="S3254">
        <v>3.4360302800000002</v>
      </c>
      <c r="T3254">
        <v>18.922999999999998</v>
      </c>
      <c r="V3254" s="9">
        <v>0.10624931999999999</v>
      </c>
      <c r="W3254">
        <v>0.24299999999999999</v>
      </c>
      <c r="X3254">
        <v>24.247441300421432</v>
      </c>
      <c r="Y3254">
        <v>0.23798988000000001</v>
      </c>
    </row>
    <row r="3255" spans="1:25" x14ac:dyDescent="0.25">
      <c r="A3255">
        <v>1457</v>
      </c>
      <c r="B3255">
        <v>109118</v>
      </c>
      <c r="C3255">
        <v>0.873</v>
      </c>
      <c r="D3255">
        <v>6.4850000000000003</v>
      </c>
      <c r="E3255">
        <v>0.316</v>
      </c>
      <c r="F3255" t="s">
        <v>79</v>
      </c>
      <c r="G3255">
        <v>1</v>
      </c>
      <c r="H3255">
        <v>1</v>
      </c>
      <c r="I3255">
        <v>0.439</v>
      </c>
      <c r="J3255">
        <v>1.669</v>
      </c>
      <c r="K3255">
        <v>1.522</v>
      </c>
      <c r="L3255">
        <v>1.264</v>
      </c>
      <c r="M3255">
        <v>0</v>
      </c>
      <c r="N3255">
        <v>11.68826408108653</v>
      </c>
      <c r="O3255">
        <v>0</v>
      </c>
      <c r="P3255">
        <v>20.158381684177513</v>
      </c>
      <c r="Q3255">
        <v>58.667000000000002</v>
      </c>
      <c r="R3255">
        <f t="shared" si="50"/>
        <v>1.17334</v>
      </c>
      <c r="S3255">
        <v>6.1943933200000005</v>
      </c>
      <c r="T3255">
        <v>15.67</v>
      </c>
      <c r="V3255" s="9">
        <v>0.1737718</v>
      </c>
      <c r="W3255">
        <v>0.35299999999999998</v>
      </c>
      <c r="X3255">
        <v>11.68826408108653</v>
      </c>
      <c r="Y3255">
        <v>0.48083252000000004</v>
      </c>
    </row>
    <row r="3256" spans="1:25" x14ac:dyDescent="0.25">
      <c r="A3256">
        <v>1513</v>
      </c>
      <c r="B3256">
        <v>9204</v>
      </c>
      <c r="C3256">
        <v>7.3999999999999996E-2</v>
      </c>
      <c r="D3256">
        <v>1.1279999999999999</v>
      </c>
      <c r="E3256">
        <v>0.42799999999999999</v>
      </c>
      <c r="F3256" t="s">
        <v>79</v>
      </c>
      <c r="G3256">
        <v>1</v>
      </c>
      <c r="H3256">
        <v>1</v>
      </c>
      <c r="I3256">
        <v>0.48399999999999999</v>
      </c>
      <c r="J3256">
        <v>8.5999999999999993E-2</v>
      </c>
      <c r="K3256">
        <v>2.4319999999999999</v>
      </c>
      <c r="L3256">
        <v>1.05</v>
      </c>
      <c r="M3256">
        <v>0</v>
      </c>
      <c r="N3256">
        <v>23.142112125162974</v>
      </c>
      <c r="O3256">
        <v>0</v>
      </c>
      <c r="P3256">
        <v>19.624413145539908</v>
      </c>
      <c r="Q3256">
        <v>33.332999999999998</v>
      </c>
      <c r="R3256">
        <f t="shared" si="50"/>
        <v>0.66666000000000003</v>
      </c>
      <c r="S3256">
        <v>3.5605645800000003</v>
      </c>
      <c r="T3256">
        <v>18.890999999999998</v>
      </c>
      <c r="V3256" s="9">
        <v>8.0360700000000007E-2</v>
      </c>
      <c r="W3256">
        <v>0.31900000000000001</v>
      </c>
      <c r="X3256">
        <v>23.142112125162974</v>
      </c>
      <c r="Y3256">
        <v>0.22292528</v>
      </c>
    </row>
    <row r="3257" spans="1:25" x14ac:dyDescent="0.25">
      <c r="A3257">
        <v>1514</v>
      </c>
      <c r="B3257">
        <v>4465</v>
      </c>
      <c r="C3257">
        <v>3.5999999999999997E-2</v>
      </c>
      <c r="D3257">
        <v>0.57899999999999996</v>
      </c>
      <c r="E3257">
        <v>0.74399999999999999</v>
      </c>
      <c r="F3257" t="s">
        <v>79</v>
      </c>
      <c r="G3257">
        <v>1</v>
      </c>
      <c r="H3257">
        <v>1</v>
      </c>
      <c r="I3257">
        <v>0.58199999999999996</v>
      </c>
      <c r="J3257">
        <v>3.6999999999999998E-2</v>
      </c>
      <c r="K3257">
        <v>1.044</v>
      </c>
      <c r="L3257">
        <v>1.1120000000000001</v>
      </c>
      <c r="M3257">
        <v>0</v>
      </c>
      <c r="N3257">
        <v>24.389697648376259</v>
      </c>
      <c r="O3257">
        <v>0</v>
      </c>
      <c r="P3257">
        <v>13.039485766758494</v>
      </c>
      <c r="Q3257">
        <v>25.332999999999998</v>
      </c>
      <c r="R3257">
        <f t="shared" si="50"/>
        <v>0.50666</v>
      </c>
      <c r="S3257">
        <v>4.7977029399999997</v>
      </c>
      <c r="T3257">
        <v>17.504999999999999</v>
      </c>
      <c r="V3257" s="9">
        <v>0.10566736</v>
      </c>
      <c r="W3257">
        <v>0.23100000000000001</v>
      </c>
      <c r="X3257">
        <v>24.389697648376259</v>
      </c>
      <c r="Y3257">
        <v>0.2370601</v>
      </c>
    </row>
    <row r="3258" spans="1:25" x14ac:dyDescent="0.25">
      <c r="A3258">
        <v>1518</v>
      </c>
      <c r="B3258">
        <v>5038</v>
      </c>
      <c r="C3258">
        <v>0.04</v>
      </c>
      <c r="D3258">
        <v>0.68600000000000005</v>
      </c>
      <c r="E3258">
        <v>0.56999999999999995</v>
      </c>
      <c r="F3258" t="s">
        <v>79</v>
      </c>
      <c r="G3258">
        <v>1</v>
      </c>
      <c r="H3258">
        <v>1</v>
      </c>
      <c r="I3258">
        <v>0.53</v>
      </c>
      <c r="J3258">
        <v>4.5999999999999999E-2</v>
      </c>
      <c r="K3258">
        <v>1.266</v>
      </c>
      <c r="L3258">
        <v>1.234</v>
      </c>
      <c r="M3258">
        <v>25.287812624057164</v>
      </c>
      <c r="N3258">
        <v>25.287812624057164</v>
      </c>
      <c r="O3258">
        <v>0</v>
      </c>
      <c r="P3258">
        <v>30.062794348508636</v>
      </c>
      <c r="Q3258">
        <v>32.667000000000002</v>
      </c>
      <c r="R3258">
        <f t="shared" si="50"/>
        <v>0.65334000000000003</v>
      </c>
      <c r="S3258">
        <v>1.6916864</v>
      </c>
      <c r="T3258">
        <v>20.981000000000002</v>
      </c>
      <c r="V3258" s="9">
        <v>0.15100018000000001</v>
      </c>
      <c r="W3258">
        <v>0.29099999999999998</v>
      </c>
      <c r="X3258">
        <v>25.287812624057164</v>
      </c>
      <c r="Y3258">
        <v>0.33112693999999998</v>
      </c>
    </row>
    <row r="3259" spans="1:25" x14ac:dyDescent="0.25">
      <c r="A3259">
        <v>1535</v>
      </c>
      <c r="B3259">
        <v>41800</v>
      </c>
      <c r="C3259">
        <v>0.33400000000000002</v>
      </c>
      <c r="D3259">
        <v>3.1160000000000001</v>
      </c>
      <c r="E3259">
        <v>0.41799999999999998</v>
      </c>
      <c r="F3259" t="s">
        <v>79</v>
      </c>
      <c r="G3259">
        <v>1</v>
      </c>
      <c r="H3259">
        <v>1</v>
      </c>
      <c r="I3259">
        <v>0.48799999999999999</v>
      </c>
      <c r="J3259">
        <v>0.36499999999999999</v>
      </c>
      <c r="K3259">
        <v>1.292</v>
      </c>
      <c r="L3259">
        <v>1.8759999999999999</v>
      </c>
      <c r="M3259">
        <v>0</v>
      </c>
      <c r="N3259">
        <v>14.85645933014354</v>
      </c>
      <c r="O3259">
        <v>0</v>
      </c>
      <c r="P3259">
        <v>20.966183574879228</v>
      </c>
      <c r="Q3259">
        <v>51.667000000000002</v>
      </c>
      <c r="R3259">
        <f t="shared" si="50"/>
        <v>1.0333400000000001</v>
      </c>
      <c r="S3259">
        <v>1.60688706</v>
      </c>
      <c r="T3259">
        <v>19.445</v>
      </c>
      <c r="V3259" s="9">
        <v>0.10351892</v>
      </c>
      <c r="W3259">
        <v>0.39800000000000002</v>
      </c>
      <c r="X3259">
        <v>14.85645933014354</v>
      </c>
      <c r="Y3259">
        <v>0.25263088</v>
      </c>
    </row>
    <row r="3260" spans="1:25" x14ac:dyDescent="0.25">
      <c r="A3260">
        <v>1539</v>
      </c>
      <c r="B3260">
        <v>6243</v>
      </c>
      <c r="C3260">
        <v>0.05</v>
      </c>
      <c r="D3260">
        <v>0.84799999999999998</v>
      </c>
      <c r="E3260">
        <v>0.46300000000000002</v>
      </c>
      <c r="F3260" t="s">
        <v>79</v>
      </c>
      <c r="G3260">
        <v>1</v>
      </c>
      <c r="H3260">
        <v>1</v>
      </c>
      <c r="I3260">
        <v>0.49299999999999999</v>
      </c>
      <c r="J3260">
        <v>5.7000000000000002E-2</v>
      </c>
      <c r="K3260">
        <v>1.605</v>
      </c>
      <c r="L3260">
        <v>1.593</v>
      </c>
      <c r="M3260">
        <v>0</v>
      </c>
      <c r="N3260">
        <v>25.420470927438732</v>
      </c>
      <c r="O3260">
        <v>0</v>
      </c>
      <c r="P3260">
        <v>0</v>
      </c>
      <c r="Q3260">
        <v>42.332999999999998</v>
      </c>
      <c r="R3260">
        <f t="shared" si="50"/>
        <v>0.84665999999999997</v>
      </c>
      <c r="S3260">
        <v>2.30531234</v>
      </c>
      <c r="T3260">
        <v>19.936</v>
      </c>
      <c r="V3260" s="9">
        <v>8.490586E-2</v>
      </c>
      <c r="W3260">
        <v>0.223</v>
      </c>
      <c r="X3260">
        <v>25.420470927438732</v>
      </c>
      <c r="Y3260">
        <v>0.20777809999999999</v>
      </c>
    </row>
    <row r="3261" spans="1:25" x14ac:dyDescent="0.25">
      <c r="A3261">
        <v>1554</v>
      </c>
      <c r="B3261">
        <v>27076</v>
      </c>
      <c r="C3261">
        <v>0.217</v>
      </c>
      <c r="D3261">
        <v>2.9009999999999998</v>
      </c>
      <c r="E3261">
        <v>0.217</v>
      </c>
      <c r="F3261" t="s">
        <v>79</v>
      </c>
      <c r="G3261">
        <v>1</v>
      </c>
      <c r="H3261">
        <v>1</v>
      </c>
      <c r="I3261">
        <v>0.39300000000000002</v>
      </c>
      <c r="J3261">
        <v>0.56399999999999995</v>
      </c>
      <c r="K3261">
        <v>1.6859999999999999</v>
      </c>
      <c r="L3261">
        <v>1.431</v>
      </c>
      <c r="M3261">
        <v>0</v>
      </c>
      <c r="N3261">
        <v>20.94844142413946</v>
      </c>
      <c r="O3261">
        <v>0</v>
      </c>
      <c r="P3261">
        <v>4.566290550070522</v>
      </c>
      <c r="Q3261">
        <v>49.667000000000002</v>
      </c>
      <c r="R3261">
        <f t="shared" si="50"/>
        <v>0.99334</v>
      </c>
      <c r="S3261">
        <v>1.5442045600000001</v>
      </c>
      <c r="T3261">
        <v>16.516999999999999</v>
      </c>
      <c r="V3261" s="9">
        <v>9.6470840000000002E-2</v>
      </c>
      <c r="W3261">
        <v>0.25900000000000001</v>
      </c>
      <c r="X3261">
        <v>20.94844142413946</v>
      </c>
      <c r="Y3261">
        <v>0.25320508000000003</v>
      </c>
    </row>
    <row r="3262" spans="1:25" x14ac:dyDescent="0.25">
      <c r="A3262">
        <v>1559</v>
      </c>
      <c r="B3262">
        <v>64926</v>
      </c>
      <c r="C3262">
        <v>0.51900000000000002</v>
      </c>
      <c r="D3262">
        <v>3.8239999999999998</v>
      </c>
      <c r="E3262">
        <v>0.54600000000000004</v>
      </c>
      <c r="F3262" t="s">
        <v>79</v>
      </c>
      <c r="G3262">
        <v>1</v>
      </c>
      <c r="H3262">
        <v>1</v>
      </c>
      <c r="I3262">
        <v>0.52500000000000002</v>
      </c>
      <c r="J3262">
        <v>0.57399999999999995</v>
      </c>
      <c r="K3262">
        <v>1.81</v>
      </c>
      <c r="L3262">
        <v>1.2809999999999999</v>
      </c>
      <c r="M3262">
        <v>0</v>
      </c>
      <c r="N3262">
        <v>11.431475834026431</v>
      </c>
      <c r="O3262">
        <v>0</v>
      </c>
      <c r="P3262">
        <v>16.195095661546752</v>
      </c>
      <c r="Q3262">
        <v>67.332999999999998</v>
      </c>
      <c r="R3262">
        <f t="shared" si="50"/>
        <v>1.34666</v>
      </c>
      <c r="S3262">
        <v>3.0639798000000003</v>
      </c>
      <c r="T3262">
        <v>19.72</v>
      </c>
      <c r="V3262" s="9">
        <v>0.15330057999999999</v>
      </c>
      <c r="W3262">
        <v>0.33700000000000002</v>
      </c>
      <c r="X3262">
        <v>11.431475834026431</v>
      </c>
      <c r="Y3262">
        <v>0.38142131999999995</v>
      </c>
    </row>
    <row r="3263" spans="1:25" x14ac:dyDescent="0.25">
      <c r="A3263">
        <v>1576</v>
      </c>
      <c r="B3263">
        <v>15132</v>
      </c>
      <c r="C3263">
        <v>0.121</v>
      </c>
      <c r="D3263">
        <v>1.8540000000000001</v>
      </c>
      <c r="E3263">
        <v>0.26</v>
      </c>
      <c r="F3263" t="s">
        <v>79</v>
      </c>
      <c r="G3263">
        <v>1</v>
      </c>
      <c r="H3263">
        <v>1</v>
      </c>
      <c r="I3263">
        <v>0.41299999999999998</v>
      </c>
      <c r="J3263">
        <v>0.26400000000000001</v>
      </c>
      <c r="K3263">
        <v>1.7030000000000001</v>
      </c>
      <c r="L3263">
        <v>2.1619999999999999</v>
      </c>
      <c r="M3263">
        <v>23.361089082738566</v>
      </c>
      <c r="N3263">
        <v>23.361089082738566</v>
      </c>
      <c r="O3263">
        <v>0</v>
      </c>
      <c r="P3263">
        <v>2.4045261669024045</v>
      </c>
      <c r="Q3263">
        <v>66.332999999999998</v>
      </c>
      <c r="R3263">
        <f t="shared" si="50"/>
        <v>1.32666</v>
      </c>
      <c r="S3263">
        <v>4.3301303200000003</v>
      </c>
      <c r="T3263">
        <v>15.292</v>
      </c>
      <c r="V3263" s="9">
        <v>8.5201720000000009E-2</v>
      </c>
      <c r="W3263">
        <v>0.246</v>
      </c>
      <c r="X3263">
        <v>23.361089082738566</v>
      </c>
      <c r="Y3263">
        <v>0.21706012000000002</v>
      </c>
    </row>
    <row r="3264" spans="1:25" x14ac:dyDescent="0.25">
      <c r="A3264">
        <v>1611</v>
      </c>
      <c r="B3264">
        <v>15684</v>
      </c>
      <c r="C3264">
        <v>0.125</v>
      </c>
      <c r="D3264">
        <v>1.502</v>
      </c>
      <c r="E3264">
        <v>0.52600000000000002</v>
      </c>
      <c r="F3264" t="s">
        <v>79</v>
      </c>
      <c r="G3264">
        <v>1</v>
      </c>
      <c r="H3264">
        <v>1</v>
      </c>
      <c r="I3264">
        <v>0.52200000000000002</v>
      </c>
      <c r="J3264">
        <v>0.13300000000000001</v>
      </c>
      <c r="K3264">
        <v>1.96</v>
      </c>
      <c r="L3264">
        <v>1.3440000000000001</v>
      </c>
      <c r="M3264">
        <v>0</v>
      </c>
      <c r="N3264">
        <v>18.585819943891867</v>
      </c>
      <c r="O3264">
        <v>18.585819943891867</v>
      </c>
      <c r="P3264">
        <v>0</v>
      </c>
      <c r="Q3264">
        <v>57</v>
      </c>
      <c r="R3264">
        <f t="shared" si="50"/>
        <v>1.1400000000000001</v>
      </c>
      <c r="S3264">
        <v>0.02</v>
      </c>
      <c r="T3264">
        <v>15.099</v>
      </c>
      <c r="V3264" s="9">
        <v>0.16157166000000001</v>
      </c>
      <c r="W3264">
        <v>0.27700000000000002</v>
      </c>
      <c r="X3264">
        <v>18.585819943891867</v>
      </c>
      <c r="Y3264">
        <v>0.41597972</v>
      </c>
    </row>
    <row r="3265" spans="1:25" x14ac:dyDescent="0.25">
      <c r="A3265">
        <v>1636</v>
      </c>
      <c r="B3265">
        <v>9198</v>
      </c>
      <c r="C3265">
        <v>7.3999999999999996E-2</v>
      </c>
      <c r="D3265">
        <v>1.0209999999999999</v>
      </c>
      <c r="E3265">
        <v>0.57599999999999996</v>
      </c>
      <c r="F3265" t="s">
        <v>79</v>
      </c>
      <c r="G3265">
        <v>1</v>
      </c>
      <c r="H3265">
        <v>1</v>
      </c>
      <c r="I3265">
        <v>0.54400000000000004</v>
      </c>
      <c r="J3265">
        <v>7.8E-2</v>
      </c>
      <c r="K3265">
        <v>1.204</v>
      </c>
      <c r="L3265">
        <v>1.375</v>
      </c>
      <c r="M3265">
        <v>21.765601217656013</v>
      </c>
      <c r="N3265">
        <v>21.765601217656013</v>
      </c>
      <c r="O3265">
        <v>0</v>
      </c>
      <c r="P3265">
        <v>32.317682317682319</v>
      </c>
      <c r="Q3265">
        <v>37.667000000000002</v>
      </c>
      <c r="R3265">
        <f t="shared" si="50"/>
        <v>0.75334000000000001</v>
      </c>
      <c r="S3265">
        <v>4.3240493799999999</v>
      </c>
      <c r="T3265">
        <v>13.129</v>
      </c>
      <c r="V3265" s="9">
        <v>0.2194932</v>
      </c>
      <c r="W3265">
        <v>0.32200000000000001</v>
      </c>
      <c r="X3265">
        <v>21.765601217656013</v>
      </c>
      <c r="Y3265">
        <v>0.49562412000000006</v>
      </c>
    </row>
    <row r="3266" spans="1:25" x14ac:dyDescent="0.25">
      <c r="A3266">
        <v>1640</v>
      </c>
      <c r="B3266">
        <v>3223</v>
      </c>
      <c r="C3266">
        <v>2.5999999999999999E-2</v>
      </c>
      <c r="D3266">
        <v>0.501</v>
      </c>
      <c r="E3266">
        <v>0.59899999999999998</v>
      </c>
      <c r="F3266" t="s">
        <v>79</v>
      </c>
      <c r="G3266">
        <v>1</v>
      </c>
      <c r="H3266">
        <v>1</v>
      </c>
      <c r="I3266">
        <v>0.56299999999999994</v>
      </c>
      <c r="J3266">
        <v>2.7E-2</v>
      </c>
      <c r="K3266">
        <v>1.2350000000000001</v>
      </c>
      <c r="L3266">
        <v>1.494</v>
      </c>
      <c r="M3266">
        <v>0</v>
      </c>
      <c r="N3266">
        <v>29.91002171889544</v>
      </c>
      <c r="O3266">
        <v>0</v>
      </c>
      <c r="P3266">
        <v>16.908713692946058</v>
      </c>
      <c r="Q3266">
        <v>24.332999999999998</v>
      </c>
      <c r="R3266">
        <f t="shared" ref="R3266:R3329" si="51">Q3266*0.02</f>
        <v>0.48665999999999998</v>
      </c>
      <c r="S3266">
        <v>3.6928787199999999</v>
      </c>
      <c r="T3266">
        <v>16.181999999999999</v>
      </c>
      <c r="V3266" s="9">
        <v>0.10394698000000001</v>
      </c>
      <c r="W3266">
        <v>0.20799999999999999</v>
      </c>
      <c r="X3266">
        <v>29.91002171889544</v>
      </c>
      <c r="Y3266">
        <v>0.20828426</v>
      </c>
    </row>
    <row r="3267" spans="1:25" x14ac:dyDescent="0.25">
      <c r="A3267">
        <v>1641</v>
      </c>
      <c r="B3267">
        <v>9225</v>
      </c>
      <c r="C3267">
        <v>7.3999999999999996E-2</v>
      </c>
      <c r="D3267">
        <v>1.169</v>
      </c>
      <c r="E3267">
        <v>0.38500000000000001</v>
      </c>
      <c r="F3267" t="s">
        <v>79</v>
      </c>
      <c r="G3267">
        <v>1</v>
      </c>
      <c r="H3267">
        <v>1</v>
      </c>
      <c r="I3267">
        <v>0.47399999999999998</v>
      </c>
      <c r="J3267">
        <v>9.0999999999999998E-2</v>
      </c>
      <c r="K3267">
        <v>2.4390000000000001</v>
      </c>
      <c r="L3267">
        <v>1.3220000000000001</v>
      </c>
      <c r="M3267">
        <v>0</v>
      </c>
      <c r="N3267">
        <v>24.390243902439025</v>
      </c>
      <c r="O3267">
        <v>0</v>
      </c>
      <c r="P3267">
        <v>17.777777777777779</v>
      </c>
      <c r="Q3267">
        <v>49</v>
      </c>
      <c r="R3267">
        <f t="shared" si="51"/>
        <v>0.98</v>
      </c>
      <c r="S3267">
        <v>3.2435421799999999</v>
      </c>
      <c r="T3267">
        <v>16.792999999999999</v>
      </c>
      <c r="V3267" s="9">
        <v>7.2319679999999997E-2</v>
      </c>
      <c r="W3267">
        <v>0.27700000000000002</v>
      </c>
      <c r="X3267">
        <v>24.390243902439025</v>
      </c>
      <c r="Y3267">
        <v>0.18392304000000001</v>
      </c>
    </row>
    <row r="3268" spans="1:25" x14ac:dyDescent="0.25">
      <c r="A3268">
        <v>1661</v>
      </c>
      <c r="B3268">
        <v>9866</v>
      </c>
      <c r="C3268">
        <v>7.9000000000000001E-2</v>
      </c>
      <c r="D3268">
        <v>1.292</v>
      </c>
      <c r="E3268">
        <v>0.32700000000000001</v>
      </c>
      <c r="F3268" t="s">
        <v>79</v>
      </c>
      <c r="G3268">
        <v>1</v>
      </c>
      <c r="H3268">
        <v>1</v>
      </c>
      <c r="I3268">
        <v>0.45300000000000001</v>
      </c>
      <c r="J3268">
        <v>9.5000000000000001E-2</v>
      </c>
      <c r="K3268">
        <v>1.4370000000000001</v>
      </c>
      <c r="L3268">
        <v>1.087</v>
      </c>
      <c r="M3268">
        <v>0</v>
      </c>
      <c r="N3268">
        <v>25.897020068923577</v>
      </c>
      <c r="O3268">
        <v>25.897020068923577</v>
      </c>
      <c r="P3268">
        <v>11.115459882583171</v>
      </c>
      <c r="Q3268">
        <v>36</v>
      </c>
      <c r="R3268">
        <f t="shared" si="51"/>
        <v>0.72</v>
      </c>
      <c r="S3268">
        <v>0.02</v>
      </c>
      <c r="T3268">
        <v>16.300999999999998</v>
      </c>
      <c r="V3268" s="9">
        <v>0.39661091999999998</v>
      </c>
      <c r="W3268">
        <v>0.58199999999999996</v>
      </c>
      <c r="X3268">
        <v>0</v>
      </c>
      <c r="Y3268">
        <v>0.66861053999999998</v>
      </c>
    </row>
    <row r="3269" spans="1:25" x14ac:dyDescent="0.25">
      <c r="A3269">
        <v>1662</v>
      </c>
      <c r="B3269">
        <v>26022</v>
      </c>
      <c r="C3269">
        <v>0.20799999999999999</v>
      </c>
      <c r="D3269">
        <v>2.1739999999999999</v>
      </c>
      <c r="E3269">
        <v>0.47699999999999998</v>
      </c>
      <c r="F3269" t="s">
        <v>79</v>
      </c>
      <c r="G3269">
        <v>1</v>
      </c>
      <c r="H3269">
        <v>1</v>
      </c>
      <c r="I3269">
        <v>0.50700000000000001</v>
      </c>
      <c r="J3269">
        <v>0.22600000000000001</v>
      </c>
      <c r="K3269">
        <v>1.754</v>
      </c>
      <c r="L3269">
        <v>1.0980000000000001</v>
      </c>
      <c r="M3269">
        <v>0</v>
      </c>
      <c r="N3269">
        <v>16.478364460840826</v>
      </c>
      <c r="O3269">
        <v>0</v>
      </c>
      <c r="P3269">
        <v>13.969216417910449</v>
      </c>
      <c r="Q3269">
        <v>38.667000000000002</v>
      </c>
      <c r="R3269">
        <f t="shared" si="51"/>
        <v>0.77334000000000003</v>
      </c>
      <c r="S3269">
        <v>3.0010543799999998</v>
      </c>
      <c r="T3269">
        <v>17.405000000000001</v>
      </c>
      <c r="V3269" s="9">
        <v>0.11377746</v>
      </c>
      <c r="W3269">
        <v>0.27400000000000002</v>
      </c>
      <c r="X3269">
        <v>16.478364460840826</v>
      </c>
      <c r="Y3269">
        <v>0.3</v>
      </c>
    </row>
    <row r="3270" spans="1:25" x14ac:dyDescent="0.25">
      <c r="A3270">
        <v>1666</v>
      </c>
      <c r="B3270">
        <v>6397</v>
      </c>
      <c r="C3270">
        <v>5.0999999999999997E-2</v>
      </c>
      <c r="D3270">
        <v>0.94799999999999995</v>
      </c>
      <c r="E3270">
        <v>0.34799999999999998</v>
      </c>
      <c r="F3270" t="s">
        <v>79</v>
      </c>
      <c r="G3270">
        <v>1</v>
      </c>
      <c r="H3270">
        <v>1</v>
      </c>
      <c r="I3270">
        <v>0.46500000000000002</v>
      </c>
      <c r="J3270">
        <v>8.2000000000000003E-2</v>
      </c>
      <c r="K3270">
        <v>2.9550000000000001</v>
      </c>
      <c r="L3270">
        <v>1.4670000000000001</v>
      </c>
      <c r="M3270">
        <v>0</v>
      </c>
      <c r="N3270">
        <v>28.747850554947629</v>
      </c>
      <c r="O3270">
        <v>0</v>
      </c>
      <c r="P3270">
        <v>0</v>
      </c>
      <c r="Q3270">
        <v>62.667000000000002</v>
      </c>
      <c r="R3270">
        <f t="shared" si="51"/>
        <v>1.2533400000000001</v>
      </c>
      <c r="S3270">
        <v>6.3672155799999999</v>
      </c>
      <c r="T3270">
        <v>16.561</v>
      </c>
      <c r="V3270" s="9">
        <v>6.20181E-2</v>
      </c>
      <c r="W3270">
        <v>0.254</v>
      </c>
      <c r="X3270">
        <v>28.747850554947629</v>
      </c>
      <c r="Y3270">
        <v>0.20877583999999999</v>
      </c>
    </row>
    <row r="3271" spans="1:25" x14ac:dyDescent="0.25">
      <c r="A3271">
        <v>1669</v>
      </c>
      <c r="B3271">
        <v>4154</v>
      </c>
      <c r="C3271">
        <v>3.3000000000000002E-2</v>
      </c>
      <c r="D3271">
        <v>0.81299999999999994</v>
      </c>
      <c r="E3271">
        <v>0.23200000000000001</v>
      </c>
      <c r="F3271" t="s">
        <v>79</v>
      </c>
      <c r="G3271">
        <v>1</v>
      </c>
      <c r="H3271">
        <v>1</v>
      </c>
      <c r="I3271">
        <v>0.39400000000000002</v>
      </c>
      <c r="J3271">
        <v>4.8000000000000001E-2</v>
      </c>
      <c r="K3271">
        <v>1.8879999999999999</v>
      </c>
      <c r="L3271">
        <v>1.33</v>
      </c>
      <c r="M3271">
        <v>0</v>
      </c>
      <c r="N3271">
        <v>36.663456909003372</v>
      </c>
      <c r="O3271">
        <v>0</v>
      </c>
      <c r="P3271">
        <v>65.528562048588313</v>
      </c>
      <c r="Q3271">
        <v>38.332999999999998</v>
      </c>
      <c r="R3271">
        <f t="shared" si="51"/>
        <v>0.76666000000000001</v>
      </c>
      <c r="S3271">
        <v>4.09756958</v>
      </c>
      <c r="T3271">
        <v>17.835000000000001</v>
      </c>
      <c r="V3271" s="9">
        <v>0.12935199999999999</v>
      </c>
      <c r="W3271">
        <v>0.27700000000000002</v>
      </c>
      <c r="X3271">
        <v>36.663456909003372</v>
      </c>
      <c r="Y3271">
        <v>0.36828426000000003</v>
      </c>
    </row>
    <row r="3272" spans="1:25" x14ac:dyDescent="0.25">
      <c r="A3272">
        <v>1684</v>
      </c>
      <c r="B3272">
        <v>63182</v>
      </c>
      <c r="C3272">
        <v>0.505</v>
      </c>
      <c r="D3272">
        <v>3.99</v>
      </c>
      <c r="E3272">
        <v>0.45500000000000002</v>
      </c>
      <c r="F3272" t="s">
        <v>79</v>
      </c>
      <c r="G3272">
        <v>1</v>
      </c>
      <c r="H3272">
        <v>1</v>
      </c>
      <c r="I3272">
        <v>0.504</v>
      </c>
      <c r="J3272">
        <v>0.54500000000000004</v>
      </c>
      <c r="K3272">
        <v>1.284</v>
      </c>
      <c r="L3272">
        <v>1.325</v>
      </c>
      <c r="M3272">
        <v>12.774207844006206</v>
      </c>
      <c r="N3272">
        <v>12.774207844006206</v>
      </c>
      <c r="O3272">
        <v>0</v>
      </c>
      <c r="P3272">
        <v>35.918721348036179</v>
      </c>
      <c r="Q3272">
        <v>52.667000000000002</v>
      </c>
      <c r="R3272">
        <f t="shared" si="51"/>
        <v>1.0533399999999999</v>
      </c>
      <c r="S3272">
        <v>3.8699392800000001</v>
      </c>
      <c r="T3272">
        <v>14.015000000000001</v>
      </c>
      <c r="V3272" s="9">
        <v>0.30031664000000002</v>
      </c>
      <c r="W3272">
        <v>0.44</v>
      </c>
      <c r="X3272">
        <v>12.774207844006206</v>
      </c>
      <c r="Y3272">
        <v>0.55900000000000005</v>
      </c>
    </row>
    <row r="3273" spans="1:25" x14ac:dyDescent="0.25">
      <c r="A3273">
        <v>1686</v>
      </c>
      <c r="B3273">
        <v>3070</v>
      </c>
      <c r="C3273">
        <v>2.5000000000000001E-2</v>
      </c>
      <c r="D3273">
        <v>0.48499999999999999</v>
      </c>
      <c r="E3273">
        <v>0.59699999999999998</v>
      </c>
      <c r="F3273" t="s">
        <v>79</v>
      </c>
      <c r="G3273">
        <v>1</v>
      </c>
      <c r="H3273">
        <v>1</v>
      </c>
      <c r="I3273">
        <v>0.55500000000000005</v>
      </c>
      <c r="J3273">
        <v>2.5999999999999999E-2</v>
      </c>
      <c r="K3273">
        <v>1.1890000000000001</v>
      </c>
      <c r="L3273">
        <v>1.425</v>
      </c>
      <c r="M3273">
        <v>0</v>
      </c>
      <c r="N3273">
        <v>30.260586319218241</v>
      </c>
      <c r="O3273">
        <v>0</v>
      </c>
      <c r="P3273">
        <v>17.43810548977395</v>
      </c>
      <c r="Q3273">
        <v>26</v>
      </c>
      <c r="R3273">
        <f t="shared" si="51"/>
        <v>0.52</v>
      </c>
      <c r="S3273">
        <v>3.7748745800000001</v>
      </c>
      <c r="T3273">
        <v>16.341000000000001</v>
      </c>
      <c r="V3273" s="9">
        <v>9.1907920000000004E-2</v>
      </c>
      <c r="W3273">
        <v>0.19500000000000001</v>
      </c>
      <c r="X3273">
        <v>30.260586319218241</v>
      </c>
      <c r="Y3273">
        <v>0.19320508</v>
      </c>
    </row>
    <row r="3274" spans="1:25" x14ac:dyDescent="0.25">
      <c r="A3274">
        <v>1694</v>
      </c>
      <c r="B3274">
        <v>9674</v>
      </c>
      <c r="C3274">
        <v>7.6999999999999999E-2</v>
      </c>
      <c r="D3274">
        <v>1.3819999999999999</v>
      </c>
      <c r="E3274">
        <v>0.25700000000000001</v>
      </c>
      <c r="F3274" t="s">
        <v>79</v>
      </c>
      <c r="G3274">
        <v>1</v>
      </c>
      <c r="H3274">
        <v>1</v>
      </c>
      <c r="I3274">
        <v>0.41</v>
      </c>
      <c r="J3274">
        <v>0.125</v>
      </c>
      <c r="K3274">
        <v>4.2050000000000001</v>
      </c>
      <c r="L3274">
        <v>1.25</v>
      </c>
      <c r="M3274">
        <v>0</v>
      </c>
      <c r="N3274">
        <v>27.020880711184621</v>
      </c>
      <c r="O3274">
        <v>0</v>
      </c>
      <c r="P3274">
        <v>6.6182096403978585</v>
      </c>
      <c r="Q3274">
        <v>30.667000000000002</v>
      </c>
      <c r="R3274">
        <f t="shared" si="51"/>
        <v>0.61334</v>
      </c>
      <c r="S3274">
        <v>3.5315542600000001</v>
      </c>
      <c r="T3274">
        <v>17.823</v>
      </c>
      <c r="V3274" s="9">
        <v>9.0748860000000001E-2</v>
      </c>
      <c r="W3274">
        <v>0.24399999999999999</v>
      </c>
      <c r="X3274">
        <v>27.020880711184621</v>
      </c>
      <c r="Y3274">
        <v>0.24049155999999999</v>
      </c>
    </row>
    <row r="3275" spans="1:25" x14ac:dyDescent="0.25">
      <c r="A3275">
        <v>1747</v>
      </c>
      <c r="B3275">
        <v>13192</v>
      </c>
      <c r="C3275">
        <v>0.106</v>
      </c>
      <c r="D3275">
        <v>1.3939999999999999</v>
      </c>
      <c r="E3275">
        <v>0.46500000000000002</v>
      </c>
      <c r="F3275" t="s">
        <v>79</v>
      </c>
      <c r="G3275">
        <v>1</v>
      </c>
      <c r="H3275">
        <v>1</v>
      </c>
      <c r="I3275">
        <v>0.499</v>
      </c>
      <c r="J3275">
        <v>0.11799999999999999</v>
      </c>
      <c r="K3275">
        <v>1.5069999999999999</v>
      </c>
      <c r="L3275">
        <v>1.5960000000000001</v>
      </c>
      <c r="M3275">
        <v>0</v>
      </c>
      <c r="N3275">
        <v>20.300181928441479</v>
      </c>
      <c r="O3275">
        <v>0</v>
      </c>
      <c r="P3275">
        <v>21.545929798356983</v>
      </c>
      <c r="Q3275">
        <v>51</v>
      </c>
      <c r="R3275">
        <f t="shared" si="51"/>
        <v>1.02</v>
      </c>
      <c r="S3275">
        <v>4.8284279999999999E-2</v>
      </c>
      <c r="T3275">
        <v>15.609</v>
      </c>
      <c r="V3275" s="9">
        <v>0.15147562000000001</v>
      </c>
      <c r="W3275">
        <v>0.42899999999999999</v>
      </c>
      <c r="X3275">
        <v>20.300181928441479</v>
      </c>
      <c r="Y3275">
        <v>0.42233646000000002</v>
      </c>
    </row>
    <row r="3276" spans="1:25" x14ac:dyDescent="0.25">
      <c r="A3276">
        <v>1748</v>
      </c>
      <c r="B3276">
        <v>12018</v>
      </c>
      <c r="C3276">
        <v>9.6000000000000002E-2</v>
      </c>
      <c r="D3276">
        <v>1.248</v>
      </c>
      <c r="E3276">
        <v>0.53700000000000003</v>
      </c>
      <c r="F3276" t="s">
        <v>79</v>
      </c>
      <c r="G3276">
        <v>1</v>
      </c>
      <c r="H3276">
        <v>1</v>
      </c>
      <c r="I3276">
        <v>0.53200000000000003</v>
      </c>
      <c r="J3276">
        <v>0.10100000000000001</v>
      </c>
      <c r="K3276">
        <v>2.3849999999999998</v>
      </c>
      <c r="L3276">
        <v>1.256</v>
      </c>
      <c r="M3276">
        <v>0</v>
      </c>
      <c r="N3276">
        <v>20.336162423032121</v>
      </c>
      <c r="O3276">
        <v>0</v>
      </c>
      <c r="P3276">
        <v>16.080196399345336</v>
      </c>
      <c r="Q3276">
        <v>46.667000000000002</v>
      </c>
      <c r="R3276">
        <f t="shared" si="51"/>
        <v>0.93334000000000006</v>
      </c>
      <c r="S3276">
        <v>0.13656853999999999</v>
      </c>
      <c r="T3276">
        <v>15.805</v>
      </c>
      <c r="V3276" s="9">
        <v>0.15994386000000002</v>
      </c>
      <c r="W3276">
        <v>0.308</v>
      </c>
      <c r="X3276">
        <v>20.336162423032121</v>
      </c>
      <c r="Y3276">
        <v>0.40098308000000005</v>
      </c>
    </row>
    <row r="3277" spans="1:25" x14ac:dyDescent="0.25">
      <c r="A3277">
        <v>1749</v>
      </c>
      <c r="B3277">
        <v>29269</v>
      </c>
      <c r="C3277">
        <v>0.23400000000000001</v>
      </c>
      <c r="D3277">
        <v>2.621</v>
      </c>
      <c r="E3277">
        <v>0.34399999999999997</v>
      </c>
      <c r="F3277" t="s">
        <v>79</v>
      </c>
      <c r="G3277">
        <v>1</v>
      </c>
      <c r="H3277">
        <v>1</v>
      </c>
      <c r="I3277">
        <v>0.45400000000000001</v>
      </c>
      <c r="J3277">
        <v>0.28499999999999998</v>
      </c>
      <c r="K3277">
        <v>1.472</v>
      </c>
      <c r="L3277">
        <v>1.141</v>
      </c>
      <c r="M3277">
        <v>0</v>
      </c>
      <c r="N3277">
        <v>17.516826676688645</v>
      </c>
      <c r="O3277">
        <v>17.516826676688645</v>
      </c>
      <c r="P3277">
        <v>11.527208894090112</v>
      </c>
      <c r="Q3277">
        <v>55</v>
      </c>
      <c r="R3277">
        <f t="shared" si="51"/>
        <v>1.1000000000000001</v>
      </c>
      <c r="S3277">
        <v>2.8284280000000002E-2</v>
      </c>
      <c r="T3277">
        <v>16.209</v>
      </c>
      <c r="V3277" s="9">
        <v>0.26649205999999998</v>
      </c>
      <c r="W3277">
        <v>0.53900000000000003</v>
      </c>
      <c r="X3277">
        <v>17.516826676688645</v>
      </c>
      <c r="Y3277">
        <v>0.76225387999999994</v>
      </c>
    </row>
    <row r="3278" spans="1:25" x14ac:dyDescent="0.25">
      <c r="A3278">
        <v>1769</v>
      </c>
      <c r="B3278">
        <v>21483</v>
      </c>
      <c r="C3278">
        <v>0.17199999999999999</v>
      </c>
      <c r="D3278">
        <v>2.0070000000000001</v>
      </c>
      <c r="E3278">
        <v>0.41299999999999998</v>
      </c>
      <c r="F3278" t="s">
        <v>79</v>
      </c>
      <c r="G3278">
        <v>1</v>
      </c>
      <c r="H3278">
        <v>1</v>
      </c>
      <c r="I3278">
        <v>0.47799999999999998</v>
      </c>
      <c r="J3278">
        <v>0.191</v>
      </c>
      <c r="K3278">
        <v>1.1679999999999999</v>
      </c>
      <c r="L3278">
        <v>1.56</v>
      </c>
      <c r="M3278">
        <v>0</v>
      </c>
      <c r="N3278">
        <v>18.186473025182703</v>
      </c>
      <c r="O3278">
        <v>0</v>
      </c>
      <c r="P3278">
        <v>52.111594573841828</v>
      </c>
      <c r="Q3278">
        <v>39</v>
      </c>
      <c r="R3278">
        <f t="shared" si="51"/>
        <v>0.78</v>
      </c>
      <c r="S3278">
        <v>6.4432379200000005</v>
      </c>
      <c r="T3278">
        <v>15.759</v>
      </c>
      <c r="V3278" s="9">
        <v>0.19261766000000002</v>
      </c>
      <c r="W3278">
        <v>0.35699999999999998</v>
      </c>
      <c r="X3278">
        <v>18.186473025182703</v>
      </c>
      <c r="Y3278">
        <v>0.45606232000000002</v>
      </c>
    </row>
    <row r="3279" spans="1:25" x14ac:dyDescent="0.25">
      <c r="A3279">
        <v>1772</v>
      </c>
      <c r="B3279">
        <v>88341</v>
      </c>
      <c r="C3279">
        <v>0.70699999999999996</v>
      </c>
      <c r="D3279">
        <v>5.63</v>
      </c>
      <c r="E3279">
        <v>0.317</v>
      </c>
      <c r="F3279" t="s">
        <v>79</v>
      </c>
      <c r="G3279">
        <v>1</v>
      </c>
      <c r="H3279">
        <v>1</v>
      </c>
      <c r="I3279">
        <v>0.442</v>
      </c>
      <c r="J3279">
        <v>0.85299999999999998</v>
      </c>
      <c r="K3279">
        <v>3.56</v>
      </c>
      <c r="L3279">
        <v>1.262</v>
      </c>
      <c r="M3279">
        <v>0</v>
      </c>
      <c r="N3279">
        <v>12.622678031718001</v>
      </c>
      <c r="O3279">
        <v>0</v>
      </c>
      <c r="P3279">
        <v>5.3717155412070667</v>
      </c>
      <c r="Q3279">
        <v>62.332999999999998</v>
      </c>
      <c r="R3279">
        <f t="shared" si="51"/>
        <v>1.2466600000000001</v>
      </c>
      <c r="S3279">
        <v>4.5314968800000006</v>
      </c>
      <c r="T3279">
        <v>17.327000000000002</v>
      </c>
      <c r="V3279" s="9">
        <v>0.13266084</v>
      </c>
      <c r="W3279">
        <v>0.33200000000000002</v>
      </c>
      <c r="X3279">
        <v>12.622678031718001</v>
      </c>
      <c r="Y3279">
        <v>0.36392304000000003</v>
      </c>
    </row>
    <row r="3280" spans="1:25" x14ac:dyDescent="0.25">
      <c r="A3280">
        <v>1813</v>
      </c>
      <c r="B3280">
        <v>9975</v>
      </c>
      <c r="C3280">
        <v>0.08</v>
      </c>
      <c r="D3280">
        <v>1.3</v>
      </c>
      <c r="E3280">
        <v>0.32800000000000001</v>
      </c>
      <c r="F3280" t="s">
        <v>79</v>
      </c>
      <c r="G3280">
        <v>1</v>
      </c>
      <c r="H3280">
        <v>1</v>
      </c>
      <c r="I3280">
        <v>0.44600000000000001</v>
      </c>
      <c r="J3280">
        <v>0.125</v>
      </c>
      <c r="K3280">
        <v>2.23</v>
      </c>
      <c r="L3280">
        <v>1.431</v>
      </c>
      <c r="M3280">
        <v>0</v>
      </c>
      <c r="N3280">
        <v>25.142857142857146</v>
      </c>
      <c r="O3280">
        <v>0</v>
      </c>
      <c r="P3280">
        <v>0</v>
      </c>
      <c r="Q3280">
        <v>60.667000000000002</v>
      </c>
      <c r="R3280">
        <f t="shared" si="51"/>
        <v>1.2133400000000001</v>
      </c>
      <c r="S3280">
        <v>2.7667825399999999</v>
      </c>
      <c r="T3280">
        <v>15.129</v>
      </c>
      <c r="V3280" s="9">
        <v>8.2577339999999999E-2</v>
      </c>
      <c r="W3280">
        <v>0.251</v>
      </c>
      <c r="X3280">
        <v>25.142857142857146</v>
      </c>
      <c r="Y3280">
        <v>0.19798988000000001</v>
      </c>
    </row>
    <row r="3281" spans="1:25" x14ac:dyDescent="0.25">
      <c r="A3281">
        <v>1837</v>
      </c>
      <c r="B3281">
        <v>4951</v>
      </c>
      <c r="C3281">
        <v>0.04</v>
      </c>
      <c r="D3281">
        <v>0.83399999999999996</v>
      </c>
      <c r="E3281">
        <v>0.30499999999999999</v>
      </c>
      <c r="F3281" t="s">
        <v>79</v>
      </c>
      <c r="G3281">
        <v>1</v>
      </c>
      <c r="H3281">
        <v>1</v>
      </c>
      <c r="I3281">
        <v>0.436</v>
      </c>
      <c r="J3281">
        <v>5.3999999999999999E-2</v>
      </c>
      <c r="K3281">
        <v>1.552</v>
      </c>
      <c r="L3281">
        <v>1.248</v>
      </c>
      <c r="M3281">
        <v>0</v>
      </c>
      <c r="N3281">
        <v>31.771359321349223</v>
      </c>
      <c r="O3281">
        <v>0</v>
      </c>
      <c r="P3281">
        <v>47.933884297520663</v>
      </c>
      <c r="Q3281">
        <v>25.332999999999998</v>
      </c>
      <c r="R3281">
        <f t="shared" si="51"/>
        <v>0.50666</v>
      </c>
      <c r="S3281">
        <v>3.2598410000000002</v>
      </c>
      <c r="T3281">
        <v>18.763000000000002</v>
      </c>
      <c r="V3281" s="9">
        <v>0.11015206</v>
      </c>
      <c r="W3281">
        <v>0.29099999999999998</v>
      </c>
      <c r="X3281">
        <v>31.771359321349223</v>
      </c>
      <c r="Y3281">
        <v>0.2648528</v>
      </c>
    </row>
    <row r="3282" spans="1:25" x14ac:dyDescent="0.25">
      <c r="A3282">
        <v>1857</v>
      </c>
      <c r="B3282">
        <v>61121</v>
      </c>
      <c r="C3282">
        <v>0.48899999999999999</v>
      </c>
      <c r="D3282">
        <v>4.4779999999999998</v>
      </c>
      <c r="E3282">
        <v>0.30099999999999999</v>
      </c>
      <c r="F3282" t="s">
        <v>79</v>
      </c>
      <c r="G3282">
        <v>1</v>
      </c>
      <c r="H3282">
        <v>1</v>
      </c>
      <c r="I3282">
        <v>0.432</v>
      </c>
      <c r="J3282">
        <v>0.54500000000000004</v>
      </c>
      <c r="K3282">
        <v>1.1990000000000001</v>
      </c>
      <c r="L3282">
        <v>1.26</v>
      </c>
      <c r="M3282">
        <v>0</v>
      </c>
      <c r="N3282">
        <v>14.652901621373996</v>
      </c>
      <c r="O3282">
        <v>0</v>
      </c>
      <c r="P3282">
        <v>33.865564984368021</v>
      </c>
      <c r="Q3282">
        <v>57.667000000000002</v>
      </c>
      <c r="R3282">
        <f t="shared" si="51"/>
        <v>1.15334</v>
      </c>
      <c r="S3282">
        <v>3.9264959800000003</v>
      </c>
      <c r="T3282">
        <v>17.664999999999999</v>
      </c>
      <c r="V3282" s="9">
        <v>0.18053337999999999</v>
      </c>
      <c r="W3282">
        <v>0.32500000000000001</v>
      </c>
      <c r="X3282">
        <v>14.652901621373996</v>
      </c>
      <c r="Y3282">
        <v>0.44</v>
      </c>
    </row>
    <row r="3283" spans="1:25" x14ac:dyDescent="0.25">
      <c r="A3283">
        <v>1858</v>
      </c>
      <c r="B3283">
        <v>8120</v>
      </c>
      <c r="C3283">
        <v>6.5000000000000002E-2</v>
      </c>
      <c r="D3283">
        <v>1.1220000000000001</v>
      </c>
      <c r="E3283">
        <v>0.33800000000000002</v>
      </c>
      <c r="F3283" t="s">
        <v>79</v>
      </c>
      <c r="G3283">
        <v>1</v>
      </c>
      <c r="H3283">
        <v>1</v>
      </c>
      <c r="I3283">
        <v>0.45800000000000002</v>
      </c>
      <c r="J3283">
        <v>8.1000000000000003E-2</v>
      </c>
      <c r="K3283">
        <v>1.3009999999999999</v>
      </c>
      <c r="L3283">
        <v>1.242</v>
      </c>
      <c r="M3283">
        <v>0</v>
      </c>
      <c r="N3283">
        <v>27.167487684729064</v>
      </c>
      <c r="O3283">
        <v>0</v>
      </c>
      <c r="P3283">
        <v>52.130553037171346</v>
      </c>
      <c r="Q3283">
        <v>35.332999999999998</v>
      </c>
      <c r="R3283">
        <f t="shared" si="51"/>
        <v>0.70665999999999995</v>
      </c>
      <c r="S3283">
        <v>3.3376922600000003</v>
      </c>
      <c r="T3283">
        <v>18.818000000000001</v>
      </c>
      <c r="V3283" s="9">
        <v>0.12272834000000001</v>
      </c>
      <c r="W3283">
        <v>0.27900000000000003</v>
      </c>
      <c r="X3283">
        <v>27.167487684729064</v>
      </c>
      <c r="Y3283">
        <v>0.30541237999999998</v>
      </c>
    </row>
    <row r="3284" spans="1:25" x14ac:dyDescent="0.25">
      <c r="A3284">
        <v>1888</v>
      </c>
      <c r="B3284">
        <v>10226</v>
      </c>
      <c r="C3284">
        <v>8.2000000000000003E-2</v>
      </c>
      <c r="D3284">
        <v>1.177</v>
      </c>
      <c r="E3284">
        <v>0.46400000000000002</v>
      </c>
      <c r="F3284" t="s">
        <v>79</v>
      </c>
      <c r="G3284">
        <v>1</v>
      </c>
      <c r="H3284">
        <v>1</v>
      </c>
      <c r="I3284">
        <v>0.50600000000000001</v>
      </c>
      <c r="J3284">
        <v>9.7000000000000003E-2</v>
      </c>
      <c r="K3284">
        <v>2.2389999999999999</v>
      </c>
      <c r="L3284">
        <v>1.3480000000000001</v>
      </c>
      <c r="M3284">
        <v>0</v>
      </c>
      <c r="N3284">
        <v>22.335223938979073</v>
      </c>
      <c r="O3284">
        <v>0</v>
      </c>
      <c r="P3284">
        <v>4.0718038528896674</v>
      </c>
      <c r="Q3284">
        <v>48.667000000000002</v>
      </c>
      <c r="R3284">
        <f t="shared" si="51"/>
        <v>0.97334000000000009</v>
      </c>
      <c r="S3284">
        <v>3.8558724999999998</v>
      </c>
      <c r="T3284">
        <v>15.848000000000001</v>
      </c>
      <c r="V3284" s="9">
        <v>0.10548924</v>
      </c>
      <c r="W3284">
        <v>0.218</v>
      </c>
      <c r="X3284">
        <v>22.335223938979073</v>
      </c>
      <c r="Y3284">
        <v>0.23798988000000001</v>
      </c>
    </row>
    <row r="3285" spans="1:25" x14ac:dyDescent="0.25">
      <c r="A3285">
        <v>1915</v>
      </c>
      <c r="B3285">
        <v>7507</v>
      </c>
      <c r="C3285">
        <v>0.06</v>
      </c>
      <c r="D3285">
        <v>1.0269999999999999</v>
      </c>
      <c r="E3285">
        <v>0.377</v>
      </c>
      <c r="F3285" t="s">
        <v>79</v>
      </c>
      <c r="G3285">
        <v>1</v>
      </c>
      <c r="H3285">
        <v>1</v>
      </c>
      <c r="I3285">
        <v>0.46400000000000002</v>
      </c>
      <c r="J3285">
        <v>7.0999999999999994E-2</v>
      </c>
      <c r="K3285">
        <v>2.355</v>
      </c>
      <c r="L3285">
        <v>1.5760000000000001</v>
      </c>
      <c r="M3285">
        <v>0</v>
      </c>
      <c r="N3285">
        <v>25.935793259624351</v>
      </c>
      <c r="O3285">
        <v>0</v>
      </c>
      <c r="P3285">
        <v>3.5439137134052388</v>
      </c>
      <c r="Q3285">
        <v>52.332999999999998</v>
      </c>
      <c r="R3285">
        <f t="shared" si="51"/>
        <v>1.0466599999999999</v>
      </c>
      <c r="S3285">
        <v>2.5763684000000002</v>
      </c>
      <c r="T3285">
        <v>19.899999999999999</v>
      </c>
      <c r="V3285" s="9">
        <v>8.3952620000000006E-2</v>
      </c>
      <c r="W3285">
        <v>0.23</v>
      </c>
      <c r="X3285">
        <v>25.935793259624351</v>
      </c>
      <c r="Y3285">
        <v>0.20142134</v>
      </c>
    </row>
    <row r="3286" spans="1:25" x14ac:dyDescent="0.25">
      <c r="A3286">
        <v>1923</v>
      </c>
      <c r="B3286">
        <v>19944</v>
      </c>
      <c r="C3286">
        <v>0.16</v>
      </c>
      <c r="D3286">
        <v>1.756</v>
      </c>
      <c r="E3286">
        <v>0.53200000000000003</v>
      </c>
      <c r="F3286" t="s">
        <v>79</v>
      </c>
      <c r="G3286">
        <v>1</v>
      </c>
      <c r="H3286">
        <v>1</v>
      </c>
      <c r="I3286">
        <v>0.53100000000000003</v>
      </c>
      <c r="J3286">
        <v>0.17100000000000001</v>
      </c>
      <c r="K3286">
        <v>1.887</v>
      </c>
      <c r="L3286">
        <v>1.3460000000000001</v>
      </c>
      <c r="M3286">
        <v>0</v>
      </c>
      <c r="N3286">
        <v>17.418772563176894</v>
      </c>
      <c r="O3286">
        <v>0</v>
      </c>
      <c r="P3286">
        <v>15.889464594127805</v>
      </c>
      <c r="Q3286">
        <v>46.332999999999998</v>
      </c>
      <c r="R3286">
        <f t="shared" si="51"/>
        <v>0.92666000000000004</v>
      </c>
      <c r="S3286">
        <v>3.2361874400000001</v>
      </c>
      <c r="T3286">
        <v>13.702999999999999</v>
      </c>
      <c r="V3286" s="9">
        <v>0.15705214000000001</v>
      </c>
      <c r="W3286">
        <v>0.29799999999999999</v>
      </c>
      <c r="X3286">
        <v>17.418772563176894</v>
      </c>
      <c r="Y3286">
        <v>0.38392304000000005</v>
      </c>
    </row>
    <row r="3287" spans="1:25" x14ac:dyDescent="0.25">
      <c r="A3287">
        <v>1984</v>
      </c>
      <c r="B3287">
        <v>58997</v>
      </c>
      <c r="C3287">
        <v>0.47199999999999998</v>
      </c>
      <c r="D3287">
        <v>3.3410000000000002</v>
      </c>
      <c r="E3287">
        <v>0.67500000000000004</v>
      </c>
      <c r="F3287" t="s">
        <v>79</v>
      </c>
      <c r="G3287">
        <v>1</v>
      </c>
      <c r="H3287">
        <v>1</v>
      </c>
      <c r="I3287">
        <v>0.57199999999999995</v>
      </c>
      <c r="J3287">
        <v>0.49099999999999999</v>
      </c>
      <c r="K3287">
        <v>1.1719999999999999</v>
      </c>
      <c r="L3287">
        <v>1.079</v>
      </c>
      <c r="M3287">
        <v>0</v>
      </c>
      <c r="N3287">
        <v>11.281929589640152</v>
      </c>
      <c r="O3287">
        <v>0</v>
      </c>
      <c r="P3287">
        <v>12.650240384615385</v>
      </c>
      <c r="Q3287">
        <v>49</v>
      </c>
      <c r="R3287">
        <f t="shared" si="51"/>
        <v>0.98</v>
      </c>
      <c r="S3287">
        <v>1.0484445200000001</v>
      </c>
      <c r="T3287">
        <v>14.302</v>
      </c>
      <c r="V3287" s="9">
        <v>0.15874257999999999</v>
      </c>
      <c r="W3287">
        <v>0.32</v>
      </c>
      <c r="X3287">
        <v>11.281929589640152</v>
      </c>
      <c r="Y3287">
        <v>0.42140670000000002</v>
      </c>
    </row>
    <row r="3288" spans="1:25" x14ac:dyDescent="0.25">
      <c r="A3288">
        <v>1989</v>
      </c>
      <c r="B3288">
        <v>5651</v>
      </c>
      <c r="C3288">
        <v>4.4999999999999998E-2</v>
      </c>
      <c r="D3288">
        <v>0.78500000000000003</v>
      </c>
      <c r="E3288">
        <v>0.47799999999999998</v>
      </c>
      <c r="F3288" t="s">
        <v>79</v>
      </c>
      <c r="G3288">
        <v>1</v>
      </c>
      <c r="H3288">
        <v>1</v>
      </c>
      <c r="I3288">
        <v>0.50700000000000001</v>
      </c>
      <c r="J3288">
        <v>0.05</v>
      </c>
      <c r="K3288">
        <v>1.1299999999999999</v>
      </c>
      <c r="L3288">
        <v>1.1819999999999999</v>
      </c>
      <c r="M3288">
        <v>0</v>
      </c>
      <c r="N3288">
        <v>26.809414262962306</v>
      </c>
      <c r="O3288">
        <v>0</v>
      </c>
      <c r="P3288">
        <v>40.198019801980202</v>
      </c>
      <c r="Q3288">
        <v>30</v>
      </c>
      <c r="R3288">
        <f t="shared" si="51"/>
        <v>0.6</v>
      </c>
      <c r="S3288">
        <v>3.36968048</v>
      </c>
      <c r="T3288">
        <v>17.356999999999999</v>
      </c>
      <c r="V3288" s="9">
        <v>8.0209480000000014E-2</v>
      </c>
      <c r="W3288">
        <v>0.34399999999999997</v>
      </c>
      <c r="X3288">
        <v>26.809414262962306</v>
      </c>
      <c r="Y3288">
        <v>0.19656852000000002</v>
      </c>
    </row>
    <row r="3289" spans="1:25" x14ac:dyDescent="0.25">
      <c r="A3289">
        <v>1998</v>
      </c>
      <c r="B3289">
        <v>23560</v>
      </c>
      <c r="C3289">
        <v>0.188</v>
      </c>
      <c r="D3289">
        <v>2.415</v>
      </c>
      <c r="E3289">
        <v>0.28499999999999998</v>
      </c>
      <c r="F3289" t="s">
        <v>79</v>
      </c>
      <c r="G3289">
        <v>1</v>
      </c>
      <c r="H3289">
        <v>1</v>
      </c>
      <c r="I3289">
        <v>0.42899999999999999</v>
      </c>
      <c r="J3289">
        <v>0.223</v>
      </c>
      <c r="K3289">
        <v>1.49</v>
      </c>
      <c r="L3289">
        <v>1.323</v>
      </c>
      <c r="M3289">
        <v>0</v>
      </c>
      <c r="N3289">
        <v>20.386247877758915</v>
      </c>
      <c r="O3289">
        <v>0</v>
      </c>
      <c r="P3289">
        <v>35.66520924422236</v>
      </c>
      <c r="Q3289">
        <v>49</v>
      </c>
      <c r="R3289">
        <f t="shared" si="51"/>
        <v>0.98</v>
      </c>
      <c r="S3289">
        <v>1.8384669400000002</v>
      </c>
      <c r="T3289">
        <v>19.620999999999999</v>
      </c>
      <c r="V3289" s="9">
        <v>0.13820694</v>
      </c>
      <c r="W3289">
        <v>0.30299999999999999</v>
      </c>
      <c r="X3289">
        <v>20.386247877758915</v>
      </c>
      <c r="Y3289">
        <v>0.34098312000000003</v>
      </c>
    </row>
    <row r="3290" spans="1:25" x14ac:dyDescent="0.25">
      <c r="A3290">
        <v>2003</v>
      </c>
      <c r="B3290">
        <v>13475</v>
      </c>
      <c r="C3290">
        <v>0.108</v>
      </c>
      <c r="D3290">
        <v>1.5289999999999999</v>
      </c>
      <c r="E3290">
        <v>0.36699999999999999</v>
      </c>
      <c r="F3290" t="s">
        <v>79</v>
      </c>
      <c r="G3290">
        <v>1</v>
      </c>
      <c r="H3290">
        <v>1</v>
      </c>
      <c r="I3290">
        <v>0.46800000000000003</v>
      </c>
      <c r="J3290">
        <v>0.14299999999999999</v>
      </c>
      <c r="K3290">
        <v>1.835</v>
      </c>
      <c r="L3290">
        <v>1.444</v>
      </c>
      <c r="M3290">
        <v>0</v>
      </c>
      <c r="N3290">
        <v>22.085343228200372</v>
      </c>
      <c r="O3290">
        <v>0</v>
      </c>
      <c r="P3290">
        <v>15.759408602150538</v>
      </c>
      <c r="Q3290">
        <v>49.332999999999998</v>
      </c>
      <c r="R3290">
        <f t="shared" si="51"/>
        <v>0.98665999999999998</v>
      </c>
      <c r="S3290">
        <v>3.2279031400000004</v>
      </c>
      <c r="T3290">
        <v>16.812000000000001</v>
      </c>
      <c r="V3290" s="9">
        <v>9.2873780000000003E-2</v>
      </c>
      <c r="W3290">
        <v>0.23599999999999999</v>
      </c>
      <c r="X3290">
        <v>22.085343228200372</v>
      </c>
      <c r="Y3290">
        <v>0.24</v>
      </c>
    </row>
    <row r="3291" spans="1:25" x14ac:dyDescent="0.25">
      <c r="A3291">
        <v>2007</v>
      </c>
      <c r="B3291">
        <v>8082</v>
      </c>
      <c r="C3291">
        <v>6.5000000000000002E-2</v>
      </c>
      <c r="D3291">
        <v>0.85499999999999998</v>
      </c>
      <c r="E3291">
        <v>0.75600000000000001</v>
      </c>
      <c r="F3291" t="s">
        <v>79</v>
      </c>
      <c r="G3291">
        <v>1</v>
      </c>
      <c r="H3291">
        <v>1</v>
      </c>
      <c r="I3291">
        <v>0.59</v>
      </c>
      <c r="J3291">
        <v>6.7000000000000004E-2</v>
      </c>
      <c r="K3291">
        <v>1.1299999999999999</v>
      </c>
      <c r="L3291">
        <v>1.157</v>
      </c>
      <c r="M3291">
        <v>0</v>
      </c>
      <c r="N3291">
        <v>20.26726057906459</v>
      </c>
      <c r="O3291">
        <v>0</v>
      </c>
      <c r="P3291">
        <v>22.1001221001221</v>
      </c>
      <c r="Q3291">
        <v>33</v>
      </c>
      <c r="R3291">
        <f t="shared" si="51"/>
        <v>0.66</v>
      </c>
      <c r="S3291">
        <v>3.28447266</v>
      </c>
      <c r="T3291">
        <v>18.760000000000002</v>
      </c>
      <c r="V3291" s="9">
        <v>0.13316751999999998</v>
      </c>
      <c r="W3291">
        <v>0.26900000000000002</v>
      </c>
      <c r="X3291">
        <v>20.26726057906459</v>
      </c>
      <c r="Y3291">
        <v>0.31176914</v>
      </c>
    </row>
    <row r="3292" spans="1:25" x14ac:dyDescent="0.25">
      <c r="A3292">
        <v>2027</v>
      </c>
      <c r="B3292">
        <v>54466</v>
      </c>
      <c r="C3292">
        <v>0.436</v>
      </c>
      <c r="D3292">
        <v>3.7559999999999998</v>
      </c>
      <c r="E3292">
        <v>0.40500000000000003</v>
      </c>
      <c r="F3292" t="s">
        <v>79</v>
      </c>
      <c r="G3292">
        <v>1</v>
      </c>
      <c r="H3292">
        <v>1</v>
      </c>
      <c r="I3292">
        <v>0.48199999999999998</v>
      </c>
      <c r="J3292">
        <v>0.48099999999999998</v>
      </c>
      <c r="K3292">
        <v>1.2509999999999999</v>
      </c>
      <c r="L3292">
        <v>1.7569999999999999</v>
      </c>
      <c r="M3292">
        <v>0</v>
      </c>
      <c r="N3292">
        <v>13.768222377262878</v>
      </c>
      <c r="O3292">
        <v>0</v>
      </c>
      <c r="P3292">
        <v>20.36271502867049</v>
      </c>
      <c r="Q3292">
        <v>58</v>
      </c>
      <c r="R3292">
        <f t="shared" si="51"/>
        <v>1.1599999999999999</v>
      </c>
      <c r="S3292">
        <v>4.0323757999999996</v>
      </c>
      <c r="T3292">
        <v>19.47</v>
      </c>
      <c r="V3292" s="9">
        <v>0.12585652</v>
      </c>
      <c r="W3292">
        <v>0.308</v>
      </c>
      <c r="X3292">
        <v>13.768222377262878</v>
      </c>
      <c r="Y3292">
        <v>0.3</v>
      </c>
    </row>
    <row r="3293" spans="1:25" x14ac:dyDescent="0.25">
      <c r="A3293">
        <v>2034</v>
      </c>
      <c r="B3293">
        <v>44981</v>
      </c>
      <c r="C3293">
        <v>0.36</v>
      </c>
      <c r="D3293">
        <v>3.09</v>
      </c>
      <c r="E3293">
        <v>0.496</v>
      </c>
      <c r="F3293" t="s">
        <v>79</v>
      </c>
      <c r="G3293">
        <v>1</v>
      </c>
      <c r="H3293">
        <v>1</v>
      </c>
      <c r="I3293">
        <v>0.51100000000000001</v>
      </c>
      <c r="J3293">
        <v>0.39700000000000002</v>
      </c>
      <c r="K3293">
        <v>1.2829999999999999</v>
      </c>
      <c r="L3293">
        <v>1.1140000000000001</v>
      </c>
      <c r="M3293">
        <v>0</v>
      </c>
      <c r="N3293">
        <v>13.574620395278005</v>
      </c>
      <c r="O3293">
        <v>0</v>
      </c>
      <c r="P3293">
        <v>30.625614150016379</v>
      </c>
      <c r="Q3293">
        <v>55.332999999999998</v>
      </c>
      <c r="R3293">
        <f t="shared" si="51"/>
        <v>1.10666</v>
      </c>
      <c r="S3293">
        <v>1.1860109000000001</v>
      </c>
      <c r="T3293">
        <v>14.412000000000001</v>
      </c>
      <c r="V3293" s="9">
        <v>0.14170960000000002</v>
      </c>
      <c r="W3293">
        <v>0.35499999999999998</v>
      </c>
      <c r="X3293">
        <v>13.574620395278005</v>
      </c>
      <c r="Y3293">
        <v>0.36641014</v>
      </c>
    </row>
    <row r="3294" spans="1:25" x14ac:dyDescent="0.25">
      <c r="A3294">
        <v>2037</v>
      </c>
      <c r="B3294">
        <v>153206</v>
      </c>
      <c r="C3294">
        <v>1.226</v>
      </c>
      <c r="D3294">
        <v>7.101</v>
      </c>
      <c r="E3294">
        <v>0.47499999999999998</v>
      </c>
      <c r="F3294" t="s">
        <v>79</v>
      </c>
      <c r="G3294">
        <v>1</v>
      </c>
      <c r="H3294">
        <v>1</v>
      </c>
      <c r="I3294">
        <v>0.50900000000000001</v>
      </c>
      <c r="J3294">
        <v>1.371</v>
      </c>
      <c r="K3294">
        <v>1.7250000000000001</v>
      </c>
      <c r="L3294">
        <v>1.1359999999999999</v>
      </c>
      <c r="M3294">
        <v>9.2907588475647174</v>
      </c>
      <c r="N3294">
        <v>9.2907588475647174</v>
      </c>
      <c r="O3294">
        <v>0</v>
      </c>
      <c r="P3294">
        <v>15.856400168610369</v>
      </c>
      <c r="Q3294">
        <v>58.667000000000002</v>
      </c>
      <c r="R3294">
        <f t="shared" si="51"/>
        <v>1.17334</v>
      </c>
      <c r="S3294">
        <v>3.5323324600000001</v>
      </c>
      <c r="T3294">
        <v>13.978</v>
      </c>
      <c r="V3294" s="9">
        <v>0.26124128000000002</v>
      </c>
      <c r="W3294">
        <v>0.45</v>
      </c>
      <c r="X3294">
        <v>9.2907588475647174</v>
      </c>
      <c r="Y3294">
        <v>0.55900000000000005</v>
      </c>
    </row>
    <row r="3295" spans="1:25" x14ac:dyDescent="0.25">
      <c r="A3295">
        <v>2090</v>
      </c>
      <c r="B3295">
        <v>10742</v>
      </c>
      <c r="C3295">
        <v>8.5999999999999993E-2</v>
      </c>
      <c r="D3295">
        <v>1.4119999999999999</v>
      </c>
      <c r="E3295">
        <v>0.29699999999999999</v>
      </c>
      <c r="F3295" t="s">
        <v>79</v>
      </c>
      <c r="G3295">
        <v>1</v>
      </c>
      <c r="H3295">
        <v>1</v>
      </c>
      <c r="I3295">
        <v>0.43099999999999999</v>
      </c>
      <c r="J3295">
        <v>0.184</v>
      </c>
      <c r="K3295">
        <v>1.2609999999999999</v>
      </c>
      <c r="L3295">
        <v>2.1509999999999998</v>
      </c>
      <c r="M3295">
        <v>0</v>
      </c>
      <c r="N3295">
        <v>25.181530441258609</v>
      </c>
      <c r="O3295">
        <v>0</v>
      </c>
      <c r="P3295">
        <v>2.0702402957486137</v>
      </c>
      <c r="Q3295">
        <v>60.667000000000002</v>
      </c>
      <c r="R3295">
        <f t="shared" si="51"/>
        <v>1.2133400000000001</v>
      </c>
      <c r="S3295">
        <v>4.5544906599999999</v>
      </c>
      <c r="T3295">
        <v>15.234</v>
      </c>
      <c r="V3295" s="9">
        <v>8.0751240000000002E-2</v>
      </c>
      <c r="W3295">
        <v>0.23</v>
      </c>
      <c r="X3295">
        <v>25.181530441258609</v>
      </c>
      <c r="Y3295">
        <v>0.24049157999999998</v>
      </c>
    </row>
    <row r="3296" spans="1:25" x14ac:dyDescent="0.25">
      <c r="A3296">
        <v>2092</v>
      </c>
      <c r="B3296">
        <v>12434</v>
      </c>
      <c r="C3296">
        <v>9.9000000000000005E-2</v>
      </c>
      <c r="D3296">
        <v>1.208</v>
      </c>
      <c r="E3296">
        <v>0.63500000000000001</v>
      </c>
      <c r="F3296" t="s">
        <v>79</v>
      </c>
      <c r="G3296">
        <v>1</v>
      </c>
      <c r="H3296">
        <v>1</v>
      </c>
      <c r="I3296">
        <v>0.54900000000000004</v>
      </c>
      <c r="J3296">
        <v>0.105</v>
      </c>
      <c r="K3296">
        <v>1.4319999999999999</v>
      </c>
      <c r="L3296">
        <v>1.2949999999999999</v>
      </c>
      <c r="M3296">
        <v>0</v>
      </c>
      <c r="N3296">
        <v>18.489625221167767</v>
      </c>
      <c r="O3296">
        <v>0</v>
      </c>
      <c r="P3296">
        <v>47.237929534580253</v>
      </c>
      <c r="Q3296">
        <v>42.667000000000002</v>
      </c>
      <c r="R3296">
        <f t="shared" si="51"/>
        <v>0.8533400000000001</v>
      </c>
      <c r="S3296">
        <v>6.2207501199999999</v>
      </c>
      <c r="T3296">
        <v>15.225</v>
      </c>
      <c r="V3296" s="9">
        <v>0.21120792000000002</v>
      </c>
      <c r="W3296">
        <v>0.30399999999999999</v>
      </c>
      <c r="X3296">
        <v>18.489625221167767</v>
      </c>
      <c r="Y3296">
        <v>0.48583588</v>
      </c>
    </row>
    <row r="3297" spans="1:25" x14ac:dyDescent="0.25">
      <c r="A3297">
        <v>2110</v>
      </c>
      <c r="B3297">
        <v>12134</v>
      </c>
      <c r="C3297">
        <v>9.7000000000000003E-2</v>
      </c>
      <c r="D3297">
        <v>1.242</v>
      </c>
      <c r="E3297">
        <v>0.55600000000000005</v>
      </c>
      <c r="F3297" t="s">
        <v>79</v>
      </c>
      <c r="G3297">
        <v>1</v>
      </c>
      <c r="H3297">
        <v>1</v>
      </c>
      <c r="I3297">
        <v>0.54100000000000004</v>
      </c>
      <c r="J3297">
        <v>0.105</v>
      </c>
      <c r="K3297">
        <v>1.1180000000000001</v>
      </c>
      <c r="L3297">
        <v>1.458</v>
      </c>
      <c r="M3297">
        <v>20.199439591231251</v>
      </c>
      <c r="N3297">
        <v>20.199439591231251</v>
      </c>
      <c r="O3297">
        <v>0</v>
      </c>
      <c r="P3297">
        <v>32.394940840473275</v>
      </c>
      <c r="Q3297">
        <v>40.332999999999998</v>
      </c>
      <c r="R3297">
        <f t="shared" si="51"/>
        <v>0.80665999999999993</v>
      </c>
      <c r="S3297">
        <v>4.3622012400000001</v>
      </c>
      <c r="T3297">
        <v>13.256</v>
      </c>
      <c r="V3297" s="9">
        <v>0.16730930000000002</v>
      </c>
      <c r="W3297">
        <v>0.315</v>
      </c>
      <c r="X3297">
        <v>20.199439591231251</v>
      </c>
      <c r="Y3297">
        <v>0.44828425999999999</v>
      </c>
    </row>
    <row r="3298" spans="1:25" x14ac:dyDescent="0.25">
      <c r="A3298">
        <v>2114</v>
      </c>
      <c r="B3298">
        <v>38035</v>
      </c>
      <c r="C3298">
        <v>0.30399999999999999</v>
      </c>
      <c r="D3298">
        <v>3.3849999999999998</v>
      </c>
      <c r="E3298">
        <v>0.27</v>
      </c>
      <c r="F3298" t="s">
        <v>79</v>
      </c>
      <c r="G3298">
        <v>1</v>
      </c>
      <c r="H3298">
        <v>1</v>
      </c>
      <c r="I3298">
        <v>0.41699999999999998</v>
      </c>
      <c r="J3298">
        <v>0.40600000000000003</v>
      </c>
      <c r="K3298">
        <v>1.6240000000000001</v>
      </c>
      <c r="L3298">
        <v>1.7350000000000001</v>
      </c>
      <c r="M3298">
        <v>0</v>
      </c>
      <c r="N3298">
        <v>17.284080452215065</v>
      </c>
      <c r="O3298">
        <v>0</v>
      </c>
      <c r="P3298">
        <v>17.188926072406449</v>
      </c>
      <c r="Q3298">
        <v>45</v>
      </c>
      <c r="R3298">
        <f t="shared" si="51"/>
        <v>0.9</v>
      </c>
      <c r="S3298">
        <v>3.4135357599999998</v>
      </c>
      <c r="T3298">
        <v>17.251999999999999</v>
      </c>
      <c r="V3298" s="9">
        <v>0.1016572</v>
      </c>
      <c r="W3298">
        <v>0.27100000000000002</v>
      </c>
      <c r="X3298">
        <v>17.284080452215065</v>
      </c>
      <c r="Y3298">
        <v>0.29455841999999999</v>
      </c>
    </row>
    <row r="3299" spans="1:25" x14ac:dyDescent="0.25">
      <c r="A3299">
        <v>2134</v>
      </c>
      <c r="B3299">
        <v>53314</v>
      </c>
      <c r="C3299">
        <v>0.42699999999999999</v>
      </c>
      <c r="D3299">
        <v>3.3220000000000001</v>
      </c>
      <c r="E3299">
        <v>0.56100000000000005</v>
      </c>
      <c r="F3299" t="s">
        <v>79</v>
      </c>
      <c r="G3299">
        <v>1</v>
      </c>
      <c r="H3299">
        <v>1</v>
      </c>
      <c r="I3299">
        <v>0.53200000000000003</v>
      </c>
      <c r="J3299">
        <v>0.46100000000000002</v>
      </c>
      <c r="K3299">
        <v>1.2010000000000001</v>
      </c>
      <c r="L3299">
        <v>1.2490000000000001</v>
      </c>
      <c r="M3299">
        <v>0</v>
      </c>
      <c r="N3299">
        <v>12.255692688599618</v>
      </c>
      <c r="O3299">
        <v>0</v>
      </c>
      <c r="P3299">
        <v>27.946127946127948</v>
      </c>
      <c r="Q3299">
        <v>61.332999999999998</v>
      </c>
      <c r="R3299">
        <f t="shared" si="51"/>
        <v>1.2266600000000001</v>
      </c>
      <c r="S3299">
        <v>3.4456069999999999</v>
      </c>
      <c r="T3299">
        <v>17.550999999999998</v>
      </c>
      <c r="V3299" s="9">
        <v>0.14100989999999999</v>
      </c>
      <c r="W3299">
        <v>0.34699999999999998</v>
      </c>
      <c r="X3299">
        <v>12.255692688599618</v>
      </c>
      <c r="Y3299">
        <v>0.35112694</v>
      </c>
    </row>
    <row r="3300" spans="1:25" x14ac:dyDescent="0.25">
      <c r="A3300">
        <v>2147</v>
      </c>
      <c r="B3300">
        <v>22890</v>
      </c>
      <c r="C3300">
        <v>0.183</v>
      </c>
      <c r="D3300">
        <v>2.6269999999999998</v>
      </c>
      <c r="E3300">
        <v>0.20899999999999999</v>
      </c>
      <c r="F3300" t="s">
        <v>79</v>
      </c>
      <c r="G3300">
        <v>1</v>
      </c>
      <c r="H3300">
        <v>1</v>
      </c>
      <c r="I3300">
        <v>0.38400000000000001</v>
      </c>
      <c r="J3300">
        <v>0.23699999999999999</v>
      </c>
      <c r="K3300">
        <v>1.129</v>
      </c>
      <c r="L3300">
        <v>1.4970000000000001</v>
      </c>
      <c r="M3300">
        <v>0</v>
      </c>
      <c r="N3300">
        <v>22.599388379204893</v>
      </c>
      <c r="O3300">
        <v>0</v>
      </c>
      <c r="P3300">
        <v>43.746375410786776</v>
      </c>
      <c r="Q3300">
        <v>45</v>
      </c>
      <c r="R3300">
        <f t="shared" si="51"/>
        <v>0.9</v>
      </c>
      <c r="S3300">
        <v>2.0823368800000002</v>
      </c>
      <c r="T3300">
        <v>19.696000000000002</v>
      </c>
      <c r="V3300" s="9">
        <v>0.14794838000000002</v>
      </c>
      <c r="W3300">
        <v>0.311</v>
      </c>
      <c r="X3300">
        <v>22.599388379204893</v>
      </c>
      <c r="Y3300">
        <v>0.34627409999999997</v>
      </c>
    </row>
    <row r="3301" spans="1:25" x14ac:dyDescent="0.25">
      <c r="A3301">
        <v>2169</v>
      </c>
      <c r="B3301">
        <v>90420</v>
      </c>
      <c r="C3301">
        <v>0.72299999999999998</v>
      </c>
      <c r="D3301">
        <v>5.3250000000000002</v>
      </c>
      <c r="E3301">
        <v>0.39200000000000002</v>
      </c>
      <c r="F3301" t="s">
        <v>79</v>
      </c>
      <c r="G3301">
        <v>1</v>
      </c>
      <c r="H3301">
        <v>1</v>
      </c>
      <c r="I3301">
        <v>0.47299999999999998</v>
      </c>
      <c r="J3301">
        <v>0.85699999999999998</v>
      </c>
      <c r="K3301">
        <v>1.3440000000000001</v>
      </c>
      <c r="L3301">
        <v>1.526</v>
      </c>
      <c r="M3301">
        <v>0</v>
      </c>
      <c r="N3301">
        <v>11.650077416500775</v>
      </c>
      <c r="O3301">
        <v>0</v>
      </c>
      <c r="P3301">
        <v>18.606417315359788</v>
      </c>
      <c r="Q3301">
        <v>61.667000000000002</v>
      </c>
      <c r="R3301">
        <f t="shared" si="51"/>
        <v>1.2333400000000001</v>
      </c>
      <c r="S3301">
        <v>6.3246734600000005</v>
      </c>
      <c r="T3301">
        <v>15.478999999999999</v>
      </c>
      <c r="V3301" s="9">
        <v>0.16528008</v>
      </c>
      <c r="W3301">
        <v>0.36299999999999999</v>
      </c>
      <c r="X3301">
        <v>11.650077416500775</v>
      </c>
      <c r="Y3301">
        <v>0.46240443999999997</v>
      </c>
    </row>
    <row r="3302" spans="1:25" x14ac:dyDescent="0.25">
      <c r="A3302">
        <v>2182</v>
      </c>
      <c r="B3302">
        <v>13881</v>
      </c>
      <c r="C3302">
        <v>0.111</v>
      </c>
      <c r="D3302">
        <v>1.3180000000000001</v>
      </c>
      <c r="E3302">
        <v>0.60899999999999999</v>
      </c>
      <c r="F3302" t="s">
        <v>79</v>
      </c>
      <c r="G3302">
        <v>1</v>
      </c>
      <c r="H3302">
        <v>1</v>
      </c>
      <c r="I3302">
        <v>0.54900000000000004</v>
      </c>
      <c r="J3302">
        <v>0.11700000000000001</v>
      </c>
      <c r="K3302">
        <v>1.696</v>
      </c>
      <c r="L3302">
        <v>1.2170000000000001</v>
      </c>
      <c r="M3302">
        <v>0</v>
      </c>
      <c r="N3302">
        <v>18.449679417909373</v>
      </c>
      <c r="O3302">
        <v>0</v>
      </c>
      <c r="P3302">
        <v>11.597032409215151</v>
      </c>
      <c r="Q3302">
        <v>38</v>
      </c>
      <c r="R3302">
        <f t="shared" si="51"/>
        <v>0.76</v>
      </c>
      <c r="S3302">
        <v>3.9490780600000002</v>
      </c>
      <c r="T3302">
        <v>15.885</v>
      </c>
      <c r="V3302" s="9">
        <v>9.1194819999999996E-2</v>
      </c>
      <c r="W3302">
        <v>0.32</v>
      </c>
      <c r="X3302">
        <v>18.449679417909373</v>
      </c>
      <c r="Y3302">
        <v>0.23263089999999997</v>
      </c>
    </row>
    <row r="3303" spans="1:25" x14ac:dyDescent="0.25">
      <c r="A3303">
        <v>2183</v>
      </c>
      <c r="B3303">
        <v>17434</v>
      </c>
      <c r="C3303">
        <v>0.13900000000000001</v>
      </c>
      <c r="D3303">
        <v>1.637</v>
      </c>
      <c r="E3303">
        <v>0.501</v>
      </c>
      <c r="F3303" t="s">
        <v>79</v>
      </c>
      <c r="G3303">
        <v>1</v>
      </c>
      <c r="H3303">
        <v>1</v>
      </c>
      <c r="I3303">
        <v>0.51400000000000001</v>
      </c>
      <c r="J3303">
        <v>0.151</v>
      </c>
      <c r="K3303">
        <v>2.0329999999999999</v>
      </c>
      <c r="L3303">
        <v>1.0509999999999999</v>
      </c>
      <c r="M3303">
        <v>0</v>
      </c>
      <c r="N3303">
        <v>18.274635769186649</v>
      </c>
      <c r="O3303">
        <v>0</v>
      </c>
      <c r="P3303">
        <v>45.731324544883869</v>
      </c>
      <c r="Q3303">
        <v>49.332999999999998</v>
      </c>
      <c r="R3303">
        <f t="shared" si="51"/>
        <v>0.98665999999999998</v>
      </c>
      <c r="S3303">
        <v>6.3494579999999994</v>
      </c>
      <c r="T3303">
        <v>15.206</v>
      </c>
      <c r="V3303" s="9">
        <v>0.19546806</v>
      </c>
      <c r="W3303">
        <v>0.315</v>
      </c>
      <c r="X3303">
        <v>18.274635769186649</v>
      </c>
      <c r="Y3303">
        <v>0.46683363999999999</v>
      </c>
    </row>
    <row r="3304" spans="1:25" x14ac:dyDescent="0.25">
      <c r="A3304">
        <v>2191</v>
      </c>
      <c r="B3304">
        <v>7337</v>
      </c>
      <c r="C3304">
        <v>5.8999999999999997E-2</v>
      </c>
      <c r="D3304">
        <v>0.91100000000000003</v>
      </c>
      <c r="E3304">
        <v>0.51500000000000001</v>
      </c>
      <c r="F3304" t="s">
        <v>79</v>
      </c>
      <c r="G3304">
        <v>1</v>
      </c>
      <c r="H3304">
        <v>1</v>
      </c>
      <c r="I3304">
        <v>0.51800000000000002</v>
      </c>
      <c r="J3304">
        <v>6.6000000000000003E-2</v>
      </c>
      <c r="K3304">
        <v>1.5680000000000001</v>
      </c>
      <c r="L3304">
        <v>1.2729999999999999</v>
      </c>
      <c r="M3304">
        <v>0</v>
      </c>
      <c r="N3304">
        <v>23.729044568624779</v>
      </c>
      <c r="O3304">
        <v>0</v>
      </c>
      <c r="P3304">
        <v>7.2946582423894322</v>
      </c>
      <c r="Q3304">
        <v>39</v>
      </c>
      <c r="R3304">
        <f t="shared" si="51"/>
        <v>0.78</v>
      </c>
      <c r="S3304">
        <v>3.5009780799999999</v>
      </c>
      <c r="T3304">
        <v>19.079999999999998</v>
      </c>
      <c r="V3304" s="9">
        <v>0.10042266</v>
      </c>
      <c r="W3304">
        <v>0.25900000000000001</v>
      </c>
      <c r="X3304">
        <v>23.729044568624779</v>
      </c>
      <c r="Y3304">
        <v>0.23856407999999998</v>
      </c>
    </row>
    <row r="3305" spans="1:25" x14ac:dyDescent="0.25">
      <c r="A3305">
        <v>2200</v>
      </c>
      <c r="B3305">
        <v>43257</v>
      </c>
      <c r="C3305">
        <v>0.34599999999999997</v>
      </c>
      <c r="D3305">
        <v>2.871</v>
      </c>
      <c r="E3305">
        <v>0.57199999999999995</v>
      </c>
      <c r="F3305" t="s">
        <v>79</v>
      </c>
      <c r="G3305">
        <v>1</v>
      </c>
      <c r="H3305">
        <v>1</v>
      </c>
      <c r="I3305">
        <v>0.54200000000000004</v>
      </c>
      <c r="J3305">
        <v>0.36899999999999999</v>
      </c>
      <c r="K3305">
        <v>1.4630000000000001</v>
      </c>
      <c r="L3305">
        <v>1.147</v>
      </c>
      <c r="M3305">
        <v>13.223293339806276</v>
      </c>
      <c r="N3305">
        <v>13.223293339806276</v>
      </c>
      <c r="O3305">
        <v>0</v>
      </c>
      <c r="P3305">
        <v>31.993006993006993</v>
      </c>
      <c r="Q3305">
        <v>54.667000000000002</v>
      </c>
      <c r="R3305">
        <f t="shared" si="51"/>
        <v>1.09334</v>
      </c>
      <c r="S3305">
        <v>3.4131796200000002</v>
      </c>
      <c r="T3305">
        <v>13.755000000000001</v>
      </c>
      <c r="V3305" s="9">
        <v>0.22241966000000002</v>
      </c>
      <c r="W3305">
        <v>0.41199999999999998</v>
      </c>
      <c r="X3305">
        <v>13.223293339806276</v>
      </c>
      <c r="Y3305">
        <v>0.56568531999999994</v>
      </c>
    </row>
    <row r="3306" spans="1:25" x14ac:dyDescent="0.25">
      <c r="A3306">
        <v>2214</v>
      </c>
      <c r="B3306">
        <v>16177</v>
      </c>
      <c r="C3306">
        <v>0.129</v>
      </c>
      <c r="D3306">
        <v>1.4610000000000001</v>
      </c>
      <c r="E3306">
        <v>0.60699999999999998</v>
      </c>
      <c r="F3306" t="s">
        <v>79</v>
      </c>
      <c r="G3306">
        <v>1</v>
      </c>
      <c r="H3306">
        <v>1</v>
      </c>
      <c r="I3306">
        <v>0.54900000000000004</v>
      </c>
      <c r="J3306">
        <v>0.14000000000000001</v>
      </c>
      <c r="K3306">
        <v>1.381</v>
      </c>
      <c r="L3306">
        <v>1.3080000000000001</v>
      </c>
      <c r="M3306">
        <v>0</v>
      </c>
      <c r="N3306">
        <v>17.481609692773691</v>
      </c>
      <c r="O3306">
        <v>0</v>
      </c>
      <c r="P3306">
        <v>10.325318246110324</v>
      </c>
      <c r="Q3306">
        <v>42.667000000000002</v>
      </c>
      <c r="R3306">
        <f t="shared" si="51"/>
        <v>0.8533400000000001</v>
      </c>
      <c r="S3306">
        <v>3.2053942800000002</v>
      </c>
      <c r="T3306">
        <v>12.417999999999999</v>
      </c>
      <c r="V3306" s="9">
        <v>0.12833158</v>
      </c>
      <c r="W3306">
        <v>0.27400000000000002</v>
      </c>
      <c r="X3306">
        <v>17.481609692773691</v>
      </c>
      <c r="Y3306">
        <v>0.30541237999999998</v>
      </c>
    </row>
    <row r="3307" spans="1:25" x14ac:dyDescent="0.25">
      <c r="A3307">
        <v>2220</v>
      </c>
      <c r="B3307">
        <v>42418</v>
      </c>
      <c r="C3307">
        <v>0.33900000000000002</v>
      </c>
      <c r="D3307">
        <v>2.726</v>
      </c>
      <c r="E3307">
        <v>0.64300000000000002</v>
      </c>
      <c r="F3307" t="s">
        <v>79</v>
      </c>
      <c r="G3307">
        <v>1</v>
      </c>
      <c r="H3307">
        <v>1</v>
      </c>
      <c r="I3307">
        <v>0.56200000000000006</v>
      </c>
      <c r="J3307">
        <v>0.36199999999999999</v>
      </c>
      <c r="K3307">
        <v>1.2929999999999999</v>
      </c>
      <c r="L3307">
        <v>1.0229999999999999</v>
      </c>
      <c r="M3307">
        <v>0</v>
      </c>
      <c r="N3307">
        <v>12.685652317412419</v>
      </c>
      <c r="O3307">
        <v>0</v>
      </c>
      <c r="P3307">
        <v>16.205166325961716</v>
      </c>
      <c r="Q3307">
        <v>60</v>
      </c>
      <c r="R3307">
        <f t="shared" si="51"/>
        <v>1.2</v>
      </c>
      <c r="S3307">
        <v>4.5621188400000001</v>
      </c>
      <c r="T3307">
        <v>18.774999999999999</v>
      </c>
      <c r="V3307" s="9">
        <v>0.15932347999999999</v>
      </c>
      <c r="W3307">
        <v>0.28699999999999998</v>
      </c>
      <c r="X3307">
        <v>12.685652317412419</v>
      </c>
      <c r="Y3307">
        <v>0.39597971999999998</v>
      </c>
    </row>
    <row r="3308" spans="1:25" x14ac:dyDescent="0.25">
      <c r="A3308">
        <v>2234</v>
      </c>
      <c r="B3308">
        <v>8653</v>
      </c>
      <c r="C3308">
        <v>6.9000000000000006E-2</v>
      </c>
      <c r="D3308">
        <v>1.1439999999999999</v>
      </c>
      <c r="E3308">
        <v>0.36199999999999999</v>
      </c>
      <c r="F3308" t="s">
        <v>79</v>
      </c>
      <c r="G3308">
        <v>1</v>
      </c>
      <c r="H3308">
        <v>1</v>
      </c>
      <c r="I3308">
        <v>0.45900000000000002</v>
      </c>
      <c r="J3308">
        <v>8.3000000000000004E-2</v>
      </c>
      <c r="K3308">
        <v>2.2120000000000002</v>
      </c>
      <c r="L3308">
        <v>1.1819999999999999</v>
      </c>
      <c r="M3308">
        <v>0</v>
      </c>
      <c r="N3308">
        <v>25.413151508147465</v>
      </c>
      <c r="O3308">
        <v>0</v>
      </c>
      <c r="P3308">
        <v>13.915416098226466</v>
      </c>
      <c r="Q3308">
        <v>43</v>
      </c>
      <c r="R3308">
        <f t="shared" si="51"/>
        <v>0.86</v>
      </c>
      <c r="S3308">
        <v>4.5906283600000002</v>
      </c>
      <c r="T3308">
        <v>18.334</v>
      </c>
      <c r="V3308" s="9">
        <v>8.013068000000001E-2</v>
      </c>
      <c r="W3308">
        <v>0.33900000000000002</v>
      </c>
      <c r="X3308">
        <v>25.413151508147465</v>
      </c>
      <c r="Y3308">
        <v>0.18970562000000002</v>
      </c>
    </row>
    <row r="3309" spans="1:25" x14ac:dyDescent="0.25">
      <c r="A3309">
        <v>2249</v>
      </c>
      <c r="B3309">
        <v>24283</v>
      </c>
      <c r="C3309">
        <v>0.19400000000000001</v>
      </c>
      <c r="D3309">
        <v>1.946</v>
      </c>
      <c r="E3309">
        <v>0.57899999999999996</v>
      </c>
      <c r="F3309" t="s">
        <v>79</v>
      </c>
      <c r="G3309">
        <v>1</v>
      </c>
      <c r="H3309">
        <v>1</v>
      </c>
      <c r="I3309">
        <v>0.54500000000000004</v>
      </c>
      <c r="J3309">
        <v>0.2</v>
      </c>
      <c r="K3309">
        <v>1.488</v>
      </c>
      <c r="L3309">
        <v>1.2470000000000001</v>
      </c>
      <c r="M3309">
        <v>0</v>
      </c>
      <c r="N3309">
        <v>15.867067495778938</v>
      </c>
      <c r="O3309">
        <v>0</v>
      </c>
      <c r="P3309">
        <v>26.940046716844019</v>
      </c>
      <c r="Q3309">
        <v>47.667000000000002</v>
      </c>
      <c r="R3309">
        <f t="shared" si="51"/>
        <v>0.95334000000000008</v>
      </c>
      <c r="S3309">
        <v>3.4521820000000005</v>
      </c>
      <c r="T3309">
        <v>19.741</v>
      </c>
      <c r="V3309" s="9">
        <v>0.16714569999999998</v>
      </c>
      <c r="W3309">
        <v>0.27600000000000002</v>
      </c>
      <c r="X3309">
        <v>15.867067495778938</v>
      </c>
      <c r="Y3309">
        <v>0.39856404000000001</v>
      </c>
    </row>
    <row r="3310" spans="1:25" x14ac:dyDescent="0.25">
      <c r="A3310">
        <v>2259</v>
      </c>
      <c r="B3310">
        <v>22985</v>
      </c>
      <c r="C3310">
        <v>0.184</v>
      </c>
      <c r="D3310">
        <v>2.1480000000000001</v>
      </c>
      <c r="E3310">
        <v>0.38600000000000001</v>
      </c>
      <c r="F3310" t="s">
        <v>79</v>
      </c>
      <c r="G3310">
        <v>1</v>
      </c>
      <c r="H3310">
        <v>1</v>
      </c>
      <c r="I3310">
        <v>0.47199999999999998</v>
      </c>
      <c r="J3310">
        <v>0.218</v>
      </c>
      <c r="K3310">
        <v>1.768</v>
      </c>
      <c r="L3310">
        <v>1.5640000000000001</v>
      </c>
      <c r="M3310">
        <v>0</v>
      </c>
      <c r="N3310">
        <v>18.255383946051772</v>
      </c>
      <c r="O3310">
        <v>0</v>
      </c>
      <c r="P3310">
        <v>8.7464251668255493</v>
      </c>
      <c r="Q3310">
        <v>60</v>
      </c>
      <c r="R3310">
        <f t="shared" si="51"/>
        <v>1.2</v>
      </c>
      <c r="S3310">
        <v>5.4641019999999998E-2</v>
      </c>
      <c r="T3310">
        <v>15.85</v>
      </c>
      <c r="V3310" s="9">
        <v>0.18663972000000001</v>
      </c>
      <c r="W3310">
        <v>0.41099999999999998</v>
      </c>
      <c r="X3310">
        <v>18.255383946051772</v>
      </c>
      <c r="Y3310">
        <v>0.48733981999999998</v>
      </c>
    </row>
    <row r="3311" spans="1:25" x14ac:dyDescent="0.25">
      <c r="A3311">
        <v>2288</v>
      </c>
      <c r="B3311">
        <v>10381</v>
      </c>
      <c r="C3311">
        <v>8.3000000000000004E-2</v>
      </c>
      <c r="D3311">
        <v>1.2749999999999999</v>
      </c>
      <c r="E3311">
        <v>0.376</v>
      </c>
      <c r="F3311" t="s">
        <v>79</v>
      </c>
      <c r="G3311">
        <v>1</v>
      </c>
      <c r="H3311">
        <v>1</v>
      </c>
      <c r="I3311">
        <v>0.47399999999999998</v>
      </c>
      <c r="J3311">
        <v>0.105</v>
      </c>
      <c r="K3311">
        <v>2.52</v>
      </c>
      <c r="L3311">
        <v>1.1299999999999999</v>
      </c>
      <c r="M3311">
        <v>0</v>
      </c>
      <c r="N3311">
        <v>24.092091320682016</v>
      </c>
      <c r="O3311">
        <v>0</v>
      </c>
      <c r="P3311">
        <v>22.31107556977209</v>
      </c>
      <c r="Q3311">
        <v>39.332999999999998</v>
      </c>
      <c r="R3311">
        <f t="shared" si="51"/>
        <v>0.78666000000000003</v>
      </c>
      <c r="S3311">
        <v>3.4622030600000002</v>
      </c>
      <c r="T3311">
        <v>18.716000000000001</v>
      </c>
      <c r="V3311" s="9">
        <v>8.804584E-2</v>
      </c>
      <c r="W3311">
        <v>0.312</v>
      </c>
      <c r="X3311">
        <v>24.092091320682016</v>
      </c>
      <c r="Y3311">
        <v>0.21706010000000001</v>
      </c>
    </row>
    <row r="3312" spans="1:25" x14ac:dyDescent="0.25">
      <c r="A3312">
        <v>2332</v>
      </c>
      <c r="B3312">
        <v>39006</v>
      </c>
      <c r="C3312">
        <v>0.312</v>
      </c>
      <c r="D3312">
        <v>3.597</v>
      </c>
      <c r="E3312">
        <v>0.23699999999999999</v>
      </c>
      <c r="F3312" t="s">
        <v>79</v>
      </c>
      <c r="G3312">
        <v>1</v>
      </c>
      <c r="H3312">
        <v>1</v>
      </c>
      <c r="I3312">
        <v>0.40300000000000002</v>
      </c>
      <c r="J3312">
        <v>0.38600000000000001</v>
      </c>
      <c r="K3312">
        <v>3.4039999999999999</v>
      </c>
      <c r="L3312">
        <v>1.262</v>
      </c>
      <c r="M3312">
        <v>0</v>
      </c>
      <c r="N3312">
        <v>18.215146387735221</v>
      </c>
      <c r="O3312">
        <v>0</v>
      </c>
      <c r="P3312">
        <v>15.242786769880365</v>
      </c>
      <c r="Q3312">
        <v>40.667000000000002</v>
      </c>
      <c r="R3312">
        <f t="shared" si="51"/>
        <v>0.81334000000000006</v>
      </c>
      <c r="S3312">
        <v>2.9138110400000001</v>
      </c>
      <c r="T3312">
        <v>12.592000000000001</v>
      </c>
      <c r="V3312" s="9">
        <v>0.10809872000000001</v>
      </c>
      <c r="W3312">
        <v>0.317</v>
      </c>
      <c r="X3312">
        <v>18.215146387735221</v>
      </c>
      <c r="Y3312">
        <v>0.27712811999999998</v>
      </c>
    </row>
    <row r="3313" spans="1:25" x14ac:dyDescent="0.25">
      <c r="A3313">
        <v>2334</v>
      </c>
      <c r="B3313">
        <v>28473</v>
      </c>
      <c r="C3313">
        <v>0.22800000000000001</v>
      </c>
      <c r="D3313">
        <v>2.2069999999999999</v>
      </c>
      <c r="E3313">
        <v>0.54600000000000004</v>
      </c>
      <c r="F3313" t="s">
        <v>79</v>
      </c>
      <c r="G3313">
        <v>1</v>
      </c>
      <c r="H3313">
        <v>1</v>
      </c>
      <c r="I3313">
        <v>0.53</v>
      </c>
      <c r="J3313">
        <v>0.24399999999999999</v>
      </c>
      <c r="K3313">
        <v>1.177</v>
      </c>
      <c r="L3313">
        <v>1.5209999999999999</v>
      </c>
      <c r="M3313">
        <v>0</v>
      </c>
      <c r="N3313">
        <v>15.210901555859937</v>
      </c>
      <c r="O3313">
        <v>0</v>
      </c>
      <c r="P3313">
        <v>40.175479104132997</v>
      </c>
      <c r="Q3313">
        <v>44</v>
      </c>
      <c r="R3313">
        <f t="shared" si="51"/>
        <v>0.88</v>
      </c>
      <c r="S3313">
        <v>1.1396541600000001</v>
      </c>
      <c r="T3313">
        <v>14.515000000000001</v>
      </c>
      <c r="V3313" s="9">
        <v>0.16194240000000001</v>
      </c>
      <c r="W3313">
        <v>0.30299999999999999</v>
      </c>
      <c r="X3313">
        <v>15.210901555859937</v>
      </c>
      <c r="Y3313">
        <v>0.40233646000000001</v>
      </c>
    </row>
    <row r="3314" spans="1:25" x14ac:dyDescent="0.25">
      <c r="A3314">
        <v>2355</v>
      </c>
      <c r="B3314">
        <v>10130</v>
      </c>
      <c r="C3314">
        <v>8.1000000000000003E-2</v>
      </c>
      <c r="D3314">
        <v>1.2749999999999999</v>
      </c>
      <c r="E3314">
        <v>0.35799999999999998</v>
      </c>
      <c r="F3314" t="s">
        <v>79</v>
      </c>
      <c r="G3314">
        <v>1</v>
      </c>
      <c r="H3314">
        <v>1</v>
      </c>
      <c r="I3314">
        <v>0.47399999999999998</v>
      </c>
      <c r="J3314">
        <v>9.2999999999999999E-2</v>
      </c>
      <c r="K3314">
        <v>1.712</v>
      </c>
      <c r="L3314">
        <v>1.1890000000000001</v>
      </c>
      <c r="M3314">
        <v>0</v>
      </c>
      <c r="N3314">
        <v>25.202369200394863</v>
      </c>
      <c r="O3314">
        <v>0</v>
      </c>
      <c r="P3314">
        <v>52.604778691735213</v>
      </c>
      <c r="Q3314">
        <v>33</v>
      </c>
      <c r="R3314">
        <f t="shared" si="51"/>
        <v>0.66</v>
      </c>
      <c r="S3314">
        <v>1.2280065200000001</v>
      </c>
      <c r="T3314">
        <v>14.816000000000001</v>
      </c>
      <c r="V3314" s="9">
        <v>0.17054407999999999</v>
      </c>
      <c r="W3314">
        <v>0.28999999999999998</v>
      </c>
      <c r="X3314">
        <v>25.202369200394863</v>
      </c>
      <c r="Y3314">
        <v>0.39455837999999999</v>
      </c>
    </row>
    <row r="3315" spans="1:25" x14ac:dyDescent="0.25">
      <c r="A3315">
        <v>2385</v>
      </c>
      <c r="B3315">
        <v>12406</v>
      </c>
      <c r="C3315">
        <v>9.9000000000000005E-2</v>
      </c>
      <c r="D3315">
        <v>1.286</v>
      </c>
      <c r="E3315">
        <v>0.52400000000000002</v>
      </c>
      <c r="F3315" t="s">
        <v>79</v>
      </c>
      <c r="G3315">
        <v>1</v>
      </c>
      <c r="H3315">
        <v>1</v>
      </c>
      <c r="I3315">
        <v>0.52500000000000002</v>
      </c>
      <c r="J3315">
        <v>0.11700000000000001</v>
      </c>
      <c r="K3315">
        <v>1.355</v>
      </c>
      <c r="L3315">
        <v>1.052</v>
      </c>
      <c r="M3315">
        <v>0</v>
      </c>
      <c r="N3315">
        <v>20.19990327261003</v>
      </c>
      <c r="O3315">
        <v>0</v>
      </c>
      <c r="P3315">
        <v>18.116520351157224</v>
      </c>
      <c r="Q3315">
        <v>43.667000000000002</v>
      </c>
      <c r="R3315">
        <f t="shared" si="51"/>
        <v>0.87334000000000001</v>
      </c>
      <c r="S3315">
        <v>4.7425485200000006</v>
      </c>
      <c r="T3315">
        <v>18.221</v>
      </c>
      <c r="V3315" s="9">
        <v>0.10397942</v>
      </c>
      <c r="W3315">
        <v>0.28000000000000003</v>
      </c>
      <c r="X3315">
        <v>20.19990327261003</v>
      </c>
      <c r="Y3315">
        <v>0.26142134</v>
      </c>
    </row>
    <row r="3316" spans="1:25" x14ac:dyDescent="0.25">
      <c r="A3316">
        <v>2390</v>
      </c>
      <c r="B3316">
        <v>6454</v>
      </c>
      <c r="C3316">
        <v>5.1999999999999998E-2</v>
      </c>
      <c r="D3316">
        <v>0.91200000000000003</v>
      </c>
      <c r="E3316">
        <v>0.39700000000000002</v>
      </c>
      <c r="F3316" t="s">
        <v>79</v>
      </c>
      <c r="G3316">
        <v>1</v>
      </c>
      <c r="H3316">
        <v>1</v>
      </c>
      <c r="I3316">
        <v>0.47099999999999997</v>
      </c>
      <c r="J3316">
        <v>6.0999999999999999E-2</v>
      </c>
      <c r="K3316">
        <v>1.9970000000000001</v>
      </c>
      <c r="L3316">
        <v>1.2649999999999999</v>
      </c>
      <c r="M3316">
        <v>0</v>
      </c>
      <c r="N3316">
        <v>26.510691044313607</v>
      </c>
      <c r="O3316">
        <v>0</v>
      </c>
      <c r="P3316">
        <v>17.533606078316772</v>
      </c>
      <c r="Q3316">
        <v>43</v>
      </c>
      <c r="R3316">
        <f t="shared" si="51"/>
        <v>0.86</v>
      </c>
      <c r="S3316">
        <v>3.4662512199999997</v>
      </c>
      <c r="T3316">
        <v>19.158999999999999</v>
      </c>
      <c r="V3316" s="9">
        <v>0.10526282000000001</v>
      </c>
      <c r="W3316">
        <v>0.26700000000000002</v>
      </c>
      <c r="X3316">
        <v>26.510691044313607</v>
      </c>
      <c r="Y3316">
        <v>0.25220732000000001</v>
      </c>
    </row>
    <row r="3317" spans="1:25" x14ac:dyDescent="0.25">
      <c r="A3317">
        <v>2418</v>
      </c>
      <c r="B3317">
        <v>10326</v>
      </c>
      <c r="C3317">
        <v>8.3000000000000004E-2</v>
      </c>
      <c r="D3317">
        <v>1.34</v>
      </c>
      <c r="E3317">
        <v>0.32100000000000001</v>
      </c>
      <c r="F3317" t="s">
        <v>79</v>
      </c>
      <c r="G3317">
        <v>1</v>
      </c>
      <c r="H3317">
        <v>1</v>
      </c>
      <c r="I3317">
        <v>0.443</v>
      </c>
      <c r="J3317">
        <v>0.124</v>
      </c>
      <c r="K3317">
        <v>1.4330000000000001</v>
      </c>
      <c r="L3317">
        <v>1.889</v>
      </c>
      <c r="M3317">
        <v>24.956420685647878</v>
      </c>
      <c r="N3317">
        <v>24.956420685647878</v>
      </c>
      <c r="O3317">
        <v>0</v>
      </c>
      <c r="P3317">
        <v>19.441210710128058</v>
      </c>
      <c r="Q3317">
        <v>45.667000000000002</v>
      </c>
      <c r="R3317">
        <f t="shared" si="51"/>
        <v>0.91334000000000004</v>
      </c>
      <c r="S3317">
        <v>4.12228364</v>
      </c>
      <c r="T3317">
        <v>13.007</v>
      </c>
      <c r="V3317" s="9">
        <v>0.17536778000000003</v>
      </c>
      <c r="W3317">
        <v>0.26600000000000001</v>
      </c>
      <c r="X3317">
        <v>24.956420685647878</v>
      </c>
      <c r="Y3317">
        <v>0.48485280000000003</v>
      </c>
    </row>
    <row r="3318" spans="1:25" x14ac:dyDescent="0.25">
      <c r="A3318">
        <v>2451</v>
      </c>
      <c r="B3318">
        <v>5316</v>
      </c>
      <c r="C3318">
        <v>4.2999999999999997E-2</v>
      </c>
      <c r="D3318">
        <v>0.73599999999999999</v>
      </c>
      <c r="E3318">
        <v>0.51300000000000001</v>
      </c>
      <c r="F3318" t="s">
        <v>79</v>
      </c>
      <c r="G3318">
        <v>1</v>
      </c>
      <c r="H3318">
        <v>1</v>
      </c>
      <c r="I3318">
        <v>0.52700000000000002</v>
      </c>
      <c r="J3318">
        <v>4.8000000000000001E-2</v>
      </c>
      <c r="K3318">
        <v>1.2150000000000001</v>
      </c>
      <c r="L3318">
        <v>1.3049999999999999</v>
      </c>
      <c r="M3318">
        <v>0</v>
      </c>
      <c r="N3318">
        <v>26.787057938299476</v>
      </c>
      <c r="O3318">
        <v>0</v>
      </c>
      <c r="P3318">
        <v>0</v>
      </c>
      <c r="Q3318">
        <v>33.667000000000002</v>
      </c>
      <c r="R3318">
        <f t="shared" si="51"/>
        <v>0.67334000000000005</v>
      </c>
      <c r="S3318">
        <v>3.4115719599999998</v>
      </c>
      <c r="T3318">
        <v>20.763000000000002</v>
      </c>
      <c r="V3318" s="9">
        <v>0.1154027</v>
      </c>
      <c r="W3318">
        <v>0.22500000000000001</v>
      </c>
      <c r="X3318">
        <v>26.787057938299476</v>
      </c>
      <c r="Y3318">
        <v>0.31362864000000001</v>
      </c>
    </row>
    <row r="3319" spans="1:25" x14ac:dyDescent="0.25">
      <c r="A3319">
        <v>2486</v>
      </c>
      <c r="B3319">
        <v>13876</v>
      </c>
      <c r="C3319">
        <v>0.111</v>
      </c>
      <c r="D3319">
        <v>1.33</v>
      </c>
      <c r="E3319">
        <v>0.59299999999999997</v>
      </c>
      <c r="F3319" t="s">
        <v>79</v>
      </c>
      <c r="G3319">
        <v>1</v>
      </c>
      <c r="H3319">
        <v>1</v>
      </c>
      <c r="I3319">
        <v>0.54400000000000004</v>
      </c>
      <c r="J3319">
        <v>0.11899999999999999</v>
      </c>
      <c r="K3319">
        <v>1.2050000000000001</v>
      </c>
      <c r="L3319">
        <v>1.073</v>
      </c>
      <c r="M3319">
        <v>0</v>
      </c>
      <c r="N3319">
        <v>18.787835110982993</v>
      </c>
      <c r="O3319">
        <v>0</v>
      </c>
      <c r="P3319">
        <v>37.360951285001917</v>
      </c>
      <c r="Q3319">
        <v>38.332999999999998</v>
      </c>
      <c r="R3319">
        <f t="shared" si="51"/>
        <v>0.76666000000000001</v>
      </c>
      <c r="S3319">
        <v>6.3031982400000004</v>
      </c>
      <c r="T3319">
        <v>15.959</v>
      </c>
      <c r="V3319" s="9">
        <v>0.12322430000000001</v>
      </c>
      <c r="W3319">
        <v>0.38300000000000001</v>
      </c>
      <c r="X3319">
        <v>18.787835110982993</v>
      </c>
      <c r="Y3319">
        <v>0.35562412000000004</v>
      </c>
    </row>
    <row r="3320" spans="1:25" x14ac:dyDescent="0.25">
      <c r="A3320">
        <v>2501</v>
      </c>
      <c r="B3320">
        <v>32223</v>
      </c>
      <c r="C3320">
        <v>0.25800000000000001</v>
      </c>
      <c r="D3320">
        <v>2.3919999999999999</v>
      </c>
      <c r="E3320">
        <v>0.54900000000000004</v>
      </c>
      <c r="F3320" t="s">
        <v>79</v>
      </c>
      <c r="G3320">
        <v>1</v>
      </c>
      <c r="H3320">
        <v>1</v>
      </c>
      <c r="I3320">
        <v>0.53500000000000003</v>
      </c>
      <c r="J3320">
        <v>0.27800000000000002</v>
      </c>
      <c r="K3320">
        <v>1.1060000000000001</v>
      </c>
      <c r="L3320">
        <v>1.4339999999999999</v>
      </c>
      <c r="M3320">
        <v>0</v>
      </c>
      <c r="N3320">
        <v>14.803090959873384</v>
      </c>
      <c r="O3320">
        <v>0</v>
      </c>
      <c r="P3320">
        <v>13.375262054507337</v>
      </c>
      <c r="Q3320">
        <v>53.332999999999998</v>
      </c>
      <c r="R3320">
        <f t="shared" si="51"/>
        <v>1.0666599999999999</v>
      </c>
      <c r="S3320">
        <v>3.86515472</v>
      </c>
      <c r="T3320">
        <v>15.949</v>
      </c>
      <c r="V3320" s="9">
        <v>0.12040104</v>
      </c>
      <c r="W3320">
        <v>0.27100000000000002</v>
      </c>
      <c r="X3320">
        <v>14.803090959873384</v>
      </c>
      <c r="Y3320">
        <v>0.32</v>
      </c>
    </row>
    <row r="3321" spans="1:25" x14ac:dyDescent="0.25">
      <c r="A3321">
        <v>2518</v>
      </c>
      <c r="B3321">
        <v>20412</v>
      </c>
      <c r="C3321">
        <v>0.16300000000000001</v>
      </c>
      <c r="D3321">
        <v>2.028</v>
      </c>
      <c r="E3321">
        <v>0.36199999999999999</v>
      </c>
      <c r="F3321" t="s">
        <v>79</v>
      </c>
      <c r="G3321">
        <v>1</v>
      </c>
      <c r="H3321">
        <v>1</v>
      </c>
      <c r="I3321">
        <v>0.47199999999999998</v>
      </c>
      <c r="J3321">
        <v>0.19500000000000001</v>
      </c>
      <c r="K3321">
        <v>1.4950000000000001</v>
      </c>
      <c r="L3321">
        <v>1.0549999999999999</v>
      </c>
      <c r="M3321">
        <v>0</v>
      </c>
      <c r="N3321">
        <v>19.958847736625515</v>
      </c>
      <c r="O3321">
        <v>0</v>
      </c>
      <c r="P3321">
        <v>57.805596465390273</v>
      </c>
      <c r="Q3321">
        <v>35</v>
      </c>
      <c r="R3321">
        <f t="shared" si="51"/>
        <v>0.70000000000000007</v>
      </c>
      <c r="S3321">
        <v>1.1577265999999999</v>
      </c>
      <c r="T3321">
        <v>14.456</v>
      </c>
      <c r="V3321" s="9">
        <v>0.16531762</v>
      </c>
      <c r="W3321">
        <v>0.31</v>
      </c>
      <c r="X3321">
        <v>19.958847736625515</v>
      </c>
      <c r="Y3321">
        <v>0.40142131999999997</v>
      </c>
    </row>
    <row r="3322" spans="1:25" x14ac:dyDescent="0.25">
      <c r="A3322">
        <v>2532</v>
      </c>
      <c r="B3322">
        <v>6404</v>
      </c>
      <c r="C3322">
        <v>5.0999999999999997E-2</v>
      </c>
      <c r="D3322">
        <v>0.82</v>
      </c>
      <c r="E3322">
        <v>0.53800000000000003</v>
      </c>
      <c r="F3322" t="s">
        <v>79</v>
      </c>
      <c r="G3322">
        <v>1</v>
      </c>
      <c r="H3322">
        <v>1</v>
      </c>
      <c r="I3322">
        <v>0.52700000000000002</v>
      </c>
      <c r="J3322">
        <v>6.3E-2</v>
      </c>
      <c r="K3322">
        <v>1.798</v>
      </c>
      <c r="L3322">
        <v>1.262</v>
      </c>
      <c r="M3322">
        <v>0</v>
      </c>
      <c r="N3322">
        <v>24.281698938163647</v>
      </c>
      <c r="O3322">
        <v>0</v>
      </c>
      <c r="P3322">
        <v>6.688102893890675</v>
      </c>
      <c r="Q3322">
        <v>38.332999999999998</v>
      </c>
      <c r="R3322">
        <f t="shared" si="51"/>
        <v>0.76666000000000001</v>
      </c>
      <c r="S3322">
        <v>3.9350930799999997</v>
      </c>
      <c r="T3322">
        <v>17.366</v>
      </c>
      <c r="V3322" s="9">
        <v>9.9998719999999999E-2</v>
      </c>
      <c r="W3322">
        <v>0.254</v>
      </c>
      <c r="X3322">
        <v>24.281698938163647</v>
      </c>
      <c r="Y3322">
        <v>0.26684832000000003</v>
      </c>
    </row>
    <row r="3323" spans="1:25" x14ac:dyDescent="0.25">
      <c r="A3323">
        <v>2556</v>
      </c>
      <c r="B3323">
        <v>38382</v>
      </c>
      <c r="C3323">
        <v>0.307</v>
      </c>
      <c r="D3323">
        <v>2.9940000000000002</v>
      </c>
      <c r="E3323">
        <v>0.39700000000000002</v>
      </c>
      <c r="F3323" t="s">
        <v>79</v>
      </c>
      <c r="G3323">
        <v>1</v>
      </c>
      <c r="H3323">
        <v>1</v>
      </c>
      <c r="I3323">
        <v>0.48</v>
      </c>
      <c r="J3323">
        <v>0.34799999999999998</v>
      </c>
      <c r="K3323">
        <v>1.2270000000000001</v>
      </c>
      <c r="L3323">
        <v>1.92</v>
      </c>
      <c r="M3323">
        <v>15.608879162107236</v>
      </c>
      <c r="N3323">
        <v>15.608879162107236</v>
      </c>
      <c r="O3323">
        <v>0</v>
      </c>
      <c r="P3323">
        <v>12.568853279919882</v>
      </c>
      <c r="Q3323">
        <v>66.332999999999998</v>
      </c>
      <c r="R3323">
        <f t="shared" si="51"/>
        <v>1.32666</v>
      </c>
      <c r="S3323">
        <v>4.2116485599999995</v>
      </c>
      <c r="T3323">
        <v>19.535</v>
      </c>
      <c r="V3323" s="9">
        <v>9.6680820000000001E-2</v>
      </c>
      <c r="W3323">
        <v>0.38</v>
      </c>
      <c r="X3323">
        <v>15.608879162107236</v>
      </c>
      <c r="Y3323">
        <v>0.26</v>
      </c>
    </row>
    <row r="3324" spans="1:25" x14ac:dyDescent="0.25">
      <c r="A3324">
        <v>2576</v>
      </c>
      <c r="B3324">
        <v>7395</v>
      </c>
      <c r="C3324">
        <v>5.8999999999999997E-2</v>
      </c>
      <c r="D3324">
        <v>0.99099999999999999</v>
      </c>
      <c r="E3324">
        <v>0.40699999999999997</v>
      </c>
      <c r="F3324" t="s">
        <v>79</v>
      </c>
      <c r="G3324">
        <v>1</v>
      </c>
      <c r="H3324">
        <v>1</v>
      </c>
      <c r="I3324">
        <v>0.48299999999999998</v>
      </c>
      <c r="J3324">
        <v>6.8000000000000005E-2</v>
      </c>
      <c r="K3324">
        <v>1.6319999999999999</v>
      </c>
      <c r="L3324">
        <v>1.417</v>
      </c>
      <c r="M3324">
        <v>0</v>
      </c>
      <c r="N3324">
        <v>26.017579445571332</v>
      </c>
      <c r="O3324">
        <v>0</v>
      </c>
      <c r="P3324">
        <v>37.889812889812887</v>
      </c>
      <c r="Q3324">
        <v>37.667000000000002</v>
      </c>
      <c r="R3324">
        <f t="shared" si="51"/>
        <v>0.75334000000000001</v>
      </c>
      <c r="S3324">
        <v>4.0520193400000002</v>
      </c>
      <c r="T3324">
        <v>20.033999999999999</v>
      </c>
      <c r="V3324" s="9">
        <v>0.1184423</v>
      </c>
      <c r="W3324">
        <v>0.33500000000000002</v>
      </c>
      <c r="X3324">
        <v>26.017579445571332</v>
      </c>
      <c r="Y3324">
        <v>0.27712811999999998</v>
      </c>
    </row>
    <row r="3325" spans="1:25" x14ac:dyDescent="0.25">
      <c r="A3325">
        <v>2584</v>
      </c>
      <c r="B3325">
        <v>56917</v>
      </c>
      <c r="C3325">
        <v>0.45500000000000002</v>
      </c>
      <c r="D3325">
        <v>3.714</v>
      </c>
      <c r="E3325">
        <v>0.45800000000000002</v>
      </c>
      <c r="F3325" t="s">
        <v>79</v>
      </c>
      <c r="G3325">
        <v>1</v>
      </c>
      <c r="H3325">
        <v>1</v>
      </c>
      <c r="I3325">
        <v>0.496</v>
      </c>
      <c r="J3325">
        <v>0.52400000000000002</v>
      </c>
      <c r="K3325">
        <v>1.657</v>
      </c>
      <c r="L3325">
        <v>1.5660000000000001</v>
      </c>
      <c r="M3325">
        <v>0</v>
      </c>
      <c r="N3325">
        <v>12.762443558163641</v>
      </c>
      <c r="O3325">
        <v>0</v>
      </c>
      <c r="P3325">
        <v>8.2461453744493394</v>
      </c>
      <c r="Q3325">
        <v>66</v>
      </c>
      <c r="R3325">
        <f t="shared" si="51"/>
        <v>1.32</v>
      </c>
      <c r="S3325">
        <v>4.6793984999999996</v>
      </c>
      <c r="T3325">
        <v>18.649999999999999</v>
      </c>
      <c r="V3325" s="9">
        <v>0.13505155999999999</v>
      </c>
      <c r="W3325">
        <v>0.32700000000000001</v>
      </c>
      <c r="X3325">
        <v>12.762443558163641</v>
      </c>
      <c r="Y3325">
        <v>0.38</v>
      </c>
    </row>
    <row r="3326" spans="1:25" x14ac:dyDescent="0.25">
      <c r="A3326">
        <v>2602</v>
      </c>
      <c r="B3326">
        <v>40519</v>
      </c>
      <c r="C3326">
        <v>0.32400000000000001</v>
      </c>
      <c r="D3326">
        <v>3.22</v>
      </c>
      <c r="E3326">
        <v>0.35599999999999998</v>
      </c>
      <c r="F3326" t="s">
        <v>79</v>
      </c>
      <c r="G3326">
        <v>1</v>
      </c>
      <c r="H3326">
        <v>1</v>
      </c>
      <c r="I3326">
        <v>0.45500000000000002</v>
      </c>
      <c r="J3326">
        <v>0.39</v>
      </c>
      <c r="K3326">
        <v>2.2010000000000001</v>
      </c>
      <c r="L3326">
        <v>1.208</v>
      </c>
      <c r="M3326">
        <v>0</v>
      </c>
      <c r="N3326">
        <v>15.466818035983119</v>
      </c>
      <c r="O3326">
        <v>0</v>
      </c>
      <c r="P3326">
        <v>10.73879048986756</v>
      </c>
      <c r="Q3326">
        <v>60.667000000000002</v>
      </c>
      <c r="R3326">
        <f t="shared" si="51"/>
        <v>1.2133400000000001</v>
      </c>
      <c r="S3326">
        <v>4.8121814000000001</v>
      </c>
      <c r="T3326">
        <v>17.061</v>
      </c>
      <c r="V3326" s="9">
        <v>0.12436683999999999</v>
      </c>
      <c r="W3326">
        <v>0.30299999999999999</v>
      </c>
      <c r="X3326">
        <v>15.466818035983119</v>
      </c>
      <c r="Y3326">
        <v>0.36769545999999997</v>
      </c>
    </row>
    <row r="3327" spans="1:25" x14ac:dyDescent="0.25">
      <c r="A3327">
        <v>2611</v>
      </c>
      <c r="B3327">
        <v>16300</v>
      </c>
      <c r="C3327">
        <v>0.13</v>
      </c>
      <c r="D3327">
        <v>1.5860000000000001</v>
      </c>
      <c r="E3327">
        <v>0.48199999999999998</v>
      </c>
      <c r="F3327" t="s">
        <v>79</v>
      </c>
      <c r="G3327">
        <v>1</v>
      </c>
      <c r="H3327">
        <v>1</v>
      </c>
      <c r="I3327">
        <v>0.51</v>
      </c>
      <c r="J3327">
        <v>0.15</v>
      </c>
      <c r="K3327">
        <v>1.603</v>
      </c>
      <c r="L3327">
        <v>1.196</v>
      </c>
      <c r="M3327">
        <v>18.957055214723926</v>
      </c>
      <c r="N3327">
        <v>18.957055214723926</v>
      </c>
      <c r="O3327">
        <v>0</v>
      </c>
      <c r="P3327">
        <v>17.281553398058254</v>
      </c>
      <c r="Q3327">
        <v>43.332999999999998</v>
      </c>
      <c r="R3327">
        <f t="shared" si="51"/>
        <v>0.86665999999999999</v>
      </c>
      <c r="S3327">
        <v>4.2808480800000002</v>
      </c>
      <c r="T3327">
        <v>14.340999999999999</v>
      </c>
      <c r="V3327" s="9">
        <v>0.17117092</v>
      </c>
      <c r="W3327">
        <v>0.40300000000000002</v>
      </c>
      <c r="X3327">
        <v>18.957055214723926</v>
      </c>
      <c r="Y3327">
        <v>0.45254826000000004</v>
      </c>
    </row>
    <row r="3328" spans="1:25" x14ac:dyDescent="0.25">
      <c r="A3328">
        <v>2618</v>
      </c>
      <c r="B3328">
        <v>16087</v>
      </c>
      <c r="C3328">
        <v>0.129</v>
      </c>
      <c r="D3328">
        <v>1.6259999999999999</v>
      </c>
      <c r="E3328">
        <v>0.436</v>
      </c>
      <c r="F3328" t="s">
        <v>79</v>
      </c>
      <c r="G3328">
        <v>1</v>
      </c>
      <c r="H3328">
        <v>1</v>
      </c>
      <c r="I3328">
        <v>0.496</v>
      </c>
      <c r="J3328">
        <v>0.151</v>
      </c>
      <c r="K3328">
        <v>1.4710000000000001</v>
      </c>
      <c r="L3328">
        <v>1.0249999999999999</v>
      </c>
      <c r="M3328">
        <v>0</v>
      </c>
      <c r="N3328">
        <v>19.829676136010445</v>
      </c>
      <c r="O3328">
        <v>0</v>
      </c>
      <c r="P3328">
        <v>45.862068965517238</v>
      </c>
      <c r="Q3328">
        <v>34.332999999999998</v>
      </c>
      <c r="R3328">
        <f t="shared" si="51"/>
        <v>0.68665999999999994</v>
      </c>
      <c r="S3328">
        <v>3.7366662600000002</v>
      </c>
      <c r="T3328">
        <v>19.853999999999999</v>
      </c>
      <c r="V3328" s="9">
        <v>0.13492416000000002</v>
      </c>
      <c r="W3328">
        <v>0.29799999999999999</v>
      </c>
      <c r="X3328">
        <v>19.829676136010445</v>
      </c>
      <c r="Y3328">
        <v>0.30191289999999998</v>
      </c>
    </row>
    <row r="3329" spans="1:25" x14ac:dyDescent="0.25">
      <c r="A3329">
        <v>2627</v>
      </c>
      <c r="B3329">
        <v>6210</v>
      </c>
      <c r="C3329">
        <v>0.05</v>
      </c>
      <c r="D3329">
        <v>0.746</v>
      </c>
      <c r="E3329">
        <v>0.67300000000000004</v>
      </c>
      <c r="F3329" t="s">
        <v>79</v>
      </c>
      <c r="G3329">
        <v>1</v>
      </c>
      <c r="H3329">
        <v>1</v>
      </c>
      <c r="I3329">
        <v>0.56799999999999995</v>
      </c>
      <c r="J3329">
        <v>5.1999999999999998E-2</v>
      </c>
      <c r="K3329">
        <v>1.2150000000000001</v>
      </c>
      <c r="L3329">
        <v>1.2989999999999999</v>
      </c>
      <c r="M3329">
        <v>0</v>
      </c>
      <c r="N3329">
        <v>23.140096618357489</v>
      </c>
      <c r="O3329">
        <v>0</v>
      </c>
      <c r="P3329">
        <v>0</v>
      </c>
      <c r="Q3329">
        <v>31.667000000000002</v>
      </c>
      <c r="R3329">
        <f t="shared" si="51"/>
        <v>0.63334000000000001</v>
      </c>
      <c r="S3329">
        <v>2.7950720200000001</v>
      </c>
      <c r="T3329">
        <v>17.329999999999998</v>
      </c>
      <c r="V3329" s="9">
        <v>8.6686920000000001E-2</v>
      </c>
      <c r="W3329">
        <v>0.22600000000000001</v>
      </c>
      <c r="X3329">
        <v>23.140096618357489</v>
      </c>
      <c r="Y3329">
        <v>0.19606235999999999</v>
      </c>
    </row>
    <row r="3330" spans="1:25" x14ac:dyDescent="0.25">
      <c r="A3330">
        <v>2639</v>
      </c>
      <c r="B3330">
        <v>35616</v>
      </c>
      <c r="C3330">
        <v>0.28499999999999998</v>
      </c>
      <c r="D3330">
        <v>2.798</v>
      </c>
      <c r="E3330">
        <v>0.41899999999999998</v>
      </c>
      <c r="F3330" t="s">
        <v>79</v>
      </c>
      <c r="G3330">
        <v>1</v>
      </c>
      <c r="H3330">
        <v>1</v>
      </c>
      <c r="I3330">
        <v>0.48499999999999999</v>
      </c>
      <c r="J3330">
        <v>0.35099999999999998</v>
      </c>
      <c r="K3330">
        <v>1.3520000000000001</v>
      </c>
      <c r="L3330">
        <v>1.5029999999999999</v>
      </c>
      <c r="M3330">
        <v>0</v>
      </c>
      <c r="N3330">
        <v>15.48461365678347</v>
      </c>
      <c r="O3330">
        <v>0</v>
      </c>
      <c r="P3330">
        <v>31.804170444242974</v>
      </c>
      <c r="Q3330">
        <v>62.667000000000002</v>
      </c>
      <c r="R3330">
        <f t="shared" ref="R3330:R3393" si="52">Q3330*0.02</f>
        <v>1.2533400000000001</v>
      </c>
      <c r="S3330">
        <v>3.49377044</v>
      </c>
      <c r="T3330">
        <v>17.501999999999999</v>
      </c>
      <c r="V3330" s="9">
        <v>0.16511322</v>
      </c>
      <c r="W3330">
        <v>0.29499999999999998</v>
      </c>
      <c r="X3330">
        <v>15.48461365678347</v>
      </c>
      <c r="Y3330">
        <v>0.42776344000000005</v>
      </c>
    </row>
    <row r="3331" spans="1:25" x14ac:dyDescent="0.25">
      <c r="A3331">
        <v>2641</v>
      </c>
      <c r="B3331">
        <v>5058</v>
      </c>
      <c r="C3331">
        <v>0.04</v>
      </c>
      <c r="D3331">
        <v>0.64</v>
      </c>
      <c r="E3331">
        <v>0.70699999999999996</v>
      </c>
      <c r="F3331" t="s">
        <v>79</v>
      </c>
      <c r="G3331">
        <v>1</v>
      </c>
      <c r="H3331">
        <v>1</v>
      </c>
      <c r="I3331">
        <v>0.58499999999999996</v>
      </c>
      <c r="J3331">
        <v>4.2000000000000003E-2</v>
      </c>
      <c r="K3331">
        <v>1.3620000000000001</v>
      </c>
      <c r="L3331">
        <v>1.157</v>
      </c>
      <c r="M3331">
        <v>24.495848161328588</v>
      </c>
      <c r="N3331">
        <v>24.495848161328588</v>
      </c>
      <c r="O3331">
        <v>0</v>
      </c>
      <c r="P3331">
        <v>0</v>
      </c>
      <c r="Q3331">
        <v>29</v>
      </c>
      <c r="R3331">
        <f t="shared" si="52"/>
        <v>0.57999999999999996</v>
      </c>
      <c r="S3331">
        <v>5.1122787399999998</v>
      </c>
      <c r="T3331">
        <v>18.861999999999998</v>
      </c>
      <c r="V3331" s="9">
        <v>0.12119007999999999</v>
      </c>
      <c r="W3331">
        <v>0.248</v>
      </c>
      <c r="X3331">
        <v>24.495848161328588</v>
      </c>
      <c r="Y3331">
        <v>0.25455842000000001</v>
      </c>
    </row>
    <row r="3332" spans="1:25" x14ac:dyDescent="0.25">
      <c r="A3332">
        <v>2647</v>
      </c>
      <c r="B3332">
        <v>5324</v>
      </c>
      <c r="C3332">
        <v>4.2999999999999997E-2</v>
      </c>
      <c r="D3332">
        <v>0.70599999999999996</v>
      </c>
      <c r="E3332">
        <v>0.58299999999999996</v>
      </c>
      <c r="F3332" t="s">
        <v>79</v>
      </c>
      <c r="G3332">
        <v>1</v>
      </c>
      <c r="H3332">
        <v>1</v>
      </c>
      <c r="I3332">
        <v>0.53200000000000003</v>
      </c>
      <c r="J3332">
        <v>4.4999999999999998E-2</v>
      </c>
      <c r="K3332">
        <v>1.571</v>
      </c>
      <c r="L3332">
        <v>1.347</v>
      </c>
      <c r="M3332">
        <v>0</v>
      </c>
      <c r="N3332">
        <v>24.680691209616828</v>
      </c>
      <c r="O3332">
        <v>0</v>
      </c>
      <c r="P3332">
        <v>0</v>
      </c>
      <c r="Q3332">
        <v>35.332999999999998</v>
      </c>
      <c r="R3332">
        <f t="shared" si="52"/>
        <v>0.70665999999999995</v>
      </c>
      <c r="S3332">
        <v>1.77747834</v>
      </c>
      <c r="T3332">
        <v>16.186</v>
      </c>
      <c r="V3332" s="9">
        <v>9.1341859999999997E-2</v>
      </c>
      <c r="W3332">
        <v>0.247</v>
      </c>
      <c r="X3332">
        <v>24.680691209616828</v>
      </c>
      <c r="Y3332">
        <v>0.21220732000000003</v>
      </c>
    </row>
    <row r="3333" spans="1:25" x14ac:dyDescent="0.25">
      <c r="A3333">
        <v>2656</v>
      </c>
      <c r="B3333">
        <v>20625</v>
      </c>
      <c r="C3333">
        <v>0.16500000000000001</v>
      </c>
      <c r="D3333">
        <v>1.7789999999999999</v>
      </c>
      <c r="E3333">
        <v>0.54700000000000004</v>
      </c>
      <c r="F3333" t="s">
        <v>79</v>
      </c>
      <c r="G3333">
        <v>1</v>
      </c>
      <c r="H3333">
        <v>1</v>
      </c>
      <c r="I3333">
        <v>0.52700000000000002</v>
      </c>
      <c r="J3333">
        <v>0.17899999999999999</v>
      </c>
      <c r="K3333">
        <v>1.349</v>
      </c>
      <c r="L3333">
        <v>1.032</v>
      </c>
      <c r="M3333">
        <v>0</v>
      </c>
      <c r="N3333">
        <v>16.74666666666667</v>
      </c>
      <c r="O3333">
        <v>0</v>
      </c>
      <c r="P3333">
        <v>32.107701215981471</v>
      </c>
      <c r="Q3333">
        <v>48.667000000000002</v>
      </c>
      <c r="R3333">
        <f t="shared" si="52"/>
        <v>0.97334000000000009</v>
      </c>
      <c r="S3333">
        <v>4.3024203400000003</v>
      </c>
      <c r="T3333">
        <v>17.373000000000001</v>
      </c>
      <c r="V3333" s="9">
        <v>0.15552740000000001</v>
      </c>
      <c r="W3333">
        <v>0.29099999999999998</v>
      </c>
      <c r="X3333">
        <v>16.74666666666667</v>
      </c>
      <c r="Y3333">
        <v>0.369282</v>
      </c>
    </row>
    <row r="3334" spans="1:25" x14ac:dyDescent="0.25">
      <c r="A3334">
        <v>2670</v>
      </c>
      <c r="B3334">
        <v>52182</v>
      </c>
      <c r="C3334">
        <v>0.41699999999999998</v>
      </c>
      <c r="D3334">
        <v>3.3740000000000001</v>
      </c>
      <c r="E3334">
        <v>0.51300000000000001</v>
      </c>
      <c r="F3334" t="s">
        <v>79</v>
      </c>
      <c r="G3334">
        <v>1</v>
      </c>
      <c r="H3334">
        <v>1</v>
      </c>
      <c r="I3334">
        <v>0.52100000000000002</v>
      </c>
      <c r="J3334">
        <v>0.44600000000000001</v>
      </c>
      <c r="K3334">
        <v>1.448</v>
      </c>
      <c r="L3334">
        <v>1.3129999999999999</v>
      </c>
      <c r="M3334">
        <v>0</v>
      </c>
      <c r="N3334">
        <v>12.868422061247173</v>
      </c>
      <c r="O3334">
        <v>0</v>
      </c>
      <c r="P3334">
        <v>30.856291883842147</v>
      </c>
      <c r="Q3334">
        <v>61.332999999999998</v>
      </c>
      <c r="R3334">
        <f t="shared" si="52"/>
        <v>1.2266600000000001</v>
      </c>
      <c r="S3334">
        <v>6.3895263599999996</v>
      </c>
      <c r="T3334">
        <v>15.472</v>
      </c>
      <c r="V3334" s="9">
        <v>0.19661112</v>
      </c>
      <c r="W3334">
        <v>0.33400000000000002</v>
      </c>
      <c r="X3334">
        <v>12.868422061247173</v>
      </c>
      <c r="Y3334">
        <v>0.48142131999999999</v>
      </c>
    </row>
    <row r="3335" spans="1:25" x14ac:dyDescent="0.25">
      <c r="A3335">
        <v>2672</v>
      </c>
      <c r="B3335">
        <v>8714</v>
      </c>
      <c r="C3335">
        <v>7.0000000000000007E-2</v>
      </c>
      <c r="D3335">
        <v>0.91600000000000004</v>
      </c>
      <c r="E3335">
        <v>0.71599999999999997</v>
      </c>
      <c r="F3335" t="s">
        <v>79</v>
      </c>
      <c r="G3335">
        <v>1</v>
      </c>
      <c r="H3335">
        <v>1</v>
      </c>
      <c r="I3335">
        <v>0.57699999999999996</v>
      </c>
      <c r="J3335">
        <v>7.4999999999999997E-2</v>
      </c>
      <c r="K3335">
        <v>1.0740000000000001</v>
      </c>
      <c r="L3335">
        <v>1.17</v>
      </c>
      <c r="M3335">
        <v>0</v>
      </c>
      <c r="N3335">
        <v>19.979343585035576</v>
      </c>
      <c r="O3335">
        <v>0</v>
      </c>
      <c r="P3335">
        <v>10.396323951751867</v>
      </c>
      <c r="Q3335">
        <v>32.332999999999998</v>
      </c>
      <c r="R3335">
        <f t="shared" si="52"/>
        <v>0.64666000000000001</v>
      </c>
      <c r="S3335">
        <v>4.8331155400000005</v>
      </c>
      <c r="T3335">
        <v>18.099</v>
      </c>
      <c r="V3335" s="9">
        <v>0.10632822000000001</v>
      </c>
      <c r="W3335">
        <v>0.25900000000000001</v>
      </c>
      <c r="X3335">
        <v>19.979343585035576</v>
      </c>
      <c r="Y3335">
        <v>0.25070336000000004</v>
      </c>
    </row>
    <row r="3336" spans="1:25" x14ac:dyDescent="0.25">
      <c r="A3336">
        <v>2693</v>
      </c>
      <c r="B3336">
        <v>42714</v>
      </c>
      <c r="C3336">
        <v>0.34200000000000003</v>
      </c>
      <c r="D3336">
        <v>2.7450000000000001</v>
      </c>
      <c r="E3336">
        <v>0.63800000000000001</v>
      </c>
      <c r="F3336" t="s">
        <v>79</v>
      </c>
      <c r="G3336">
        <v>1</v>
      </c>
      <c r="H3336">
        <v>1</v>
      </c>
      <c r="I3336">
        <v>0.56100000000000005</v>
      </c>
      <c r="J3336">
        <v>0.36099999999999999</v>
      </c>
      <c r="K3336">
        <v>1.107</v>
      </c>
      <c r="L3336">
        <v>1.1140000000000001</v>
      </c>
      <c r="M3336">
        <v>0</v>
      </c>
      <c r="N3336">
        <v>12.792058809757926</v>
      </c>
      <c r="O3336">
        <v>0</v>
      </c>
      <c r="P3336">
        <v>29.39238653001464</v>
      </c>
      <c r="Q3336">
        <v>46.332999999999998</v>
      </c>
      <c r="R3336">
        <f t="shared" si="52"/>
        <v>0.92666000000000004</v>
      </c>
      <c r="S3336">
        <v>1.21243576</v>
      </c>
      <c r="T3336">
        <v>14.627000000000001</v>
      </c>
      <c r="V3336" s="9">
        <v>0.14981632</v>
      </c>
      <c r="W3336">
        <v>0.34799999999999998</v>
      </c>
      <c r="X3336">
        <v>12.792058809757926</v>
      </c>
      <c r="Y3336">
        <v>0.37413478</v>
      </c>
    </row>
    <row r="3337" spans="1:25" x14ac:dyDescent="0.25">
      <c r="A3337">
        <v>2700</v>
      </c>
      <c r="B3337">
        <v>27887</v>
      </c>
      <c r="C3337">
        <v>0.223</v>
      </c>
      <c r="D3337">
        <v>2.1629999999999998</v>
      </c>
      <c r="E3337">
        <v>0.55600000000000005</v>
      </c>
      <c r="F3337" t="s">
        <v>79</v>
      </c>
      <c r="G3337">
        <v>1</v>
      </c>
      <c r="H3337">
        <v>1</v>
      </c>
      <c r="I3337">
        <v>0.53300000000000003</v>
      </c>
      <c r="J3337">
        <v>0.23699999999999999</v>
      </c>
      <c r="K3337">
        <v>1.1100000000000001</v>
      </c>
      <c r="L3337">
        <v>1.819</v>
      </c>
      <c r="M3337">
        <v>0</v>
      </c>
      <c r="N3337">
        <v>15.23649012084484</v>
      </c>
      <c r="O3337">
        <v>0</v>
      </c>
      <c r="P3337">
        <v>34.196281477994823</v>
      </c>
      <c r="Q3337">
        <v>52</v>
      </c>
      <c r="R3337">
        <f t="shared" si="52"/>
        <v>1.04</v>
      </c>
      <c r="S3337">
        <v>3.5507251000000002</v>
      </c>
      <c r="T3337">
        <v>17.468</v>
      </c>
      <c r="V3337" s="9">
        <v>0.17522135999999999</v>
      </c>
      <c r="W3337">
        <v>0.29399999999999998</v>
      </c>
      <c r="X3337">
        <v>15.23649012084484</v>
      </c>
      <c r="Y3337">
        <v>0.41662190000000004</v>
      </c>
    </row>
    <row r="3338" spans="1:25" x14ac:dyDescent="0.25">
      <c r="A3338">
        <v>2712</v>
      </c>
      <c r="B3338">
        <v>16546</v>
      </c>
      <c r="C3338">
        <v>0.13200000000000001</v>
      </c>
      <c r="D3338">
        <v>2.0030000000000001</v>
      </c>
      <c r="E3338">
        <v>0.247</v>
      </c>
      <c r="F3338" t="s">
        <v>79</v>
      </c>
      <c r="G3338">
        <v>1</v>
      </c>
      <c r="H3338">
        <v>1</v>
      </c>
      <c r="I3338">
        <v>0.40500000000000003</v>
      </c>
      <c r="J3338">
        <v>0.19600000000000001</v>
      </c>
      <c r="K3338">
        <v>1.294</v>
      </c>
      <c r="L3338">
        <v>2.0009999999999999</v>
      </c>
      <c r="M3338">
        <v>0</v>
      </c>
      <c r="N3338">
        <v>23.353076272210807</v>
      </c>
      <c r="O3338">
        <v>0</v>
      </c>
      <c r="P3338">
        <v>7.0134575569358173</v>
      </c>
      <c r="Q3338">
        <v>46</v>
      </c>
      <c r="R3338">
        <f t="shared" si="52"/>
        <v>0.92</v>
      </c>
      <c r="S3338">
        <v>5.0285983199999995</v>
      </c>
      <c r="T3338">
        <v>16.207000000000001</v>
      </c>
      <c r="V3338" s="9">
        <v>0.10079176000000001</v>
      </c>
      <c r="W3338">
        <v>0.25700000000000001</v>
      </c>
      <c r="X3338">
        <v>23.353076272210807</v>
      </c>
      <c r="Y3338">
        <v>0.25606234</v>
      </c>
    </row>
    <row r="3339" spans="1:25" x14ac:dyDescent="0.25">
      <c r="A3339">
        <v>2722</v>
      </c>
      <c r="B3339">
        <v>34367</v>
      </c>
      <c r="C3339">
        <v>0.27500000000000002</v>
      </c>
      <c r="D3339">
        <v>2.4630000000000001</v>
      </c>
      <c r="E3339">
        <v>0.57199999999999995</v>
      </c>
      <c r="F3339" t="s">
        <v>79</v>
      </c>
      <c r="G3339">
        <v>1</v>
      </c>
      <c r="H3339">
        <v>1</v>
      </c>
      <c r="I3339">
        <v>0.54200000000000004</v>
      </c>
      <c r="J3339">
        <v>0.307</v>
      </c>
      <c r="K3339">
        <v>1.343</v>
      </c>
      <c r="L3339">
        <v>1.0760000000000001</v>
      </c>
      <c r="M3339">
        <v>14.214217126894987</v>
      </c>
      <c r="N3339">
        <v>14.214217126894987</v>
      </c>
      <c r="O3339">
        <v>0</v>
      </c>
      <c r="P3339">
        <v>19.344933469805529</v>
      </c>
      <c r="Q3339">
        <v>45.332999999999998</v>
      </c>
      <c r="R3339">
        <f t="shared" si="52"/>
        <v>0.90666000000000002</v>
      </c>
      <c r="S3339">
        <v>3.5680258199999999</v>
      </c>
      <c r="T3339">
        <v>13.962999999999999</v>
      </c>
      <c r="V3339" s="9">
        <v>0.18966792000000002</v>
      </c>
      <c r="W3339">
        <v>0.36</v>
      </c>
      <c r="X3339">
        <v>14.214217126894987</v>
      </c>
      <c r="Y3339">
        <v>0.50054490000000007</v>
      </c>
    </row>
    <row r="3340" spans="1:25" x14ac:dyDescent="0.25">
      <c r="A3340">
        <v>2727</v>
      </c>
      <c r="B3340">
        <v>4127</v>
      </c>
      <c r="C3340">
        <v>3.3000000000000002E-2</v>
      </c>
      <c r="D3340">
        <v>0.58099999999999996</v>
      </c>
      <c r="E3340">
        <v>0.627</v>
      </c>
      <c r="F3340" t="s">
        <v>79</v>
      </c>
      <c r="G3340">
        <v>1</v>
      </c>
      <c r="H3340">
        <v>1</v>
      </c>
      <c r="I3340">
        <v>0.54500000000000004</v>
      </c>
      <c r="J3340">
        <v>3.4000000000000002E-2</v>
      </c>
      <c r="K3340">
        <v>1.421</v>
      </c>
      <c r="L3340">
        <v>1.536</v>
      </c>
      <c r="M3340">
        <v>0</v>
      </c>
      <c r="N3340">
        <v>26.217591470802038</v>
      </c>
      <c r="O3340">
        <v>0</v>
      </c>
      <c r="P3340">
        <v>0</v>
      </c>
      <c r="Q3340">
        <v>33.667000000000002</v>
      </c>
      <c r="R3340">
        <f t="shared" si="52"/>
        <v>0.67334000000000005</v>
      </c>
      <c r="S3340">
        <v>5.2262780799999993</v>
      </c>
      <c r="T3340">
        <v>16.539000000000001</v>
      </c>
      <c r="V3340" s="9">
        <v>9.1384320000000005E-2</v>
      </c>
      <c r="W3340">
        <v>0.23899999999999999</v>
      </c>
      <c r="X3340">
        <v>26.217591470802038</v>
      </c>
      <c r="Y3340">
        <v>0.21513260000000001</v>
      </c>
    </row>
    <row r="3341" spans="1:25" x14ac:dyDescent="0.25">
      <c r="A3341">
        <v>2732</v>
      </c>
      <c r="B3341">
        <v>4333</v>
      </c>
      <c r="C3341">
        <v>3.5000000000000003E-2</v>
      </c>
      <c r="D3341">
        <v>0.62</v>
      </c>
      <c r="E3341">
        <v>0.57099999999999995</v>
      </c>
      <c r="F3341" t="s">
        <v>79</v>
      </c>
      <c r="G3341">
        <v>1</v>
      </c>
      <c r="H3341">
        <v>1</v>
      </c>
      <c r="I3341">
        <v>0.54</v>
      </c>
      <c r="J3341">
        <v>3.9E-2</v>
      </c>
      <c r="K3341">
        <v>1.619</v>
      </c>
      <c r="L3341">
        <v>1.2509999999999999</v>
      </c>
      <c r="M3341">
        <v>0</v>
      </c>
      <c r="N3341">
        <v>27.23286406646665</v>
      </c>
      <c r="O3341">
        <v>0</v>
      </c>
      <c r="P3341">
        <v>18.050847457627121</v>
      </c>
      <c r="Q3341">
        <v>30.667000000000002</v>
      </c>
      <c r="R3341">
        <f t="shared" si="52"/>
        <v>0.61334</v>
      </c>
      <c r="S3341">
        <v>4.3348605400000002</v>
      </c>
      <c r="T3341">
        <v>17.224</v>
      </c>
      <c r="V3341" s="9">
        <v>0.11570738000000001</v>
      </c>
      <c r="W3341">
        <v>0.23599999999999999</v>
      </c>
      <c r="X3341">
        <v>27.23286406646665</v>
      </c>
      <c r="Y3341">
        <v>0.28441462000000001</v>
      </c>
    </row>
    <row r="3342" spans="1:25" x14ac:dyDescent="0.25">
      <c r="A3342">
        <v>2741</v>
      </c>
      <c r="B3342">
        <v>26723</v>
      </c>
      <c r="C3342">
        <v>0.214</v>
      </c>
      <c r="D3342">
        <v>2.9220000000000002</v>
      </c>
      <c r="E3342">
        <v>0.20699999999999999</v>
      </c>
      <c r="F3342" t="s">
        <v>79</v>
      </c>
      <c r="G3342">
        <v>1</v>
      </c>
      <c r="H3342">
        <v>1</v>
      </c>
      <c r="I3342">
        <v>0.38400000000000001</v>
      </c>
      <c r="J3342">
        <v>0.28299999999999997</v>
      </c>
      <c r="K3342">
        <v>1.3740000000000001</v>
      </c>
      <c r="L3342">
        <v>1.7050000000000001</v>
      </c>
      <c r="M3342">
        <v>0</v>
      </c>
      <c r="N3342">
        <v>21.419750776484676</v>
      </c>
      <c r="O3342">
        <v>0</v>
      </c>
      <c r="P3342">
        <v>38.20754716981132</v>
      </c>
      <c r="Q3342">
        <v>52</v>
      </c>
      <c r="R3342">
        <f t="shared" si="52"/>
        <v>1.04</v>
      </c>
      <c r="S3342">
        <v>2.1814890999999998</v>
      </c>
      <c r="T3342">
        <v>19.597000000000001</v>
      </c>
      <c r="V3342" s="9">
        <v>0.1086936</v>
      </c>
      <c r="W3342">
        <v>0.312</v>
      </c>
      <c r="X3342">
        <v>21.419750776484676</v>
      </c>
      <c r="Y3342">
        <v>0.30284268000000003</v>
      </c>
    </row>
    <row r="3343" spans="1:25" x14ac:dyDescent="0.25">
      <c r="A3343">
        <v>2746</v>
      </c>
      <c r="B3343">
        <v>41877</v>
      </c>
      <c r="C3343">
        <v>0.33500000000000002</v>
      </c>
      <c r="D3343">
        <v>3.2290000000000001</v>
      </c>
      <c r="E3343">
        <v>0.377</v>
      </c>
      <c r="F3343" t="s">
        <v>79</v>
      </c>
      <c r="G3343">
        <v>1</v>
      </c>
      <c r="H3343">
        <v>1</v>
      </c>
      <c r="I3343">
        <v>0.47599999999999998</v>
      </c>
      <c r="J3343">
        <v>0.43099999999999999</v>
      </c>
      <c r="K3343">
        <v>1.33</v>
      </c>
      <c r="L3343">
        <v>1.611</v>
      </c>
      <c r="M3343">
        <v>15.481051651264416</v>
      </c>
      <c r="N3343">
        <v>15.481051651264416</v>
      </c>
      <c r="O3343">
        <v>0</v>
      </c>
      <c r="P3343">
        <v>16.227055375597718</v>
      </c>
      <c r="Q3343">
        <v>59.332999999999998</v>
      </c>
      <c r="R3343">
        <f t="shared" si="52"/>
        <v>1.18666</v>
      </c>
      <c r="S3343">
        <v>4.2398501599999996</v>
      </c>
      <c r="T3343">
        <v>13.696</v>
      </c>
      <c r="V3343" s="9">
        <v>0.19862687999999998</v>
      </c>
      <c r="W3343">
        <v>0.32500000000000001</v>
      </c>
      <c r="X3343">
        <v>15.481051651264416</v>
      </c>
      <c r="Y3343">
        <v>0.51462636000000006</v>
      </c>
    </row>
    <row r="3344" spans="1:25" x14ac:dyDescent="0.25">
      <c r="A3344">
        <v>2769</v>
      </c>
      <c r="B3344">
        <v>36139</v>
      </c>
      <c r="C3344">
        <v>0.28899999999999998</v>
      </c>
      <c r="D3344">
        <v>3.4220000000000002</v>
      </c>
      <c r="E3344">
        <v>0.23599999999999999</v>
      </c>
      <c r="F3344" t="s">
        <v>79</v>
      </c>
      <c r="G3344">
        <v>1</v>
      </c>
      <c r="H3344">
        <v>1</v>
      </c>
      <c r="I3344">
        <v>0.39800000000000002</v>
      </c>
      <c r="J3344">
        <v>0.47299999999999998</v>
      </c>
      <c r="K3344">
        <v>2.36</v>
      </c>
      <c r="L3344">
        <v>1.7430000000000001</v>
      </c>
      <c r="M3344">
        <v>0</v>
      </c>
      <c r="N3344">
        <v>18.356899748194472</v>
      </c>
      <c r="O3344">
        <v>0</v>
      </c>
      <c r="P3344">
        <v>16.520952668073559</v>
      </c>
      <c r="Q3344">
        <v>46.332999999999998</v>
      </c>
      <c r="R3344">
        <f t="shared" si="52"/>
        <v>0.92666000000000004</v>
      </c>
      <c r="S3344">
        <v>3.7488070599999999</v>
      </c>
      <c r="T3344">
        <v>17.021999999999998</v>
      </c>
      <c r="V3344" s="9">
        <v>0.10612318</v>
      </c>
      <c r="W3344">
        <v>0.29599999999999999</v>
      </c>
      <c r="X3344">
        <v>18.356899748194472</v>
      </c>
      <c r="Y3344">
        <v>0.29263087999999998</v>
      </c>
    </row>
    <row r="3345" spans="1:25" x14ac:dyDescent="0.25">
      <c r="A3345">
        <v>2785</v>
      </c>
      <c r="B3345">
        <v>3406</v>
      </c>
      <c r="C3345">
        <v>2.7E-2</v>
      </c>
      <c r="D3345">
        <v>0.51200000000000001</v>
      </c>
      <c r="E3345">
        <v>0.626</v>
      </c>
      <c r="F3345" t="s">
        <v>79</v>
      </c>
      <c r="G3345">
        <v>1</v>
      </c>
      <c r="H3345">
        <v>1</v>
      </c>
      <c r="I3345">
        <v>0.55100000000000005</v>
      </c>
      <c r="J3345">
        <v>2.9000000000000001E-2</v>
      </c>
      <c r="K3345">
        <v>1.127</v>
      </c>
      <c r="L3345">
        <v>1.393</v>
      </c>
      <c r="M3345">
        <v>0</v>
      </c>
      <c r="N3345">
        <v>28.156194950088082</v>
      </c>
      <c r="O3345">
        <v>0</v>
      </c>
      <c r="P3345">
        <v>25.338894681960376</v>
      </c>
      <c r="Q3345">
        <v>28</v>
      </c>
      <c r="R3345">
        <f t="shared" si="52"/>
        <v>0.56000000000000005</v>
      </c>
      <c r="S3345">
        <v>3.6015329000000005</v>
      </c>
      <c r="T3345">
        <v>16.773</v>
      </c>
      <c r="V3345" s="9">
        <v>8.7141640000000006E-2</v>
      </c>
      <c r="W3345">
        <v>0.23699999999999999</v>
      </c>
      <c r="X3345">
        <v>28.156194950088082</v>
      </c>
      <c r="Y3345">
        <v>0.21798988000000002</v>
      </c>
    </row>
    <row r="3346" spans="1:25" x14ac:dyDescent="0.25">
      <c r="A3346">
        <v>2848</v>
      </c>
      <c r="B3346">
        <v>30816</v>
      </c>
      <c r="C3346">
        <v>0.247</v>
      </c>
      <c r="D3346">
        <v>2.4159999999999999</v>
      </c>
      <c r="E3346">
        <v>0.48699999999999999</v>
      </c>
      <c r="F3346" t="s">
        <v>79</v>
      </c>
      <c r="G3346">
        <v>1</v>
      </c>
      <c r="H3346">
        <v>1</v>
      </c>
      <c r="I3346">
        <v>0.50800000000000001</v>
      </c>
      <c r="J3346">
        <v>0.26200000000000001</v>
      </c>
      <c r="K3346">
        <v>1.1910000000000001</v>
      </c>
      <c r="L3346">
        <v>1.6619999999999999</v>
      </c>
      <c r="M3346">
        <v>0</v>
      </c>
      <c r="N3346">
        <v>15.401090342679128</v>
      </c>
      <c r="O3346">
        <v>0</v>
      </c>
      <c r="P3346">
        <v>43.426042983565104</v>
      </c>
      <c r="Q3346">
        <v>52.332999999999998</v>
      </c>
      <c r="R3346">
        <f t="shared" si="52"/>
        <v>1.0466599999999999</v>
      </c>
      <c r="S3346">
        <v>1.18700866</v>
      </c>
      <c r="T3346">
        <v>14.685</v>
      </c>
      <c r="V3346" s="9">
        <v>0.17617916</v>
      </c>
      <c r="W3346">
        <v>0.32200000000000001</v>
      </c>
      <c r="X3346">
        <v>15.401090342679128</v>
      </c>
      <c r="Y3346">
        <v>0.43219264000000002</v>
      </c>
    </row>
    <row r="3347" spans="1:25" x14ac:dyDescent="0.25">
      <c r="A3347">
        <v>2877</v>
      </c>
      <c r="B3347">
        <v>21123</v>
      </c>
      <c r="C3347">
        <v>0.16900000000000001</v>
      </c>
      <c r="D3347">
        <v>2.327</v>
      </c>
      <c r="E3347">
        <v>0.25600000000000001</v>
      </c>
      <c r="F3347" t="s">
        <v>79</v>
      </c>
      <c r="G3347">
        <v>1</v>
      </c>
      <c r="H3347">
        <v>1</v>
      </c>
      <c r="I3347">
        <v>0.41899999999999998</v>
      </c>
      <c r="J3347">
        <v>0.216</v>
      </c>
      <c r="K3347">
        <v>2.0590000000000002</v>
      </c>
      <c r="L3347">
        <v>1.4450000000000001</v>
      </c>
      <c r="M3347">
        <v>0</v>
      </c>
      <c r="N3347">
        <v>21.909766605122378</v>
      </c>
      <c r="O3347">
        <v>0</v>
      </c>
      <c r="P3347">
        <v>20.808124459809854</v>
      </c>
      <c r="Q3347">
        <v>40</v>
      </c>
      <c r="R3347">
        <f t="shared" si="52"/>
        <v>0.8</v>
      </c>
      <c r="S3347">
        <v>3.7666464200000003</v>
      </c>
      <c r="T3347">
        <v>18.66</v>
      </c>
      <c r="V3347" s="9">
        <v>0.11634309999999999</v>
      </c>
      <c r="W3347">
        <v>0.29499999999999998</v>
      </c>
      <c r="X3347">
        <v>21.909766605122378</v>
      </c>
      <c r="Y3347">
        <v>0.28534438000000001</v>
      </c>
    </row>
    <row r="3348" spans="1:25" x14ac:dyDescent="0.25">
      <c r="A3348">
        <v>2890</v>
      </c>
      <c r="B3348">
        <v>36088</v>
      </c>
      <c r="C3348">
        <v>0.28899999999999998</v>
      </c>
      <c r="D3348">
        <v>2.6110000000000002</v>
      </c>
      <c r="E3348">
        <v>0.53</v>
      </c>
      <c r="F3348" t="s">
        <v>79</v>
      </c>
      <c r="G3348">
        <v>1</v>
      </c>
      <c r="H3348">
        <v>1</v>
      </c>
      <c r="I3348">
        <v>0.52100000000000002</v>
      </c>
      <c r="J3348">
        <v>0.309</v>
      </c>
      <c r="K3348">
        <v>1.1180000000000001</v>
      </c>
      <c r="L3348">
        <v>1.496</v>
      </c>
      <c r="M3348">
        <v>0</v>
      </c>
      <c r="N3348">
        <v>14.118266459765019</v>
      </c>
      <c r="O3348">
        <v>0</v>
      </c>
      <c r="P3348">
        <v>40.235525024533857</v>
      </c>
      <c r="Q3348">
        <v>51</v>
      </c>
      <c r="R3348">
        <f t="shared" si="52"/>
        <v>1.02</v>
      </c>
      <c r="S3348">
        <v>1.1567968799999999</v>
      </c>
      <c r="T3348">
        <v>14.632</v>
      </c>
      <c r="V3348" s="9">
        <v>0.16826199999999999</v>
      </c>
      <c r="W3348">
        <v>0.30399999999999999</v>
      </c>
      <c r="X3348">
        <v>14.118266459765019</v>
      </c>
      <c r="Y3348">
        <v>0.42426400000000003</v>
      </c>
    </row>
    <row r="3349" spans="1:25" x14ac:dyDescent="0.25">
      <c r="A3349">
        <v>2913</v>
      </c>
      <c r="B3349">
        <v>4689</v>
      </c>
      <c r="C3349">
        <v>3.7999999999999999E-2</v>
      </c>
      <c r="D3349">
        <v>0.67800000000000005</v>
      </c>
      <c r="E3349">
        <v>0.51100000000000001</v>
      </c>
      <c r="F3349" t="s">
        <v>79</v>
      </c>
      <c r="G3349">
        <v>1</v>
      </c>
      <c r="H3349">
        <v>1</v>
      </c>
      <c r="I3349">
        <v>0.52600000000000002</v>
      </c>
      <c r="J3349">
        <v>4.2000000000000003E-2</v>
      </c>
      <c r="K3349">
        <v>1.2669999999999999</v>
      </c>
      <c r="L3349">
        <v>1.349</v>
      </c>
      <c r="M3349">
        <v>0</v>
      </c>
      <c r="N3349">
        <v>28.172318191512048</v>
      </c>
      <c r="O3349">
        <v>0</v>
      </c>
      <c r="P3349">
        <v>47.009841029523088</v>
      </c>
      <c r="Q3349">
        <v>29.667000000000002</v>
      </c>
      <c r="R3349">
        <f t="shared" si="52"/>
        <v>0.59334000000000009</v>
      </c>
      <c r="S3349">
        <v>4.1134948800000002</v>
      </c>
      <c r="T3349">
        <v>18.818999999999999</v>
      </c>
      <c r="V3349" s="9">
        <v>0.1063717</v>
      </c>
      <c r="W3349">
        <v>0.29599999999999999</v>
      </c>
      <c r="X3349">
        <v>28.172318191512048</v>
      </c>
      <c r="Y3349">
        <v>0.24777808000000001</v>
      </c>
    </row>
    <row r="3350" spans="1:25" x14ac:dyDescent="0.25">
      <c r="A3350">
        <v>2932</v>
      </c>
      <c r="B3350">
        <v>5479</v>
      </c>
      <c r="C3350">
        <v>4.3999999999999997E-2</v>
      </c>
      <c r="D3350">
        <v>0.85299999999999998</v>
      </c>
      <c r="E3350">
        <v>0.35</v>
      </c>
      <c r="F3350" t="s">
        <v>79</v>
      </c>
      <c r="G3350">
        <v>1</v>
      </c>
      <c r="H3350">
        <v>1</v>
      </c>
      <c r="I3350">
        <v>0.46300000000000002</v>
      </c>
      <c r="J3350">
        <v>5.6000000000000001E-2</v>
      </c>
      <c r="K3350">
        <v>1.653</v>
      </c>
      <c r="L3350">
        <v>1.2529999999999999</v>
      </c>
      <c r="M3350">
        <v>0</v>
      </c>
      <c r="N3350">
        <v>30.334002555210805</v>
      </c>
      <c r="O3350">
        <v>0</v>
      </c>
      <c r="P3350">
        <v>52.466907340553547</v>
      </c>
      <c r="Q3350">
        <v>25.667000000000002</v>
      </c>
      <c r="R3350">
        <f t="shared" si="52"/>
        <v>0.51334000000000002</v>
      </c>
      <c r="S3350">
        <v>3.1213568199999999</v>
      </c>
      <c r="T3350">
        <v>12.55</v>
      </c>
      <c r="V3350" s="9">
        <v>0.1142976</v>
      </c>
      <c r="W3350">
        <v>0.318</v>
      </c>
      <c r="X3350">
        <v>30.334002555210805</v>
      </c>
      <c r="Y3350">
        <v>0.26091515999999998</v>
      </c>
    </row>
    <row r="3351" spans="1:25" x14ac:dyDescent="0.25">
      <c r="A3351">
        <v>2938</v>
      </c>
      <c r="B3351">
        <v>88615</v>
      </c>
      <c r="C3351">
        <v>0.70899999999999996</v>
      </c>
      <c r="D3351">
        <v>5.5439999999999996</v>
      </c>
      <c r="E3351">
        <v>0.33400000000000002</v>
      </c>
      <c r="F3351" t="s">
        <v>79</v>
      </c>
      <c r="G3351">
        <v>1</v>
      </c>
      <c r="H3351">
        <v>1</v>
      </c>
      <c r="I3351">
        <v>0.45100000000000001</v>
      </c>
      <c r="J3351">
        <v>0.96199999999999997</v>
      </c>
      <c r="K3351">
        <v>2.5510000000000002</v>
      </c>
      <c r="L3351">
        <v>1.242</v>
      </c>
      <c r="M3351">
        <v>12.424533092591547</v>
      </c>
      <c r="N3351">
        <v>12.424533092591547</v>
      </c>
      <c r="O3351">
        <v>0</v>
      </c>
      <c r="P3351">
        <v>20.653950953678475</v>
      </c>
      <c r="Q3351">
        <v>89.332999999999998</v>
      </c>
      <c r="R3351">
        <f t="shared" si="52"/>
        <v>1.7866599999999999</v>
      </c>
      <c r="S3351">
        <v>5.3162243599999996</v>
      </c>
      <c r="T3351">
        <v>15.555</v>
      </c>
      <c r="V3351" s="9">
        <v>0.15013531999999999</v>
      </c>
      <c r="W3351">
        <v>0.35299999999999998</v>
      </c>
      <c r="X3351">
        <v>12.424533092591547</v>
      </c>
      <c r="Y3351">
        <v>0.40585051999999999</v>
      </c>
    </row>
    <row r="3352" spans="1:25" x14ac:dyDescent="0.25">
      <c r="A3352">
        <v>2958</v>
      </c>
      <c r="B3352">
        <v>4234</v>
      </c>
      <c r="C3352">
        <v>3.4000000000000002E-2</v>
      </c>
      <c r="D3352">
        <v>0.64900000000000002</v>
      </c>
      <c r="E3352">
        <v>0.47499999999999998</v>
      </c>
      <c r="F3352" t="s">
        <v>79</v>
      </c>
      <c r="G3352">
        <v>1</v>
      </c>
      <c r="H3352">
        <v>1</v>
      </c>
      <c r="I3352">
        <v>0.505</v>
      </c>
      <c r="J3352">
        <v>3.6999999999999998E-2</v>
      </c>
      <c r="K3352">
        <v>1.4810000000000001</v>
      </c>
      <c r="L3352">
        <v>1.1719999999999999</v>
      </c>
      <c r="M3352">
        <v>0</v>
      </c>
      <c r="N3352">
        <v>29.310344827586203</v>
      </c>
      <c r="O3352">
        <v>0</v>
      </c>
      <c r="P3352">
        <v>40.451248992747786</v>
      </c>
      <c r="Q3352">
        <v>25</v>
      </c>
      <c r="R3352">
        <f t="shared" si="52"/>
        <v>0.5</v>
      </c>
      <c r="S3352">
        <v>5.11246826</v>
      </c>
      <c r="T3352">
        <v>16.172000000000001</v>
      </c>
      <c r="V3352" s="9">
        <v>7.3042700000000002E-2</v>
      </c>
      <c r="W3352">
        <v>0.26</v>
      </c>
      <c r="X3352">
        <v>29.310344827586203</v>
      </c>
      <c r="Y3352">
        <v>0.19320508</v>
      </c>
    </row>
    <row r="3353" spans="1:25" x14ac:dyDescent="0.25">
      <c r="A3353">
        <v>2961</v>
      </c>
      <c r="B3353">
        <v>90839</v>
      </c>
      <c r="C3353">
        <v>0.72699999999999998</v>
      </c>
      <c r="D3353">
        <v>6.3959999999999999</v>
      </c>
      <c r="E3353">
        <v>0.22800000000000001</v>
      </c>
      <c r="F3353" t="s">
        <v>79</v>
      </c>
      <c r="G3353">
        <v>1</v>
      </c>
      <c r="H3353">
        <v>1</v>
      </c>
      <c r="I3353">
        <v>0.39700000000000002</v>
      </c>
      <c r="J3353">
        <v>1.155</v>
      </c>
      <c r="K3353">
        <v>1.744</v>
      </c>
      <c r="L3353">
        <v>1.5129999999999999</v>
      </c>
      <c r="M3353">
        <v>0</v>
      </c>
      <c r="N3353">
        <v>13.896013826660356</v>
      </c>
      <c r="O3353">
        <v>0</v>
      </c>
      <c r="P3353">
        <v>8.3260714568644527</v>
      </c>
      <c r="Q3353">
        <v>84</v>
      </c>
      <c r="R3353">
        <f t="shared" si="52"/>
        <v>1.68</v>
      </c>
      <c r="S3353">
        <v>3.8535150200000001</v>
      </c>
      <c r="T3353">
        <v>17.600000000000001</v>
      </c>
      <c r="V3353" s="9">
        <v>0.14216448000000001</v>
      </c>
      <c r="W3353">
        <v>0.28599999999999998</v>
      </c>
      <c r="X3353">
        <v>13.896013826660356</v>
      </c>
      <c r="Y3353">
        <v>0.40541234000000004</v>
      </c>
    </row>
    <row r="3354" spans="1:25" x14ac:dyDescent="0.25">
      <c r="A3354">
        <v>2970</v>
      </c>
      <c r="B3354">
        <v>19157</v>
      </c>
      <c r="C3354">
        <v>0.153</v>
      </c>
      <c r="D3354">
        <v>1.7470000000000001</v>
      </c>
      <c r="E3354">
        <v>0.499</v>
      </c>
      <c r="F3354" t="s">
        <v>79</v>
      </c>
      <c r="G3354">
        <v>1</v>
      </c>
      <c r="H3354">
        <v>1</v>
      </c>
      <c r="I3354">
        <v>0.51900000000000002</v>
      </c>
      <c r="J3354">
        <v>0.16600000000000001</v>
      </c>
      <c r="K3354">
        <v>2.419</v>
      </c>
      <c r="L3354">
        <v>1.1359999999999999</v>
      </c>
      <c r="M3354">
        <v>0</v>
      </c>
      <c r="N3354">
        <v>17.925562457587304</v>
      </c>
      <c r="O3354">
        <v>0</v>
      </c>
      <c r="P3354">
        <v>24.170064065230051</v>
      </c>
      <c r="Q3354">
        <v>55.332999999999998</v>
      </c>
      <c r="R3354">
        <f t="shared" si="52"/>
        <v>1.10666</v>
      </c>
      <c r="S3354">
        <v>3.8475875799999999</v>
      </c>
      <c r="T3354">
        <v>13.756</v>
      </c>
      <c r="V3354" s="9">
        <v>0.22048318</v>
      </c>
      <c r="W3354">
        <v>0.36</v>
      </c>
      <c r="X3354">
        <v>17.925562457587304</v>
      </c>
      <c r="Y3354">
        <v>0.49861739999999999</v>
      </c>
    </row>
    <row r="3355" spans="1:25" x14ac:dyDescent="0.25">
      <c r="A3355">
        <v>2973</v>
      </c>
      <c r="B3355">
        <v>101366</v>
      </c>
      <c r="C3355">
        <v>0.81100000000000005</v>
      </c>
      <c r="D3355">
        <v>6.43</v>
      </c>
      <c r="E3355">
        <v>0.28000000000000003</v>
      </c>
      <c r="F3355" t="s">
        <v>79</v>
      </c>
      <c r="G3355">
        <v>1</v>
      </c>
      <c r="H3355">
        <v>1</v>
      </c>
      <c r="I3355">
        <v>0.42099999999999999</v>
      </c>
      <c r="J3355">
        <v>0.91900000000000004</v>
      </c>
      <c r="K3355">
        <v>4.0369999999999999</v>
      </c>
      <c r="L3355">
        <v>1.081</v>
      </c>
      <c r="M3355">
        <v>0</v>
      </c>
      <c r="N3355">
        <v>12.403567271077087</v>
      </c>
      <c r="O3355">
        <v>0</v>
      </c>
      <c r="P3355">
        <v>7.3252207110474821</v>
      </c>
      <c r="Q3355">
        <v>82.332999999999998</v>
      </c>
      <c r="R3355">
        <f t="shared" si="52"/>
        <v>1.64666</v>
      </c>
      <c r="S3355">
        <v>4.0046487400000004</v>
      </c>
      <c r="T3355">
        <v>15.805999999999999</v>
      </c>
      <c r="V3355" s="9">
        <v>0.12377076000000001</v>
      </c>
      <c r="W3355">
        <v>0.31900000000000001</v>
      </c>
      <c r="X3355">
        <v>12.403567271077087</v>
      </c>
      <c r="Y3355">
        <v>0.34926738000000002</v>
      </c>
    </row>
    <row r="3356" spans="1:25" x14ac:dyDescent="0.25">
      <c r="A3356">
        <v>2986</v>
      </c>
      <c r="B3356">
        <v>24490</v>
      </c>
      <c r="C3356">
        <v>0.19600000000000001</v>
      </c>
      <c r="D3356">
        <v>1.99</v>
      </c>
      <c r="E3356">
        <v>0.55000000000000004</v>
      </c>
      <c r="F3356" t="s">
        <v>79</v>
      </c>
      <c r="G3356">
        <v>1</v>
      </c>
      <c r="H3356">
        <v>1</v>
      </c>
      <c r="I3356">
        <v>0.53300000000000003</v>
      </c>
      <c r="J3356">
        <v>0.22800000000000001</v>
      </c>
      <c r="K3356">
        <v>1.099</v>
      </c>
      <c r="L3356">
        <v>1.3360000000000001</v>
      </c>
      <c r="M3356">
        <v>0</v>
      </c>
      <c r="N3356">
        <v>15.892200898325848</v>
      </c>
      <c r="O3356">
        <v>0</v>
      </c>
      <c r="P3356">
        <v>18.062692702980474</v>
      </c>
      <c r="Q3356">
        <v>39</v>
      </c>
      <c r="R3356">
        <f t="shared" si="52"/>
        <v>0.78</v>
      </c>
      <c r="S3356">
        <v>4.1847894200000004</v>
      </c>
      <c r="T3356">
        <v>19.809000000000001</v>
      </c>
      <c r="V3356" s="9">
        <v>0.14691395999999998</v>
      </c>
      <c r="W3356">
        <v>0.27700000000000002</v>
      </c>
      <c r="X3356">
        <v>15.892200898325848</v>
      </c>
      <c r="Y3356">
        <v>0.34098312000000003</v>
      </c>
    </row>
    <row r="3357" spans="1:25" x14ac:dyDescent="0.25">
      <c r="A3357">
        <v>2989</v>
      </c>
      <c r="B3357">
        <v>33770</v>
      </c>
      <c r="C3357">
        <v>0.27</v>
      </c>
      <c r="D3357">
        <v>3.1120000000000001</v>
      </c>
      <c r="E3357">
        <v>0.27400000000000002</v>
      </c>
      <c r="F3357" t="s">
        <v>79</v>
      </c>
      <c r="G3357">
        <v>1</v>
      </c>
      <c r="H3357">
        <v>1</v>
      </c>
      <c r="I3357">
        <v>0.42399999999999999</v>
      </c>
      <c r="J3357">
        <v>0.33700000000000002</v>
      </c>
      <c r="K3357">
        <v>1.7050000000000001</v>
      </c>
      <c r="L3357">
        <v>1.5149999999999999</v>
      </c>
      <c r="M3357">
        <v>18.255848386141547</v>
      </c>
      <c r="N3357">
        <v>18.255848386141547</v>
      </c>
      <c r="O3357">
        <v>0</v>
      </c>
      <c r="P3357">
        <v>21.492295214922951</v>
      </c>
      <c r="Q3357">
        <v>64</v>
      </c>
      <c r="R3357">
        <f t="shared" si="52"/>
        <v>1.28</v>
      </c>
      <c r="S3357">
        <v>2.9644152800000003</v>
      </c>
      <c r="T3357">
        <v>19.408999999999999</v>
      </c>
      <c r="V3357" s="9">
        <v>0.12823480000000001</v>
      </c>
      <c r="W3357">
        <v>0.27300000000000002</v>
      </c>
      <c r="X3357">
        <v>18.255848386141547</v>
      </c>
      <c r="Y3357">
        <v>0.31320508000000002</v>
      </c>
    </row>
    <row r="3358" spans="1:25" x14ac:dyDescent="0.25">
      <c r="A3358">
        <v>3017</v>
      </c>
      <c r="B3358">
        <v>4981</v>
      </c>
      <c r="C3358">
        <v>0.04</v>
      </c>
      <c r="D3358">
        <v>0.70899999999999996</v>
      </c>
      <c r="E3358">
        <v>0.503</v>
      </c>
      <c r="F3358" t="s">
        <v>79</v>
      </c>
      <c r="G3358">
        <v>1</v>
      </c>
      <c r="H3358">
        <v>1</v>
      </c>
      <c r="I3358">
        <v>0.51</v>
      </c>
      <c r="J3358">
        <v>4.4999999999999998E-2</v>
      </c>
      <c r="K3358">
        <v>1.117</v>
      </c>
      <c r="L3358">
        <v>1.1639999999999999</v>
      </c>
      <c r="M3358">
        <v>0</v>
      </c>
      <c r="N3358">
        <v>26.962457337883961</v>
      </c>
      <c r="O3358">
        <v>0</v>
      </c>
      <c r="P3358">
        <v>34.102755026061054</v>
      </c>
      <c r="Q3358">
        <v>29.332999999999998</v>
      </c>
      <c r="R3358">
        <f t="shared" si="52"/>
        <v>0.58665999999999996</v>
      </c>
      <c r="S3358">
        <v>3.0884091200000001</v>
      </c>
      <c r="T3358">
        <v>12.747</v>
      </c>
      <c r="V3358" s="9">
        <v>8.5114019999999999E-2</v>
      </c>
      <c r="W3358">
        <v>0.28399999999999997</v>
      </c>
      <c r="X3358">
        <v>26.962457337883961</v>
      </c>
      <c r="Y3358">
        <v>0.19798988000000001</v>
      </c>
    </row>
    <row r="3359" spans="1:25" x14ac:dyDescent="0.25">
      <c r="A3359">
        <v>3033</v>
      </c>
      <c r="B3359">
        <v>19567</v>
      </c>
      <c r="C3359">
        <v>0.157</v>
      </c>
      <c r="D3359">
        <v>1.77</v>
      </c>
      <c r="E3359">
        <v>0.5</v>
      </c>
      <c r="F3359" t="s">
        <v>79</v>
      </c>
      <c r="G3359">
        <v>1</v>
      </c>
      <c r="H3359">
        <v>1</v>
      </c>
      <c r="I3359">
        <v>0.52100000000000002</v>
      </c>
      <c r="J3359">
        <v>0.16200000000000001</v>
      </c>
      <c r="K3359">
        <v>2.08</v>
      </c>
      <c r="L3359">
        <v>1.397</v>
      </c>
      <c r="M3359">
        <v>0</v>
      </c>
      <c r="N3359">
        <v>17.882148515357489</v>
      </c>
      <c r="O3359">
        <v>17.882148515357489</v>
      </c>
      <c r="P3359">
        <v>18.376679051157474</v>
      </c>
      <c r="Q3359">
        <v>69.667000000000002</v>
      </c>
      <c r="R3359">
        <f t="shared" si="52"/>
        <v>1.39334</v>
      </c>
      <c r="S3359">
        <v>0</v>
      </c>
      <c r="T3359">
        <v>13.395</v>
      </c>
      <c r="V3359" s="9">
        <v>0.23122319999999999</v>
      </c>
      <c r="W3359">
        <v>0.38200000000000001</v>
      </c>
      <c r="X3359">
        <v>17.882148515357489</v>
      </c>
      <c r="Y3359">
        <v>0.50083252</v>
      </c>
    </row>
    <row r="3360" spans="1:25" x14ac:dyDescent="0.25">
      <c r="A3360">
        <v>3074</v>
      </c>
      <c r="B3360">
        <v>5390</v>
      </c>
      <c r="C3360">
        <v>4.2999999999999997E-2</v>
      </c>
      <c r="D3360">
        <v>0.78400000000000003</v>
      </c>
      <c r="E3360">
        <v>0.436</v>
      </c>
      <c r="F3360" t="s">
        <v>79</v>
      </c>
      <c r="G3360">
        <v>1</v>
      </c>
      <c r="H3360">
        <v>1</v>
      </c>
      <c r="I3360">
        <v>0.495</v>
      </c>
      <c r="J3360">
        <v>6.2E-2</v>
      </c>
      <c r="K3360">
        <v>1.5129999999999999</v>
      </c>
      <c r="L3360">
        <v>1.2450000000000001</v>
      </c>
      <c r="M3360">
        <v>0</v>
      </c>
      <c r="N3360">
        <v>27.699443413729131</v>
      </c>
      <c r="O3360">
        <v>0</v>
      </c>
      <c r="P3360">
        <v>9.7789685197588749</v>
      </c>
      <c r="Q3360">
        <v>31.332999999999998</v>
      </c>
      <c r="R3360">
        <f t="shared" si="52"/>
        <v>0.62665999999999999</v>
      </c>
      <c r="S3360">
        <v>2.14774186</v>
      </c>
      <c r="T3360">
        <v>14.032</v>
      </c>
      <c r="V3360" s="9">
        <v>8.2327440000000002E-2</v>
      </c>
      <c r="W3360">
        <v>0.24399999999999999</v>
      </c>
      <c r="X3360">
        <v>27.699443413729131</v>
      </c>
      <c r="Y3360">
        <v>0.18777812000000002</v>
      </c>
    </row>
    <row r="3361" spans="1:25" x14ac:dyDescent="0.25">
      <c r="A3361">
        <v>3094</v>
      </c>
      <c r="B3361">
        <v>5252</v>
      </c>
      <c r="C3361">
        <v>4.2000000000000003E-2</v>
      </c>
      <c r="D3361">
        <v>0.68200000000000005</v>
      </c>
      <c r="E3361">
        <v>0.63</v>
      </c>
      <c r="F3361" t="s">
        <v>79</v>
      </c>
      <c r="G3361">
        <v>1</v>
      </c>
      <c r="H3361">
        <v>1</v>
      </c>
      <c r="I3361">
        <v>0.55500000000000005</v>
      </c>
      <c r="J3361">
        <v>4.4999999999999998E-2</v>
      </c>
      <c r="K3361">
        <v>1.3879999999999999</v>
      </c>
      <c r="L3361">
        <v>1.107</v>
      </c>
      <c r="M3361">
        <v>0</v>
      </c>
      <c r="N3361">
        <v>24.581111957349581</v>
      </c>
      <c r="O3361">
        <v>0</v>
      </c>
      <c r="P3361">
        <v>18.12548412083656</v>
      </c>
      <c r="Q3361">
        <v>26.667000000000002</v>
      </c>
      <c r="R3361">
        <f t="shared" si="52"/>
        <v>0.53334000000000004</v>
      </c>
      <c r="S3361">
        <v>5.1169125400000004</v>
      </c>
      <c r="T3361">
        <v>16.202999999999999</v>
      </c>
      <c r="V3361" s="9">
        <v>7.4178300000000003E-2</v>
      </c>
      <c r="W3361">
        <v>0.28799999999999998</v>
      </c>
      <c r="X3361">
        <v>24.581111957349581</v>
      </c>
      <c r="Y3361">
        <v>0.18</v>
      </c>
    </row>
    <row r="3362" spans="1:25" x14ac:dyDescent="0.25">
      <c r="A3362">
        <v>3112</v>
      </c>
      <c r="B3362">
        <v>53283</v>
      </c>
      <c r="C3362">
        <v>0.42599999999999999</v>
      </c>
      <c r="D3362">
        <v>3.5369999999999999</v>
      </c>
      <c r="E3362">
        <v>0.46400000000000002</v>
      </c>
      <c r="F3362" t="s">
        <v>79</v>
      </c>
      <c r="G3362">
        <v>1</v>
      </c>
      <c r="H3362">
        <v>1</v>
      </c>
      <c r="I3362">
        <v>0.504</v>
      </c>
      <c r="J3362">
        <v>0.496</v>
      </c>
      <c r="K3362">
        <v>1.1579999999999999</v>
      </c>
      <c r="L3362">
        <v>1.161</v>
      </c>
      <c r="M3362">
        <v>13.20308541185744</v>
      </c>
      <c r="N3362">
        <v>13.20308541185744</v>
      </c>
      <c r="O3362">
        <v>0</v>
      </c>
      <c r="P3362">
        <v>17.924662402274343</v>
      </c>
      <c r="Q3362">
        <v>65</v>
      </c>
      <c r="R3362">
        <f t="shared" si="52"/>
        <v>1.3</v>
      </c>
      <c r="S3362">
        <v>6.3458905000000003</v>
      </c>
      <c r="T3362">
        <v>15.3</v>
      </c>
      <c r="V3362" s="9">
        <v>0.17928508000000001</v>
      </c>
      <c r="W3362">
        <v>0.41099999999999998</v>
      </c>
      <c r="X3362">
        <v>13.20308541185744</v>
      </c>
      <c r="Y3362">
        <v>0.48</v>
      </c>
    </row>
    <row r="3363" spans="1:25" x14ac:dyDescent="0.25">
      <c r="A3363">
        <v>3118</v>
      </c>
      <c r="B3363">
        <v>9651</v>
      </c>
      <c r="C3363">
        <v>7.6999999999999999E-2</v>
      </c>
      <c r="D3363">
        <v>1.159</v>
      </c>
      <c r="E3363">
        <v>0.433</v>
      </c>
      <c r="F3363" t="s">
        <v>79</v>
      </c>
      <c r="G3363">
        <v>1</v>
      </c>
      <c r="H3363">
        <v>1</v>
      </c>
      <c r="I3363">
        <v>0.49</v>
      </c>
      <c r="J3363">
        <v>8.5000000000000006E-2</v>
      </c>
      <c r="K3363">
        <v>1.8149999999999999</v>
      </c>
      <c r="L3363">
        <v>1.536</v>
      </c>
      <c r="M3363">
        <v>0</v>
      </c>
      <c r="N3363">
        <v>23.064967360895245</v>
      </c>
      <c r="O3363">
        <v>0</v>
      </c>
      <c r="P3363">
        <v>0</v>
      </c>
      <c r="Q3363">
        <v>51.332999999999998</v>
      </c>
      <c r="R3363">
        <f t="shared" si="52"/>
        <v>1.0266599999999999</v>
      </c>
      <c r="S3363">
        <v>4.2969006400000005</v>
      </c>
      <c r="T3363">
        <v>19.256</v>
      </c>
      <c r="V3363" s="9">
        <v>0.11090312000000001</v>
      </c>
      <c r="W3363">
        <v>0.26900000000000002</v>
      </c>
      <c r="X3363">
        <v>23.064967360895245</v>
      </c>
      <c r="Y3363">
        <v>0.26292528000000004</v>
      </c>
    </row>
    <row r="3364" spans="1:25" x14ac:dyDescent="0.25">
      <c r="A3364">
        <v>3146</v>
      </c>
      <c r="B3364">
        <v>9859</v>
      </c>
      <c r="C3364">
        <v>7.9000000000000001E-2</v>
      </c>
      <c r="D3364">
        <v>1.089</v>
      </c>
      <c r="E3364">
        <v>0.54400000000000004</v>
      </c>
      <c r="F3364" t="s">
        <v>79</v>
      </c>
      <c r="G3364">
        <v>1</v>
      </c>
      <c r="H3364">
        <v>1</v>
      </c>
      <c r="I3364">
        <v>0.53200000000000003</v>
      </c>
      <c r="J3364">
        <v>8.6999999999999994E-2</v>
      </c>
      <c r="K3364">
        <v>1.204</v>
      </c>
      <c r="L3364">
        <v>1.2450000000000001</v>
      </c>
      <c r="M3364">
        <v>0</v>
      </c>
      <c r="N3364">
        <v>21.63505426513845</v>
      </c>
      <c r="O3364">
        <v>0</v>
      </c>
      <c r="P3364">
        <v>30.051570557899669</v>
      </c>
      <c r="Q3364">
        <v>36.667000000000002</v>
      </c>
      <c r="R3364">
        <f t="shared" si="52"/>
        <v>0.73333999999999999</v>
      </c>
      <c r="S3364">
        <v>4.5421380600000001</v>
      </c>
      <c r="T3364">
        <v>19.760999999999999</v>
      </c>
      <c r="V3364" s="9">
        <v>0.15091950000000001</v>
      </c>
      <c r="W3364">
        <v>0.29199999999999998</v>
      </c>
      <c r="X3364">
        <v>21.63505426513845</v>
      </c>
      <c r="Y3364">
        <v>0.32142131999999995</v>
      </c>
    </row>
    <row r="3365" spans="1:25" x14ac:dyDescent="0.25">
      <c r="A3365">
        <v>3162</v>
      </c>
      <c r="B3365">
        <v>5596</v>
      </c>
      <c r="C3365">
        <v>4.4999999999999998E-2</v>
      </c>
      <c r="D3365">
        <v>0.72299999999999998</v>
      </c>
      <c r="E3365">
        <v>0.6</v>
      </c>
      <c r="F3365" t="s">
        <v>79</v>
      </c>
      <c r="G3365">
        <v>1</v>
      </c>
      <c r="H3365">
        <v>1</v>
      </c>
      <c r="I3365">
        <v>0.54900000000000004</v>
      </c>
      <c r="J3365">
        <v>5.2999999999999999E-2</v>
      </c>
      <c r="K3365">
        <v>1.216</v>
      </c>
      <c r="L3365">
        <v>1.296</v>
      </c>
      <c r="M3365">
        <v>0</v>
      </c>
      <c r="N3365">
        <v>24.785561115082203</v>
      </c>
      <c r="O3365">
        <v>0</v>
      </c>
      <c r="P3365">
        <v>3.6770007209805335</v>
      </c>
      <c r="Q3365">
        <v>23.667000000000002</v>
      </c>
      <c r="R3365">
        <f t="shared" si="52"/>
        <v>0.47334000000000004</v>
      </c>
      <c r="S3365">
        <v>0.65890495999999998</v>
      </c>
      <c r="T3365">
        <v>13.423999999999999</v>
      </c>
      <c r="V3365" s="9">
        <v>7.6789919999999998E-2</v>
      </c>
      <c r="W3365">
        <v>0.224</v>
      </c>
      <c r="X3365">
        <v>24.785561115082203</v>
      </c>
      <c r="Y3365">
        <v>0.19464102</v>
      </c>
    </row>
    <row r="3366" spans="1:25" x14ac:dyDescent="0.25">
      <c r="A3366">
        <v>3164</v>
      </c>
      <c r="B3366">
        <v>37808</v>
      </c>
      <c r="C3366">
        <v>0.30199999999999999</v>
      </c>
      <c r="D3366">
        <v>3.0209999999999999</v>
      </c>
      <c r="E3366">
        <v>0.375</v>
      </c>
      <c r="F3366" t="s">
        <v>79</v>
      </c>
      <c r="G3366">
        <v>1</v>
      </c>
      <c r="H3366">
        <v>1</v>
      </c>
      <c r="I3366">
        <v>0.47599999999999998</v>
      </c>
      <c r="J3366">
        <v>0.33</v>
      </c>
      <c r="K3366">
        <v>2.948</v>
      </c>
      <c r="L3366">
        <v>1.1439999999999999</v>
      </c>
      <c r="M3366">
        <v>0</v>
      </c>
      <c r="N3366">
        <v>16.044223444773593</v>
      </c>
      <c r="O3366">
        <v>0</v>
      </c>
      <c r="P3366">
        <v>9.2152983844378511</v>
      </c>
      <c r="Q3366">
        <v>51.667000000000002</v>
      </c>
      <c r="R3366">
        <f t="shared" si="52"/>
        <v>1.0333400000000001</v>
      </c>
      <c r="S3366">
        <v>2.9991269000000003</v>
      </c>
      <c r="T3366">
        <v>12.922000000000001</v>
      </c>
      <c r="V3366" s="9">
        <v>0.10409750000000001</v>
      </c>
      <c r="W3366">
        <v>0.28199999999999997</v>
      </c>
      <c r="X3366">
        <v>16.044223444773593</v>
      </c>
      <c r="Y3366">
        <v>0.26970559999999999</v>
      </c>
    </row>
    <row r="3367" spans="1:25" x14ac:dyDescent="0.25">
      <c r="A3367">
        <v>3176</v>
      </c>
      <c r="B3367">
        <v>6848</v>
      </c>
      <c r="C3367">
        <v>5.5E-2</v>
      </c>
      <c r="D3367">
        <v>1.29</v>
      </c>
      <c r="E3367">
        <v>0.158</v>
      </c>
      <c r="F3367" t="s">
        <v>79</v>
      </c>
      <c r="G3367">
        <v>1</v>
      </c>
      <c r="H3367">
        <v>1</v>
      </c>
      <c r="I3367">
        <v>0.34599999999999997</v>
      </c>
      <c r="J3367">
        <v>0.13200000000000001</v>
      </c>
      <c r="K3367">
        <v>1.45</v>
      </c>
      <c r="L3367">
        <v>1.3520000000000001</v>
      </c>
      <c r="M3367">
        <v>35.105140186915889</v>
      </c>
      <c r="N3367">
        <v>35.105140186915889</v>
      </c>
      <c r="O3367">
        <v>0</v>
      </c>
      <c r="P3367">
        <v>20.549084858569053</v>
      </c>
      <c r="Q3367">
        <v>35.332999999999998</v>
      </c>
      <c r="R3367">
        <f t="shared" si="52"/>
        <v>0.70665999999999995</v>
      </c>
      <c r="S3367">
        <v>5.7393011400000002</v>
      </c>
      <c r="T3367">
        <v>18.861999999999998</v>
      </c>
      <c r="V3367" s="9">
        <v>9.6197700000000011E-2</v>
      </c>
      <c r="W3367">
        <v>0.34799999999999998</v>
      </c>
      <c r="X3367">
        <v>35.105140186915889</v>
      </c>
      <c r="Y3367">
        <v>0.26091515999999998</v>
      </c>
    </row>
    <row r="3368" spans="1:25" x14ac:dyDescent="0.25">
      <c r="A3368">
        <v>3182</v>
      </c>
      <c r="B3368">
        <v>5884</v>
      </c>
      <c r="C3368">
        <v>4.7E-2</v>
      </c>
      <c r="D3368">
        <v>0.76600000000000001</v>
      </c>
      <c r="E3368">
        <v>0.55800000000000005</v>
      </c>
      <c r="F3368" t="s">
        <v>79</v>
      </c>
      <c r="G3368">
        <v>1</v>
      </c>
      <c r="H3368">
        <v>1</v>
      </c>
      <c r="I3368">
        <v>0.53800000000000003</v>
      </c>
      <c r="J3368">
        <v>5.1999999999999998E-2</v>
      </c>
      <c r="K3368">
        <v>1.6459999999999999</v>
      </c>
      <c r="L3368">
        <v>1.4930000000000001</v>
      </c>
      <c r="M3368">
        <v>0</v>
      </c>
      <c r="N3368">
        <v>25.050985723997282</v>
      </c>
      <c r="O3368">
        <v>0</v>
      </c>
      <c r="P3368">
        <v>0</v>
      </c>
      <c r="Q3368">
        <v>42.332999999999998</v>
      </c>
      <c r="R3368">
        <f t="shared" si="52"/>
        <v>0.84665999999999997</v>
      </c>
      <c r="S3368">
        <v>1.2401603000000001</v>
      </c>
      <c r="T3368">
        <v>13.284000000000001</v>
      </c>
      <c r="V3368" s="9">
        <v>8.222887999999999E-2</v>
      </c>
      <c r="W3368">
        <v>0.224</v>
      </c>
      <c r="X3368">
        <v>25.050985723997282</v>
      </c>
      <c r="Y3368">
        <v>0.19220732000000001</v>
      </c>
    </row>
    <row r="3369" spans="1:25" x14ac:dyDescent="0.25">
      <c r="A3369">
        <v>3188</v>
      </c>
      <c r="B3369">
        <v>25311</v>
      </c>
      <c r="C3369">
        <v>0.20200000000000001</v>
      </c>
      <c r="D3369">
        <v>2.1800000000000002</v>
      </c>
      <c r="E3369">
        <v>0.44700000000000001</v>
      </c>
      <c r="F3369" t="s">
        <v>79</v>
      </c>
      <c r="G3369">
        <v>1</v>
      </c>
      <c r="H3369">
        <v>1</v>
      </c>
      <c r="I3369">
        <v>0.48799999999999999</v>
      </c>
      <c r="J3369">
        <v>0.23</v>
      </c>
      <c r="K3369">
        <v>1.296</v>
      </c>
      <c r="L3369">
        <v>1.1299999999999999</v>
      </c>
      <c r="M3369">
        <v>0</v>
      </c>
      <c r="N3369">
        <v>16.550116550116549</v>
      </c>
      <c r="O3369">
        <v>0</v>
      </c>
      <c r="P3369">
        <v>30.48460253043686</v>
      </c>
      <c r="Q3369">
        <v>61</v>
      </c>
      <c r="R3369">
        <f t="shared" si="52"/>
        <v>1.22</v>
      </c>
      <c r="S3369">
        <v>4.8943402000000003</v>
      </c>
      <c r="T3369">
        <v>17.050999999999998</v>
      </c>
      <c r="V3369" s="9">
        <v>0.1443653</v>
      </c>
      <c r="W3369">
        <v>0.28299999999999997</v>
      </c>
      <c r="X3369">
        <v>16.550116550116549</v>
      </c>
      <c r="Y3369">
        <v>0.36005335999999999</v>
      </c>
    </row>
    <row r="3370" spans="1:25" x14ac:dyDescent="0.25">
      <c r="A3370">
        <v>3207</v>
      </c>
      <c r="B3370">
        <v>15333</v>
      </c>
      <c r="C3370">
        <v>0.123</v>
      </c>
      <c r="D3370">
        <v>1.2989999999999999</v>
      </c>
      <c r="E3370">
        <v>0.77700000000000002</v>
      </c>
      <c r="F3370" t="s">
        <v>79</v>
      </c>
      <c r="G3370">
        <v>1</v>
      </c>
      <c r="H3370">
        <v>1</v>
      </c>
      <c r="I3370">
        <v>0.59899999999999998</v>
      </c>
      <c r="J3370">
        <v>0.126</v>
      </c>
      <c r="K3370">
        <v>1.0589999999999999</v>
      </c>
      <c r="L3370">
        <v>1.171</v>
      </c>
      <c r="M3370">
        <v>0</v>
      </c>
      <c r="N3370">
        <v>16.428618013435077</v>
      </c>
      <c r="O3370">
        <v>0</v>
      </c>
      <c r="P3370">
        <v>8.8130210400952755</v>
      </c>
      <c r="Q3370">
        <v>35.667000000000002</v>
      </c>
      <c r="R3370">
        <f t="shared" si="52"/>
        <v>0.71334000000000009</v>
      </c>
      <c r="S3370">
        <v>5.4427178999999999</v>
      </c>
      <c r="T3370">
        <v>16.388000000000002</v>
      </c>
      <c r="V3370" s="9">
        <v>0.13622192</v>
      </c>
      <c r="W3370">
        <v>0.27100000000000002</v>
      </c>
      <c r="X3370">
        <v>16.428618013435077</v>
      </c>
      <c r="Y3370">
        <v>0.32284267999999999</v>
      </c>
    </row>
    <row r="3371" spans="1:25" x14ac:dyDescent="0.25">
      <c r="A3371">
        <v>3222</v>
      </c>
      <c r="B3371">
        <v>62374</v>
      </c>
      <c r="C3371">
        <v>0.499</v>
      </c>
      <c r="D3371">
        <v>3.7109999999999999</v>
      </c>
      <c r="E3371">
        <v>0.55100000000000005</v>
      </c>
      <c r="F3371" t="s">
        <v>79</v>
      </c>
      <c r="G3371">
        <v>1</v>
      </c>
      <c r="H3371">
        <v>1</v>
      </c>
      <c r="I3371">
        <v>0.53100000000000003</v>
      </c>
      <c r="J3371">
        <v>0.53600000000000003</v>
      </c>
      <c r="K3371">
        <v>1.1000000000000001</v>
      </c>
      <c r="L3371">
        <v>1.244</v>
      </c>
      <c r="M3371">
        <v>0</v>
      </c>
      <c r="N3371">
        <v>11.766120498925835</v>
      </c>
      <c r="O3371">
        <v>0</v>
      </c>
      <c r="P3371">
        <v>31.462052050688104</v>
      </c>
      <c r="Q3371">
        <v>58</v>
      </c>
      <c r="R3371">
        <f t="shared" si="52"/>
        <v>1.1599999999999999</v>
      </c>
      <c r="S3371">
        <v>1.2407200600000001</v>
      </c>
      <c r="T3371">
        <v>14.664999999999999</v>
      </c>
      <c r="V3371" s="9">
        <v>0.15795184000000001</v>
      </c>
      <c r="W3371">
        <v>0.38900000000000001</v>
      </c>
      <c r="X3371">
        <v>11.766120498925835</v>
      </c>
      <c r="Y3371">
        <v>0.39941119999999997</v>
      </c>
    </row>
    <row r="3372" spans="1:25" x14ac:dyDescent="0.25">
      <c r="A3372">
        <v>3231</v>
      </c>
      <c r="B3372">
        <v>3250</v>
      </c>
      <c r="C3372">
        <v>2.5999999999999999E-2</v>
      </c>
      <c r="D3372">
        <v>0.54800000000000004</v>
      </c>
      <c r="E3372">
        <v>0.46400000000000002</v>
      </c>
      <c r="F3372" t="s">
        <v>79</v>
      </c>
      <c r="G3372">
        <v>1</v>
      </c>
      <c r="H3372">
        <v>1</v>
      </c>
      <c r="I3372">
        <v>0.504</v>
      </c>
      <c r="J3372">
        <v>0.03</v>
      </c>
      <c r="K3372">
        <v>1.61</v>
      </c>
      <c r="L3372">
        <v>1.3320000000000001</v>
      </c>
      <c r="M3372">
        <v>0</v>
      </c>
      <c r="N3372">
        <v>32.215384615384615</v>
      </c>
      <c r="O3372">
        <v>0</v>
      </c>
      <c r="P3372">
        <v>41.451766953199623</v>
      </c>
      <c r="Q3372">
        <v>25.332999999999998</v>
      </c>
      <c r="R3372">
        <f t="shared" si="52"/>
        <v>0.50666</v>
      </c>
      <c r="S3372">
        <v>4.2972137400000001</v>
      </c>
      <c r="T3372">
        <v>18.821000000000002</v>
      </c>
      <c r="V3372" s="9">
        <v>9.447483999999999E-2</v>
      </c>
      <c r="W3372">
        <v>0.308</v>
      </c>
      <c r="X3372">
        <v>32.215384615384615</v>
      </c>
      <c r="Y3372">
        <v>0.19798988000000001</v>
      </c>
    </row>
    <row r="3373" spans="1:25" x14ac:dyDescent="0.25">
      <c r="A3373">
        <v>3258</v>
      </c>
      <c r="B3373">
        <v>3067</v>
      </c>
      <c r="C3373">
        <v>2.5000000000000001E-2</v>
      </c>
      <c r="D3373">
        <v>0.64800000000000002</v>
      </c>
      <c r="E3373">
        <v>0.25</v>
      </c>
      <c r="F3373" t="s">
        <v>79</v>
      </c>
      <c r="G3373">
        <v>1</v>
      </c>
      <c r="H3373">
        <v>1</v>
      </c>
      <c r="I3373">
        <v>0.40500000000000003</v>
      </c>
      <c r="J3373">
        <v>3.4000000000000002E-2</v>
      </c>
      <c r="K3373">
        <v>2.5419999999999998</v>
      </c>
      <c r="L3373">
        <v>1.038</v>
      </c>
      <c r="M3373">
        <v>39.387023149657644</v>
      </c>
      <c r="N3373">
        <v>39.387023149657644</v>
      </c>
      <c r="O3373">
        <v>0</v>
      </c>
      <c r="P3373">
        <v>50.910596026490062</v>
      </c>
      <c r="Q3373">
        <v>33</v>
      </c>
      <c r="R3373">
        <f t="shared" si="52"/>
        <v>0.66</v>
      </c>
      <c r="S3373">
        <v>5.642597040000001</v>
      </c>
      <c r="T3373">
        <v>18.779</v>
      </c>
      <c r="V3373" s="9">
        <v>0.10480022</v>
      </c>
      <c r="W3373">
        <v>0.34899999999999998</v>
      </c>
      <c r="X3373">
        <v>39.387023149657644</v>
      </c>
      <c r="Y3373">
        <v>0.25263089999999999</v>
      </c>
    </row>
    <row r="3374" spans="1:25" x14ac:dyDescent="0.25">
      <c r="A3374">
        <v>3262</v>
      </c>
      <c r="B3374">
        <v>142787</v>
      </c>
      <c r="C3374">
        <v>1.1419999999999999</v>
      </c>
      <c r="D3374">
        <v>7.08</v>
      </c>
      <c r="E3374">
        <v>0.41599999999999998</v>
      </c>
      <c r="F3374" t="s">
        <v>79</v>
      </c>
      <c r="G3374">
        <v>1</v>
      </c>
      <c r="H3374">
        <v>1</v>
      </c>
      <c r="I3374">
        <v>0.48299999999999998</v>
      </c>
      <c r="J3374">
        <v>1.3009999999999999</v>
      </c>
      <c r="K3374">
        <v>2.036</v>
      </c>
      <c r="L3374">
        <v>1.4470000000000001</v>
      </c>
      <c r="M3374">
        <v>0</v>
      </c>
      <c r="N3374">
        <v>9.8230231043442338</v>
      </c>
      <c r="O3374">
        <v>9.8230231043442338</v>
      </c>
      <c r="P3374">
        <v>6.423784400399259</v>
      </c>
      <c r="Q3374">
        <v>116.667</v>
      </c>
      <c r="R3374">
        <f t="shared" si="52"/>
        <v>2.3333400000000002</v>
      </c>
      <c r="S3374">
        <v>0.02</v>
      </c>
      <c r="T3374">
        <v>12.731999999999999</v>
      </c>
      <c r="V3374" s="9">
        <v>0.29274931999999998</v>
      </c>
      <c r="W3374">
        <v>0.436</v>
      </c>
      <c r="X3374">
        <v>9.8230231043442338</v>
      </c>
      <c r="Y3374">
        <v>0.80910223999999997</v>
      </c>
    </row>
    <row r="3375" spans="1:25" x14ac:dyDescent="0.25">
      <c r="A3375">
        <v>3289</v>
      </c>
      <c r="B3375">
        <v>8775</v>
      </c>
      <c r="C3375">
        <v>7.0000000000000007E-2</v>
      </c>
      <c r="D3375">
        <v>1.3740000000000001</v>
      </c>
      <c r="E3375">
        <v>0.215</v>
      </c>
      <c r="F3375" t="s">
        <v>79</v>
      </c>
      <c r="G3375">
        <v>1</v>
      </c>
      <c r="H3375">
        <v>1</v>
      </c>
      <c r="I3375">
        <v>0.39600000000000002</v>
      </c>
      <c r="J3375">
        <v>8.4000000000000005E-2</v>
      </c>
      <c r="K3375">
        <v>2.0670000000000002</v>
      </c>
      <c r="L3375">
        <v>1.9890000000000001</v>
      </c>
      <c r="M3375">
        <v>0</v>
      </c>
      <c r="N3375">
        <v>31.031339031339034</v>
      </c>
      <c r="O3375">
        <v>0</v>
      </c>
      <c r="P3375">
        <v>39.551964744766799</v>
      </c>
      <c r="Q3375">
        <v>57</v>
      </c>
      <c r="R3375">
        <f t="shared" si="52"/>
        <v>1.1400000000000001</v>
      </c>
      <c r="S3375">
        <v>3.43338104</v>
      </c>
      <c r="T3375">
        <v>19.346</v>
      </c>
      <c r="V3375" s="9">
        <v>7.7929820000000011E-2</v>
      </c>
      <c r="W3375">
        <v>0.26500000000000001</v>
      </c>
      <c r="X3375">
        <v>31.031339031339034</v>
      </c>
      <c r="Y3375">
        <v>0.28000000000000003</v>
      </c>
    </row>
    <row r="3376" spans="1:25" x14ac:dyDescent="0.25">
      <c r="A3376">
        <v>3294</v>
      </c>
      <c r="B3376">
        <v>4298</v>
      </c>
      <c r="C3376">
        <v>3.4000000000000002E-2</v>
      </c>
      <c r="D3376">
        <v>0.59899999999999998</v>
      </c>
      <c r="E3376">
        <v>0.621</v>
      </c>
      <c r="F3376" t="s">
        <v>79</v>
      </c>
      <c r="G3376">
        <v>1</v>
      </c>
      <c r="H3376">
        <v>1</v>
      </c>
      <c r="I3376">
        <v>0.55500000000000005</v>
      </c>
      <c r="J3376">
        <v>3.5999999999999997E-2</v>
      </c>
      <c r="K3376">
        <v>1.2170000000000001</v>
      </c>
      <c r="L3376">
        <v>1.3620000000000001</v>
      </c>
      <c r="M3376">
        <v>0</v>
      </c>
      <c r="N3376">
        <v>26.75663099115868</v>
      </c>
      <c r="O3376">
        <v>0</v>
      </c>
      <c r="P3376">
        <v>5.8260869565217392</v>
      </c>
      <c r="Q3376">
        <v>27.332999999999998</v>
      </c>
      <c r="R3376">
        <f t="shared" si="52"/>
        <v>0.54666000000000003</v>
      </c>
      <c r="S3376">
        <v>0.61425609999999997</v>
      </c>
      <c r="T3376">
        <v>13.435</v>
      </c>
      <c r="V3376" s="9">
        <v>9.4704400000000008E-2</v>
      </c>
      <c r="W3376">
        <v>0.22700000000000001</v>
      </c>
      <c r="X3376">
        <v>26.75663099115868</v>
      </c>
      <c r="Y3376">
        <v>0.2131371</v>
      </c>
    </row>
    <row r="3377" spans="1:25" x14ac:dyDescent="0.25">
      <c r="A3377">
        <v>3316</v>
      </c>
      <c r="B3377">
        <v>25078</v>
      </c>
      <c r="C3377">
        <v>0.20100000000000001</v>
      </c>
      <c r="D3377">
        <v>1.877</v>
      </c>
      <c r="E3377">
        <v>0.68799999999999994</v>
      </c>
      <c r="F3377" t="s">
        <v>79</v>
      </c>
      <c r="G3377">
        <v>1</v>
      </c>
      <c r="H3377">
        <v>1</v>
      </c>
      <c r="I3377">
        <v>0.57199999999999995</v>
      </c>
      <c r="J3377">
        <v>0.20599999999999999</v>
      </c>
      <c r="K3377">
        <v>1.101</v>
      </c>
      <c r="L3377">
        <v>1.2669999999999999</v>
      </c>
      <c r="M3377">
        <v>0</v>
      </c>
      <c r="N3377">
        <v>14.67421644469256</v>
      </c>
      <c r="O3377">
        <v>0</v>
      </c>
      <c r="P3377">
        <v>19.048913043478262</v>
      </c>
      <c r="Q3377">
        <v>47.332999999999998</v>
      </c>
      <c r="R3377">
        <f t="shared" si="52"/>
        <v>0.94665999999999995</v>
      </c>
      <c r="S3377">
        <v>4.1505679400000002</v>
      </c>
      <c r="T3377">
        <v>13.657</v>
      </c>
      <c r="V3377" s="9">
        <v>0.22591248</v>
      </c>
      <c r="W3377">
        <v>0.35199999999999998</v>
      </c>
      <c r="X3377">
        <v>14.67421644469256</v>
      </c>
      <c r="Y3377">
        <v>0.49462632000000001</v>
      </c>
    </row>
    <row r="3378" spans="1:25" x14ac:dyDescent="0.25">
      <c r="A3378">
        <v>3333</v>
      </c>
      <c r="B3378">
        <v>4796</v>
      </c>
      <c r="C3378">
        <v>3.7999999999999999E-2</v>
      </c>
      <c r="D3378">
        <v>0.73499999999999999</v>
      </c>
      <c r="E3378">
        <v>0.41899999999999998</v>
      </c>
      <c r="F3378" t="s">
        <v>79</v>
      </c>
      <c r="G3378">
        <v>1</v>
      </c>
      <c r="H3378">
        <v>1</v>
      </c>
      <c r="I3378">
        <v>0.47799999999999998</v>
      </c>
      <c r="J3378">
        <v>4.2000000000000003E-2</v>
      </c>
      <c r="K3378">
        <v>1.6120000000000001</v>
      </c>
      <c r="L3378">
        <v>1.732</v>
      </c>
      <c r="M3378">
        <v>0</v>
      </c>
      <c r="N3378">
        <v>28.815679733110926</v>
      </c>
      <c r="O3378">
        <v>0</v>
      </c>
      <c r="P3378">
        <v>0</v>
      </c>
      <c r="Q3378">
        <v>38.332999999999998</v>
      </c>
      <c r="R3378">
        <f t="shared" si="52"/>
        <v>0.76666000000000001</v>
      </c>
      <c r="S3378">
        <v>4.8026449600000003</v>
      </c>
      <c r="T3378">
        <v>16.486999999999998</v>
      </c>
      <c r="V3378" s="9">
        <v>8.9629840000000002E-2</v>
      </c>
      <c r="W3378">
        <v>0.254</v>
      </c>
      <c r="X3378">
        <v>28.815679733110926</v>
      </c>
      <c r="Y3378">
        <v>0.21656852000000001</v>
      </c>
    </row>
    <row r="3379" spans="1:25" x14ac:dyDescent="0.25">
      <c r="A3379">
        <v>3334</v>
      </c>
      <c r="B3379">
        <v>10895</v>
      </c>
      <c r="C3379">
        <v>8.6999999999999994E-2</v>
      </c>
      <c r="D3379">
        <v>1.575</v>
      </c>
      <c r="E3379">
        <v>0.22</v>
      </c>
      <c r="F3379" t="s">
        <v>79</v>
      </c>
      <c r="G3379">
        <v>1</v>
      </c>
      <c r="H3379">
        <v>1</v>
      </c>
      <c r="I3379">
        <v>0.39700000000000002</v>
      </c>
      <c r="J3379">
        <v>0.15</v>
      </c>
      <c r="K3379">
        <v>3.15</v>
      </c>
      <c r="L3379">
        <v>1.2709999999999999</v>
      </c>
      <c r="M3379">
        <v>0</v>
      </c>
      <c r="N3379">
        <v>28.297384121156494</v>
      </c>
      <c r="O3379">
        <v>0</v>
      </c>
      <c r="P3379">
        <v>26.273110606552059</v>
      </c>
      <c r="Q3379">
        <v>27</v>
      </c>
      <c r="R3379">
        <f t="shared" si="52"/>
        <v>0.54</v>
      </c>
      <c r="S3379">
        <v>4.3990591400000003</v>
      </c>
      <c r="T3379">
        <v>18.795999999999999</v>
      </c>
      <c r="V3379" s="9">
        <v>0.10262423999999999</v>
      </c>
      <c r="W3379">
        <v>0.28199999999999997</v>
      </c>
      <c r="X3379">
        <v>28.297384121156494</v>
      </c>
      <c r="Y3379">
        <v>0.23613036000000001</v>
      </c>
    </row>
    <row r="3380" spans="1:25" x14ac:dyDescent="0.25">
      <c r="A3380">
        <v>3422</v>
      </c>
      <c r="B3380">
        <v>4442</v>
      </c>
      <c r="C3380">
        <v>3.5999999999999997E-2</v>
      </c>
      <c r="D3380">
        <v>0.65900000000000003</v>
      </c>
      <c r="E3380">
        <v>0.499</v>
      </c>
      <c r="F3380" t="s">
        <v>79</v>
      </c>
      <c r="G3380">
        <v>1</v>
      </c>
      <c r="H3380">
        <v>1</v>
      </c>
      <c r="I3380">
        <v>0.503</v>
      </c>
      <c r="J3380">
        <v>3.7999999999999999E-2</v>
      </c>
      <c r="K3380">
        <v>1.2150000000000001</v>
      </c>
      <c r="L3380">
        <v>1.323</v>
      </c>
      <c r="M3380">
        <v>0</v>
      </c>
      <c r="N3380">
        <v>27.39756866276452</v>
      </c>
      <c r="O3380">
        <v>0</v>
      </c>
      <c r="P3380">
        <v>38.044371405094495</v>
      </c>
      <c r="Q3380">
        <v>29</v>
      </c>
      <c r="R3380">
        <f t="shared" si="52"/>
        <v>0.57999999999999996</v>
      </c>
      <c r="S3380">
        <v>3.9814392000000001</v>
      </c>
      <c r="T3380">
        <v>16.635999999999999</v>
      </c>
      <c r="V3380" s="9">
        <v>9.6560819999999992E-2</v>
      </c>
      <c r="W3380">
        <v>0.23899999999999999</v>
      </c>
      <c r="X3380">
        <v>27.39756866276452</v>
      </c>
      <c r="Y3380">
        <v>0.20877583999999999</v>
      </c>
    </row>
    <row r="3381" spans="1:25" x14ac:dyDescent="0.25">
      <c r="A3381">
        <v>3430</v>
      </c>
      <c r="B3381">
        <v>81277</v>
      </c>
      <c r="C3381">
        <v>0.65</v>
      </c>
      <c r="D3381">
        <v>4.3319999999999999</v>
      </c>
      <c r="E3381">
        <v>0.58799999999999997</v>
      </c>
      <c r="F3381" t="s">
        <v>79</v>
      </c>
      <c r="G3381">
        <v>1</v>
      </c>
      <c r="H3381">
        <v>1</v>
      </c>
      <c r="I3381">
        <v>0.54400000000000004</v>
      </c>
      <c r="J3381">
        <v>0.69799999999999995</v>
      </c>
      <c r="K3381">
        <v>1.204</v>
      </c>
      <c r="L3381">
        <v>1.046</v>
      </c>
      <c r="M3381">
        <v>0</v>
      </c>
      <c r="N3381">
        <v>10.638926141466836</v>
      </c>
      <c r="O3381">
        <v>0</v>
      </c>
      <c r="P3381">
        <v>28.171620215103506</v>
      </c>
      <c r="Q3381">
        <v>68.332999999999998</v>
      </c>
      <c r="R3381">
        <f t="shared" si="52"/>
        <v>1.36666</v>
      </c>
      <c r="S3381">
        <v>1.2594357200000001</v>
      </c>
      <c r="T3381">
        <v>14.784000000000001</v>
      </c>
      <c r="V3381" s="9">
        <v>0.18682070000000001</v>
      </c>
      <c r="W3381">
        <v>0.33900000000000002</v>
      </c>
      <c r="X3381">
        <v>10.638926141466836</v>
      </c>
      <c r="Y3381">
        <v>0.49797520000000001</v>
      </c>
    </row>
    <row r="3382" spans="1:25" x14ac:dyDescent="0.25">
      <c r="A3382">
        <v>3446</v>
      </c>
      <c r="B3382">
        <v>45569</v>
      </c>
      <c r="C3382">
        <v>0.36499999999999999</v>
      </c>
      <c r="D3382">
        <v>3.2650000000000001</v>
      </c>
      <c r="E3382">
        <v>0.432</v>
      </c>
      <c r="F3382" t="s">
        <v>79</v>
      </c>
      <c r="G3382">
        <v>1</v>
      </c>
      <c r="H3382">
        <v>1</v>
      </c>
      <c r="I3382">
        <v>0.49199999999999999</v>
      </c>
      <c r="J3382">
        <v>0.39800000000000002</v>
      </c>
      <c r="K3382">
        <v>1.069</v>
      </c>
      <c r="L3382">
        <v>1.107</v>
      </c>
      <c r="M3382">
        <v>0</v>
      </c>
      <c r="N3382">
        <v>14.224582501261823</v>
      </c>
      <c r="O3382">
        <v>0</v>
      </c>
      <c r="P3382">
        <v>41.499537179882751</v>
      </c>
      <c r="Q3382">
        <v>51</v>
      </c>
      <c r="R3382">
        <f t="shared" si="52"/>
        <v>1.02</v>
      </c>
      <c r="S3382">
        <v>4.12228364</v>
      </c>
      <c r="T3382">
        <v>13.868</v>
      </c>
      <c r="V3382" s="9">
        <v>0.24199118</v>
      </c>
      <c r="W3382">
        <v>0.41499999999999998</v>
      </c>
      <c r="X3382">
        <v>14.224582501261823</v>
      </c>
      <c r="Y3382">
        <v>0.52485280000000001</v>
      </c>
    </row>
    <row r="3383" spans="1:25" x14ac:dyDescent="0.25">
      <c r="A3383">
        <v>3450</v>
      </c>
      <c r="B3383">
        <v>13850</v>
      </c>
      <c r="C3383">
        <v>0.111</v>
      </c>
      <c r="D3383">
        <v>1.222</v>
      </c>
      <c r="E3383">
        <v>0.76200000000000001</v>
      </c>
      <c r="F3383" t="s">
        <v>79</v>
      </c>
      <c r="G3383">
        <v>1</v>
      </c>
      <c r="H3383">
        <v>1</v>
      </c>
      <c r="I3383">
        <v>0.58399999999999996</v>
      </c>
      <c r="J3383">
        <v>0.115</v>
      </c>
      <c r="K3383">
        <v>1.204</v>
      </c>
      <c r="L3383">
        <v>1.044</v>
      </c>
      <c r="M3383">
        <v>0</v>
      </c>
      <c r="N3383">
        <v>16.837545126353788</v>
      </c>
      <c r="O3383">
        <v>0</v>
      </c>
      <c r="P3383">
        <v>21.569468267581478</v>
      </c>
      <c r="Q3383">
        <v>40</v>
      </c>
      <c r="R3383">
        <f t="shared" si="52"/>
        <v>0.8</v>
      </c>
      <c r="S3383">
        <v>5.5015155000000009</v>
      </c>
      <c r="T3383">
        <v>16.288</v>
      </c>
      <c r="V3383" s="9">
        <v>0.13353022000000001</v>
      </c>
      <c r="W3383">
        <v>0.26100000000000001</v>
      </c>
      <c r="X3383">
        <v>16.837545126353788</v>
      </c>
      <c r="Y3383">
        <v>0.28485280000000002</v>
      </c>
    </row>
    <row r="3384" spans="1:25" x14ac:dyDescent="0.25">
      <c r="A3384">
        <v>3463</v>
      </c>
      <c r="B3384">
        <v>30974</v>
      </c>
      <c r="C3384">
        <v>0.248</v>
      </c>
      <c r="D3384">
        <v>2.214</v>
      </c>
      <c r="E3384">
        <v>0.64</v>
      </c>
      <c r="F3384" t="s">
        <v>79</v>
      </c>
      <c r="G3384">
        <v>1</v>
      </c>
      <c r="H3384">
        <v>1</v>
      </c>
      <c r="I3384">
        <v>0.56000000000000005</v>
      </c>
      <c r="J3384">
        <v>0.26200000000000001</v>
      </c>
      <c r="K3384">
        <v>1.504</v>
      </c>
      <c r="L3384">
        <v>1.0940000000000001</v>
      </c>
      <c r="M3384">
        <v>0</v>
      </c>
      <c r="N3384">
        <v>14.031122877251889</v>
      </c>
      <c r="O3384">
        <v>0</v>
      </c>
      <c r="P3384">
        <v>19.190059825126554</v>
      </c>
      <c r="Q3384">
        <v>59.667000000000002</v>
      </c>
      <c r="R3384">
        <f t="shared" si="52"/>
        <v>1.1933400000000001</v>
      </c>
      <c r="S3384">
        <v>3.7002334600000002</v>
      </c>
      <c r="T3384">
        <v>13.942</v>
      </c>
      <c r="V3384" s="9">
        <v>0.16094688000000001</v>
      </c>
      <c r="W3384">
        <v>0.33700000000000002</v>
      </c>
      <c r="X3384">
        <v>14.031122877251889</v>
      </c>
      <c r="Y3384">
        <v>0.40869320000000003</v>
      </c>
    </row>
    <row r="3385" spans="1:25" x14ac:dyDescent="0.25">
      <c r="A3385">
        <v>3466</v>
      </c>
      <c r="B3385">
        <v>139841</v>
      </c>
      <c r="C3385">
        <v>1.119</v>
      </c>
      <c r="D3385">
        <v>7.5919999999999996</v>
      </c>
      <c r="E3385">
        <v>0.32300000000000001</v>
      </c>
      <c r="F3385" t="s">
        <v>79</v>
      </c>
      <c r="G3385">
        <v>1</v>
      </c>
      <c r="H3385">
        <v>1</v>
      </c>
      <c r="I3385">
        <v>0.44600000000000001</v>
      </c>
      <c r="J3385">
        <v>1.25</v>
      </c>
      <c r="K3385">
        <v>3.1989999999999998</v>
      </c>
      <c r="L3385">
        <v>1.1359999999999999</v>
      </c>
      <c r="M3385">
        <v>0</v>
      </c>
      <c r="N3385">
        <v>10.810134366888109</v>
      </c>
      <c r="O3385">
        <v>0</v>
      </c>
      <c r="P3385">
        <v>4.1476483429251836</v>
      </c>
      <c r="Q3385">
        <v>86.332999999999998</v>
      </c>
      <c r="R3385">
        <f t="shared" si="52"/>
        <v>1.7266600000000001</v>
      </c>
      <c r="S3385">
        <v>3.7832620200000004</v>
      </c>
      <c r="T3385">
        <v>17.617000000000001</v>
      </c>
      <c r="V3385" s="9">
        <v>0.15359686</v>
      </c>
      <c r="W3385">
        <v>0.316</v>
      </c>
      <c r="X3385">
        <v>10.810134366888109</v>
      </c>
      <c r="Y3385">
        <v>0.42869320000000005</v>
      </c>
    </row>
    <row r="3386" spans="1:25" x14ac:dyDescent="0.25">
      <c r="A3386">
        <v>3471</v>
      </c>
      <c r="B3386">
        <v>22263</v>
      </c>
      <c r="C3386">
        <v>0.17799999999999999</v>
      </c>
      <c r="D3386">
        <v>1.9159999999999999</v>
      </c>
      <c r="E3386">
        <v>0.51</v>
      </c>
      <c r="F3386" t="s">
        <v>79</v>
      </c>
      <c r="G3386">
        <v>1</v>
      </c>
      <c r="H3386">
        <v>1</v>
      </c>
      <c r="I3386">
        <v>0.52400000000000002</v>
      </c>
      <c r="J3386">
        <v>0.19500000000000001</v>
      </c>
      <c r="K3386">
        <v>1.792</v>
      </c>
      <c r="L3386">
        <v>1.3520000000000001</v>
      </c>
      <c r="M3386">
        <v>0</v>
      </c>
      <c r="N3386">
        <v>17.077662489332077</v>
      </c>
      <c r="O3386">
        <v>0</v>
      </c>
      <c r="P3386">
        <v>10.362966859547607</v>
      </c>
      <c r="Q3386">
        <v>53.332999999999998</v>
      </c>
      <c r="R3386">
        <f t="shared" si="52"/>
        <v>1.0666599999999999</v>
      </c>
      <c r="S3386">
        <v>3.1491204800000006</v>
      </c>
      <c r="T3386">
        <v>10.762</v>
      </c>
      <c r="V3386" s="9">
        <v>0.10672574</v>
      </c>
      <c r="W3386">
        <v>0.307</v>
      </c>
      <c r="X3386">
        <v>17.077662489332077</v>
      </c>
      <c r="Y3386">
        <v>0.26</v>
      </c>
    </row>
    <row r="3387" spans="1:25" x14ac:dyDescent="0.25">
      <c r="A3387">
        <v>3472</v>
      </c>
      <c r="B3387">
        <v>14412</v>
      </c>
      <c r="C3387">
        <v>0.115</v>
      </c>
      <c r="D3387">
        <v>1.6180000000000001</v>
      </c>
      <c r="E3387">
        <v>0.35499999999999998</v>
      </c>
      <c r="F3387" t="s">
        <v>79</v>
      </c>
      <c r="G3387">
        <v>1</v>
      </c>
      <c r="H3387">
        <v>1</v>
      </c>
      <c r="I3387">
        <v>0.45900000000000002</v>
      </c>
      <c r="J3387">
        <v>0.14199999999999999</v>
      </c>
      <c r="K3387">
        <v>2.0289999999999999</v>
      </c>
      <c r="L3387">
        <v>1.3280000000000001</v>
      </c>
      <c r="M3387">
        <v>0</v>
      </c>
      <c r="N3387">
        <v>21.933111296142105</v>
      </c>
      <c r="O3387">
        <v>0</v>
      </c>
      <c r="P3387">
        <v>19.550775071180006</v>
      </c>
      <c r="Q3387">
        <v>38.667000000000002</v>
      </c>
      <c r="R3387">
        <f t="shared" si="52"/>
        <v>0.77334000000000003</v>
      </c>
      <c r="S3387">
        <v>2.9234878600000003</v>
      </c>
      <c r="T3387">
        <v>13.135999999999999</v>
      </c>
      <c r="V3387" s="9">
        <v>9.4495860000000001E-2</v>
      </c>
      <c r="W3387">
        <v>0.32700000000000001</v>
      </c>
      <c r="X3387">
        <v>21.933111296142105</v>
      </c>
      <c r="Y3387">
        <v>0.22627414000000001</v>
      </c>
    </row>
    <row r="3388" spans="1:25" x14ac:dyDescent="0.25">
      <c r="A3388">
        <v>3495</v>
      </c>
      <c r="B3388">
        <v>5578</v>
      </c>
      <c r="C3388">
        <v>4.4999999999999998E-2</v>
      </c>
      <c r="D3388">
        <v>0.72799999999999998</v>
      </c>
      <c r="E3388">
        <v>0.58299999999999996</v>
      </c>
      <c r="F3388" t="s">
        <v>79</v>
      </c>
      <c r="G3388">
        <v>1</v>
      </c>
      <c r="H3388">
        <v>1</v>
      </c>
      <c r="I3388">
        <v>0.54500000000000004</v>
      </c>
      <c r="J3388">
        <v>4.8000000000000001E-2</v>
      </c>
      <c r="K3388">
        <v>1.161</v>
      </c>
      <c r="L3388">
        <v>1.2210000000000001</v>
      </c>
      <c r="M3388">
        <v>0</v>
      </c>
      <c r="N3388">
        <v>25.224094657583361</v>
      </c>
      <c r="O3388">
        <v>0</v>
      </c>
      <c r="P3388">
        <v>17.981520966595593</v>
      </c>
      <c r="Q3388">
        <v>29.332999999999998</v>
      </c>
      <c r="R3388">
        <f t="shared" si="52"/>
        <v>0.58665999999999996</v>
      </c>
      <c r="S3388">
        <v>1.8013322400000003</v>
      </c>
      <c r="T3388">
        <v>13.499000000000001</v>
      </c>
      <c r="V3388" s="9">
        <v>8.1208500000000003E-2</v>
      </c>
      <c r="W3388">
        <v>0.22900000000000001</v>
      </c>
      <c r="X3388">
        <v>25.224094657583361</v>
      </c>
      <c r="Y3388">
        <v>0.21464102000000002</v>
      </c>
    </row>
    <row r="3389" spans="1:25" x14ac:dyDescent="0.25">
      <c r="A3389">
        <v>3524</v>
      </c>
      <c r="B3389">
        <v>8376</v>
      </c>
      <c r="C3389">
        <v>6.7000000000000004E-2</v>
      </c>
      <c r="D3389">
        <v>0.96399999999999997</v>
      </c>
      <c r="E3389">
        <v>0.56599999999999995</v>
      </c>
      <c r="F3389" t="s">
        <v>79</v>
      </c>
      <c r="G3389">
        <v>1</v>
      </c>
      <c r="H3389">
        <v>1</v>
      </c>
      <c r="I3389">
        <v>0.53200000000000003</v>
      </c>
      <c r="J3389">
        <v>7.2999999999999995E-2</v>
      </c>
      <c r="K3389">
        <v>1.2110000000000001</v>
      </c>
      <c r="L3389">
        <v>1.2689999999999999</v>
      </c>
      <c r="M3389">
        <v>0</v>
      </c>
      <c r="N3389">
        <v>22.039159503342884</v>
      </c>
      <c r="O3389">
        <v>0</v>
      </c>
      <c r="P3389">
        <v>52.708559046587212</v>
      </c>
      <c r="Q3389">
        <v>34</v>
      </c>
      <c r="R3389">
        <f t="shared" si="52"/>
        <v>0.68</v>
      </c>
      <c r="S3389">
        <v>1.12215584</v>
      </c>
      <c r="T3389">
        <v>14.553000000000001</v>
      </c>
      <c r="V3389" s="9">
        <v>0.14498738</v>
      </c>
      <c r="W3389">
        <v>0.27900000000000003</v>
      </c>
      <c r="X3389">
        <v>22.039159503342884</v>
      </c>
      <c r="Y3389">
        <v>0.36005339999999997</v>
      </c>
    </row>
    <row r="3390" spans="1:25" x14ac:dyDescent="0.25">
      <c r="A3390">
        <v>3540</v>
      </c>
      <c r="B3390">
        <v>6083</v>
      </c>
      <c r="C3390">
        <v>4.9000000000000002E-2</v>
      </c>
      <c r="D3390">
        <v>0.76800000000000002</v>
      </c>
      <c r="E3390">
        <v>0.59199999999999997</v>
      </c>
      <c r="F3390" t="s">
        <v>79</v>
      </c>
      <c r="G3390">
        <v>1</v>
      </c>
      <c r="H3390">
        <v>1</v>
      </c>
      <c r="I3390">
        <v>0.54900000000000004</v>
      </c>
      <c r="J3390">
        <v>5.2999999999999999E-2</v>
      </c>
      <c r="K3390">
        <v>1.38</v>
      </c>
      <c r="L3390">
        <v>1.353</v>
      </c>
      <c r="M3390">
        <v>0</v>
      </c>
      <c r="N3390">
        <v>24.510932105868815</v>
      </c>
      <c r="O3390">
        <v>0</v>
      </c>
      <c r="P3390">
        <v>4.6948356807511731</v>
      </c>
      <c r="Q3390">
        <v>34.332999999999998</v>
      </c>
      <c r="R3390">
        <f t="shared" si="52"/>
        <v>0.68665999999999994</v>
      </c>
      <c r="S3390">
        <v>1.7383389199999999</v>
      </c>
      <c r="T3390">
        <v>13.597</v>
      </c>
      <c r="V3390" s="9">
        <v>7.2460220000000006E-2</v>
      </c>
      <c r="W3390">
        <v>0.254</v>
      </c>
      <c r="X3390">
        <v>24.510932105868815</v>
      </c>
      <c r="Y3390">
        <v>0.19513259999999999</v>
      </c>
    </row>
    <row r="3391" spans="1:25" x14ac:dyDescent="0.25">
      <c r="A3391">
        <v>3554</v>
      </c>
      <c r="B3391">
        <v>15748</v>
      </c>
      <c r="C3391">
        <v>0.126</v>
      </c>
      <c r="D3391">
        <v>1.4750000000000001</v>
      </c>
      <c r="E3391">
        <v>0.56000000000000005</v>
      </c>
      <c r="F3391" t="s">
        <v>79</v>
      </c>
      <c r="G3391">
        <v>1</v>
      </c>
      <c r="H3391">
        <v>1</v>
      </c>
      <c r="I3391">
        <v>0.53600000000000003</v>
      </c>
      <c r="J3391">
        <v>0.13700000000000001</v>
      </c>
      <c r="K3391">
        <v>2.036</v>
      </c>
      <c r="L3391">
        <v>1.2150000000000001</v>
      </c>
      <c r="M3391">
        <v>0</v>
      </c>
      <c r="N3391">
        <v>18.268986537973074</v>
      </c>
      <c r="O3391">
        <v>0</v>
      </c>
      <c r="P3391">
        <v>0</v>
      </c>
      <c r="Q3391">
        <v>57</v>
      </c>
      <c r="R3391">
        <f t="shared" si="52"/>
        <v>1.1400000000000001</v>
      </c>
      <c r="S3391">
        <v>4.2693570000000003</v>
      </c>
      <c r="T3391">
        <v>16.975000000000001</v>
      </c>
      <c r="V3391" s="9">
        <v>8.3279660000000005E-2</v>
      </c>
      <c r="W3391">
        <v>0.35499999999999998</v>
      </c>
      <c r="X3391">
        <v>18.268986537973074</v>
      </c>
      <c r="Y3391">
        <v>0.21706010000000001</v>
      </c>
    </row>
    <row r="3392" spans="1:25" x14ac:dyDescent="0.25">
      <c r="A3392">
        <v>3565</v>
      </c>
      <c r="B3392">
        <v>14304</v>
      </c>
      <c r="C3392">
        <v>0.114</v>
      </c>
      <c r="D3392">
        <v>1.5880000000000001</v>
      </c>
      <c r="E3392">
        <v>0.37</v>
      </c>
      <c r="F3392" t="s">
        <v>79</v>
      </c>
      <c r="G3392">
        <v>1</v>
      </c>
      <c r="H3392">
        <v>1</v>
      </c>
      <c r="I3392">
        <v>0.46800000000000003</v>
      </c>
      <c r="J3392">
        <v>0.188</v>
      </c>
      <c r="K3392">
        <v>2.4670000000000001</v>
      </c>
      <c r="L3392">
        <v>1.1759999999999999</v>
      </c>
      <c r="M3392">
        <v>0</v>
      </c>
      <c r="N3392">
        <v>21.525447427293066</v>
      </c>
      <c r="O3392">
        <v>0</v>
      </c>
      <c r="P3392">
        <v>4.1571938941214679</v>
      </c>
      <c r="Q3392">
        <v>49.667000000000002</v>
      </c>
      <c r="R3392">
        <f t="shared" si="52"/>
        <v>0.99334</v>
      </c>
      <c r="S3392">
        <v>5.1946740799999995</v>
      </c>
      <c r="T3392">
        <v>16.100000000000001</v>
      </c>
      <c r="V3392" s="9">
        <v>0.10211314000000001</v>
      </c>
      <c r="W3392">
        <v>0.28100000000000003</v>
      </c>
      <c r="X3392">
        <v>21.525447427293066</v>
      </c>
      <c r="Y3392">
        <v>0.26627414000000005</v>
      </c>
    </row>
    <row r="3393" spans="1:25" x14ac:dyDescent="0.25">
      <c r="A3393">
        <v>3602</v>
      </c>
      <c r="B3393">
        <v>7563</v>
      </c>
      <c r="C3393">
        <v>6.0999999999999999E-2</v>
      </c>
      <c r="D3393">
        <v>1.0489999999999999</v>
      </c>
      <c r="E3393">
        <v>0.35899999999999999</v>
      </c>
      <c r="F3393" t="s">
        <v>79</v>
      </c>
      <c r="G3393">
        <v>1</v>
      </c>
      <c r="H3393">
        <v>1</v>
      </c>
      <c r="I3393">
        <v>0.46300000000000002</v>
      </c>
      <c r="J3393">
        <v>7.8E-2</v>
      </c>
      <c r="K3393">
        <v>1.462</v>
      </c>
      <c r="L3393">
        <v>1.468</v>
      </c>
      <c r="M3393">
        <v>0</v>
      </c>
      <c r="N3393">
        <v>26.801533782890385</v>
      </c>
      <c r="O3393">
        <v>0</v>
      </c>
      <c r="P3393">
        <v>42.131228416378889</v>
      </c>
      <c r="Q3393">
        <v>32</v>
      </c>
      <c r="R3393">
        <f t="shared" si="52"/>
        <v>0.64</v>
      </c>
      <c r="S3393">
        <v>4.6649795599999999</v>
      </c>
      <c r="T3393">
        <v>18.771000000000001</v>
      </c>
      <c r="V3393" s="9">
        <v>0.11128828</v>
      </c>
      <c r="W3393">
        <v>0.29699999999999999</v>
      </c>
      <c r="X3393">
        <v>26.801533782890385</v>
      </c>
      <c r="Y3393">
        <v>0.26828426</v>
      </c>
    </row>
    <row r="3394" spans="1:25" x14ac:dyDescent="0.25">
      <c r="A3394">
        <v>3632</v>
      </c>
      <c r="B3394">
        <v>39512</v>
      </c>
      <c r="C3394">
        <v>0.316</v>
      </c>
      <c r="D3394">
        <v>2.7290000000000001</v>
      </c>
      <c r="E3394">
        <v>0.55600000000000005</v>
      </c>
      <c r="F3394" t="s">
        <v>79</v>
      </c>
      <c r="G3394">
        <v>1</v>
      </c>
      <c r="H3394">
        <v>1</v>
      </c>
      <c r="I3394">
        <v>0.53500000000000003</v>
      </c>
      <c r="J3394">
        <v>0.34200000000000003</v>
      </c>
      <c r="K3394">
        <v>1.091</v>
      </c>
      <c r="L3394">
        <v>1.395</v>
      </c>
      <c r="M3394">
        <v>0</v>
      </c>
      <c r="N3394">
        <v>13.661672403320511</v>
      </c>
      <c r="O3394">
        <v>0</v>
      </c>
      <c r="P3394">
        <v>18.136346795109301</v>
      </c>
      <c r="Q3394">
        <v>59.667000000000002</v>
      </c>
      <c r="R3394">
        <f t="shared" ref="R3394:R3457" si="53">Q3394*0.02</f>
        <v>1.1933400000000001</v>
      </c>
      <c r="S3394">
        <v>4.8919613600000007</v>
      </c>
      <c r="T3394">
        <v>12.468</v>
      </c>
      <c r="V3394" s="9">
        <v>0.14137754</v>
      </c>
      <c r="W3394">
        <v>0.36299999999999999</v>
      </c>
      <c r="X3394">
        <v>13.661672403320511</v>
      </c>
      <c r="Y3394">
        <v>0.36576794000000001</v>
      </c>
    </row>
    <row r="3395" spans="1:25" x14ac:dyDescent="0.25">
      <c r="A3395">
        <v>3636</v>
      </c>
      <c r="B3395">
        <v>79592</v>
      </c>
      <c r="C3395">
        <v>0.63700000000000001</v>
      </c>
      <c r="D3395">
        <v>4.4969999999999999</v>
      </c>
      <c r="E3395">
        <v>0.504</v>
      </c>
      <c r="F3395" t="s">
        <v>79</v>
      </c>
      <c r="G3395">
        <v>1</v>
      </c>
      <c r="H3395">
        <v>1</v>
      </c>
      <c r="I3395">
        <v>0.51900000000000002</v>
      </c>
      <c r="J3395">
        <v>0.68500000000000005</v>
      </c>
      <c r="K3395">
        <v>1.3320000000000001</v>
      </c>
      <c r="L3395">
        <v>1.3120000000000001</v>
      </c>
      <c r="M3395">
        <v>0</v>
      </c>
      <c r="N3395">
        <v>11.317720373906926</v>
      </c>
      <c r="O3395">
        <v>0</v>
      </c>
      <c r="P3395">
        <v>34.269538188277089</v>
      </c>
      <c r="Q3395">
        <v>47</v>
      </c>
      <c r="R3395">
        <f t="shared" si="53"/>
        <v>0.94000000000000006</v>
      </c>
      <c r="S3395">
        <v>4.0466446000000005</v>
      </c>
      <c r="T3395">
        <v>13.919</v>
      </c>
      <c r="V3395" s="9">
        <v>0.25873944000000004</v>
      </c>
      <c r="W3395">
        <v>0.38500000000000001</v>
      </c>
      <c r="X3395">
        <v>11.317720373906926</v>
      </c>
      <c r="Y3395">
        <v>0.55900000000000005</v>
      </c>
    </row>
    <row r="3396" spans="1:25" x14ac:dyDescent="0.25">
      <c r="A3396">
        <v>3654</v>
      </c>
      <c r="B3396">
        <v>57060</v>
      </c>
      <c r="C3396">
        <v>0.45600000000000002</v>
      </c>
      <c r="D3396">
        <v>3.9009999999999998</v>
      </c>
      <c r="E3396">
        <v>0.39700000000000002</v>
      </c>
      <c r="F3396" t="s">
        <v>79</v>
      </c>
      <c r="G3396">
        <v>1</v>
      </c>
      <c r="H3396">
        <v>1</v>
      </c>
      <c r="I3396">
        <v>0.48099999999999998</v>
      </c>
      <c r="J3396">
        <v>0.53</v>
      </c>
      <c r="K3396">
        <v>1.1870000000000001</v>
      </c>
      <c r="L3396">
        <v>2.008</v>
      </c>
      <c r="M3396">
        <v>0</v>
      </c>
      <c r="N3396">
        <v>13.662811076060288</v>
      </c>
      <c r="O3396">
        <v>13.662811076060288</v>
      </c>
      <c r="P3396">
        <v>14.148281169830682</v>
      </c>
      <c r="Q3396">
        <v>65.332999999999998</v>
      </c>
      <c r="R3396">
        <f t="shared" si="53"/>
        <v>1.3066599999999999</v>
      </c>
      <c r="S3396">
        <v>0.02</v>
      </c>
      <c r="T3396">
        <v>12.949</v>
      </c>
      <c r="V3396" s="9">
        <v>0.22210050000000001</v>
      </c>
      <c r="W3396">
        <v>0.41099999999999998</v>
      </c>
      <c r="X3396">
        <v>13.662811076060288</v>
      </c>
      <c r="Y3396">
        <v>0.59647126000000006</v>
      </c>
    </row>
    <row r="3397" spans="1:25" x14ac:dyDescent="0.25">
      <c r="A3397">
        <v>3656</v>
      </c>
      <c r="B3397">
        <v>5497</v>
      </c>
      <c r="C3397">
        <v>4.3999999999999997E-2</v>
      </c>
      <c r="D3397">
        <v>0.77</v>
      </c>
      <c r="E3397">
        <v>0.47899999999999998</v>
      </c>
      <c r="F3397" t="s">
        <v>79</v>
      </c>
      <c r="G3397">
        <v>1</v>
      </c>
      <c r="H3397">
        <v>1</v>
      </c>
      <c r="I3397">
        <v>0.50600000000000001</v>
      </c>
      <c r="J3397">
        <v>0.05</v>
      </c>
      <c r="K3397">
        <v>1.07</v>
      </c>
      <c r="L3397">
        <v>1.2949999999999999</v>
      </c>
      <c r="M3397">
        <v>0</v>
      </c>
      <c r="N3397">
        <v>26.741859195925048</v>
      </c>
      <c r="O3397">
        <v>0</v>
      </c>
      <c r="P3397">
        <v>41.428571428571431</v>
      </c>
      <c r="Q3397">
        <v>28</v>
      </c>
      <c r="R3397">
        <f t="shared" si="53"/>
        <v>0.56000000000000005</v>
      </c>
      <c r="S3397">
        <v>3.2876840199999999</v>
      </c>
      <c r="T3397">
        <v>13.118</v>
      </c>
      <c r="V3397" s="9">
        <v>0.11730262</v>
      </c>
      <c r="W3397">
        <v>0.254</v>
      </c>
      <c r="X3397">
        <v>26.741859195925048</v>
      </c>
      <c r="Y3397">
        <v>0.25613036</v>
      </c>
    </row>
    <row r="3398" spans="1:25" x14ac:dyDescent="0.25">
      <c r="A3398">
        <v>3658</v>
      </c>
      <c r="B3398">
        <v>33413</v>
      </c>
      <c r="C3398">
        <v>0.26700000000000002</v>
      </c>
      <c r="D3398">
        <v>2.5089999999999999</v>
      </c>
      <c r="E3398">
        <v>0.51100000000000001</v>
      </c>
      <c r="F3398" t="s">
        <v>79</v>
      </c>
      <c r="G3398">
        <v>1</v>
      </c>
      <c r="H3398">
        <v>1</v>
      </c>
      <c r="I3398">
        <v>0.52400000000000002</v>
      </c>
      <c r="J3398">
        <v>0.29099999999999998</v>
      </c>
      <c r="K3398">
        <v>1.3129999999999999</v>
      </c>
      <c r="L3398">
        <v>1.2490000000000001</v>
      </c>
      <c r="M3398">
        <v>0</v>
      </c>
      <c r="N3398">
        <v>14.982192559782121</v>
      </c>
      <c r="O3398">
        <v>0</v>
      </c>
      <c r="P3398">
        <v>40.011985617259285</v>
      </c>
      <c r="Q3398">
        <v>50.332999999999998</v>
      </c>
      <c r="R3398">
        <f t="shared" si="53"/>
        <v>1.0066599999999999</v>
      </c>
      <c r="S3398">
        <v>3.6573080399999998</v>
      </c>
      <c r="T3398">
        <v>13.967000000000001</v>
      </c>
      <c r="V3398" s="9">
        <v>0.20367263999999999</v>
      </c>
      <c r="W3398">
        <v>0.34899999999999998</v>
      </c>
      <c r="X3398">
        <v>14.982192559782121</v>
      </c>
      <c r="Y3398">
        <v>0.52828426000000006</v>
      </c>
    </row>
    <row r="3399" spans="1:25" x14ac:dyDescent="0.25">
      <c r="A3399">
        <v>3677</v>
      </c>
      <c r="B3399">
        <v>36155</v>
      </c>
      <c r="C3399">
        <v>0.28899999999999998</v>
      </c>
      <c r="D3399">
        <v>2.847</v>
      </c>
      <c r="E3399">
        <v>0.41</v>
      </c>
      <c r="F3399" t="s">
        <v>79</v>
      </c>
      <c r="G3399">
        <v>1</v>
      </c>
      <c r="H3399">
        <v>1</v>
      </c>
      <c r="I3399">
        <v>0.48099999999999998</v>
      </c>
      <c r="J3399">
        <v>0.35899999999999999</v>
      </c>
      <c r="K3399">
        <v>1.425</v>
      </c>
      <c r="L3399">
        <v>1.1639999999999999</v>
      </c>
      <c r="M3399">
        <v>15.513760199142581</v>
      </c>
      <c r="N3399">
        <v>15.513760199142581</v>
      </c>
      <c r="O3399">
        <v>0</v>
      </c>
      <c r="P3399">
        <v>20.50276341593867</v>
      </c>
      <c r="Q3399">
        <v>103.667</v>
      </c>
      <c r="R3399">
        <f t="shared" si="53"/>
        <v>2.07334</v>
      </c>
      <c r="S3399">
        <v>5.9387664800000008</v>
      </c>
      <c r="T3399">
        <v>15.035</v>
      </c>
      <c r="V3399" s="9">
        <v>0.18987102</v>
      </c>
      <c r="W3399">
        <v>0.316</v>
      </c>
      <c r="X3399">
        <v>15.513760199142581</v>
      </c>
      <c r="Y3399">
        <v>0.48926734000000005</v>
      </c>
    </row>
    <row r="3400" spans="1:25" x14ac:dyDescent="0.25">
      <c r="A3400">
        <v>3712</v>
      </c>
      <c r="B3400">
        <v>57692</v>
      </c>
      <c r="C3400">
        <v>0.46200000000000002</v>
      </c>
      <c r="D3400">
        <v>3.3330000000000002</v>
      </c>
      <c r="E3400">
        <v>0.65100000000000002</v>
      </c>
      <c r="F3400" t="s">
        <v>79</v>
      </c>
      <c r="G3400">
        <v>1</v>
      </c>
      <c r="H3400">
        <v>1</v>
      </c>
      <c r="I3400">
        <v>0.56000000000000005</v>
      </c>
      <c r="J3400">
        <v>0.48399999999999999</v>
      </c>
      <c r="K3400">
        <v>1.1859999999999999</v>
      </c>
      <c r="L3400">
        <v>1.087</v>
      </c>
      <c r="M3400">
        <v>0</v>
      </c>
      <c r="N3400">
        <v>11.374193995701312</v>
      </c>
      <c r="O3400">
        <v>0</v>
      </c>
      <c r="P3400">
        <v>35.06552880219445</v>
      </c>
      <c r="Q3400">
        <v>48.667000000000002</v>
      </c>
      <c r="R3400">
        <f t="shared" si="53"/>
        <v>0.97334000000000009</v>
      </c>
      <c r="S3400">
        <v>1.3929271000000001</v>
      </c>
      <c r="T3400">
        <v>14.756</v>
      </c>
      <c r="V3400" s="9">
        <v>0.16760016</v>
      </c>
      <c r="W3400">
        <v>0.41299999999999998</v>
      </c>
      <c r="X3400">
        <v>11.374193995701312</v>
      </c>
      <c r="Y3400">
        <v>0.41597972</v>
      </c>
    </row>
    <row r="3401" spans="1:25" x14ac:dyDescent="0.25">
      <c r="A3401">
        <v>3715</v>
      </c>
      <c r="B3401">
        <v>6484</v>
      </c>
      <c r="C3401">
        <v>5.1999999999999998E-2</v>
      </c>
      <c r="D3401">
        <v>0.76200000000000001</v>
      </c>
      <c r="E3401">
        <v>0.68899999999999995</v>
      </c>
      <c r="F3401" t="s">
        <v>79</v>
      </c>
      <c r="G3401">
        <v>1</v>
      </c>
      <c r="H3401">
        <v>1</v>
      </c>
      <c r="I3401">
        <v>0.57599999999999996</v>
      </c>
      <c r="J3401">
        <v>5.3999999999999999E-2</v>
      </c>
      <c r="K3401">
        <v>1.198</v>
      </c>
      <c r="L3401">
        <v>1.3759999999999999</v>
      </c>
      <c r="M3401">
        <v>0</v>
      </c>
      <c r="N3401">
        <v>22.655768044417027</v>
      </c>
      <c r="O3401">
        <v>0</v>
      </c>
      <c r="P3401">
        <v>29.952348536419333</v>
      </c>
      <c r="Q3401">
        <v>34.332999999999998</v>
      </c>
      <c r="R3401">
        <f t="shared" si="53"/>
        <v>0.68665999999999994</v>
      </c>
      <c r="S3401">
        <v>4.6965414399999998</v>
      </c>
      <c r="T3401">
        <v>14.275</v>
      </c>
      <c r="V3401" s="9">
        <v>0.13739224</v>
      </c>
      <c r="W3401">
        <v>0.314</v>
      </c>
      <c r="X3401">
        <v>22.655768044417027</v>
      </c>
      <c r="Y3401">
        <v>0.33712814000000002</v>
      </c>
    </row>
    <row r="3402" spans="1:25" x14ac:dyDescent="0.25">
      <c r="A3402">
        <v>3748</v>
      </c>
      <c r="B3402">
        <v>4279</v>
      </c>
      <c r="C3402">
        <v>3.4000000000000002E-2</v>
      </c>
      <c r="D3402">
        <v>0.61</v>
      </c>
      <c r="E3402">
        <v>0.58399999999999996</v>
      </c>
      <c r="F3402" t="s">
        <v>79</v>
      </c>
      <c r="G3402">
        <v>1</v>
      </c>
      <c r="H3402">
        <v>1</v>
      </c>
      <c r="I3402">
        <v>0.54600000000000004</v>
      </c>
      <c r="J3402">
        <v>3.7999999999999999E-2</v>
      </c>
      <c r="K3402">
        <v>1.38</v>
      </c>
      <c r="L3402">
        <v>1.0980000000000001</v>
      </c>
      <c r="M3402">
        <v>0</v>
      </c>
      <c r="N3402">
        <v>27.412946950222018</v>
      </c>
      <c r="O3402">
        <v>0</v>
      </c>
      <c r="P3402">
        <v>29.07075873827792</v>
      </c>
      <c r="Q3402">
        <v>28.667000000000002</v>
      </c>
      <c r="R3402">
        <f t="shared" si="53"/>
        <v>0.57334000000000007</v>
      </c>
      <c r="S3402">
        <v>5.3598297200000005</v>
      </c>
      <c r="T3402">
        <v>16.347999999999999</v>
      </c>
      <c r="V3402" s="9">
        <v>6.6116320000000006E-2</v>
      </c>
      <c r="W3402">
        <v>0.39300000000000002</v>
      </c>
      <c r="X3402">
        <v>27.412946950222018</v>
      </c>
      <c r="Y3402">
        <v>0.16970562</v>
      </c>
    </row>
    <row r="3403" spans="1:25" x14ac:dyDescent="0.25">
      <c r="A3403">
        <v>3765</v>
      </c>
      <c r="B3403">
        <v>12840</v>
      </c>
      <c r="C3403">
        <v>0.10299999999999999</v>
      </c>
      <c r="D3403">
        <v>1.7310000000000001</v>
      </c>
      <c r="E3403">
        <v>0.23</v>
      </c>
      <c r="F3403" t="s">
        <v>79</v>
      </c>
      <c r="G3403">
        <v>1</v>
      </c>
      <c r="H3403">
        <v>1</v>
      </c>
      <c r="I3403">
        <v>0.39900000000000002</v>
      </c>
      <c r="J3403">
        <v>0.14399999999999999</v>
      </c>
      <c r="K3403">
        <v>2.6320000000000001</v>
      </c>
      <c r="L3403">
        <v>1.5</v>
      </c>
      <c r="M3403">
        <v>0</v>
      </c>
      <c r="N3403">
        <v>26.253894080996886</v>
      </c>
      <c r="O3403">
        <v>0</v>
      </c>
      <c r="P3403">
        <v>28.685849896173245</v>
      </c>
      <c r="Q3403">
        <v>44.667000000000002</v>
      </c>
      <c r="R3403">
        <f t="shared" si="53"/>
        <v>0.89334000000000002</v>
      </c>
      <c r="S3403">
        <v>5.0088092</v>
      </c>
      <c r="T3403">
        <v>18.646000000000001</v>
      </c>
      <c r="V3403" s="9">
        <v>9.9180660000000004E-2</v>
      </c>
      <c r="W3403">
        <v>0.318</v>
      </c>
      <c r="X3403">
        <v>26.253894080996886</v>
      </c>
      <c r="Y3403">
        <v>0.26091515999999998</v>
      </c>
    </row>
    <row r="3404" spans="1:25" x14ac:dyDescent="0.25">
      <c r="A3404">
        <v>3768</v>
      </c>
      <c r="B3404">
        <v>32582</v>
      </c>
      <c r="C3404">
        <v>0.26100000000000001</v>
      </c>
      <c r="D3404">
        <v>2.3140000000000001</v>
      </c>
      <c r="E3404">
        <v>0.62</v>
      </c>
      <c r="F3404" t="s">
        <v>79</v>
      </c>
      <c r="G3404">
        <v>1</v>
      </c>
      <c r="H3404">
        <v>1</v>
      </c>
      <c r="I3404">
        <v>0.55900000000000005</v>
      </c>
      <c r="J3404">
        <v>0.27400000000000002</v>
      </c>
      <c r="K3404">
        <v>1.61</v>
      </c>
      <c r="L3404">
        <v>1.2050000000000001</v>
      </c>
      <c r="M3404">
        <v>0</v>
      </c>
      <c r="N3404">
        <v>14.145847400405131</v>
      </c>
      <c r="O3404">
        <v>0</v>
      </c>
      <c r="P3404">
        <v>12.996311564330657</v>
      </c>
      <c r="Q3404">
        <v>53.332999999999998</v>
      </c>
      <c r="R3404">
        <f t="shared" si="53"/>
        <v>1.0666599999999999</v>
      </c>
      <c r="S3404">
        <v>2.9791269000000002</v>
      </c>
      <c r="T3404">
        <v>10.888999999999999</v>
      </c>
      <c r="V3404" s="9">
        <v>0.13333518</v>
      </c>
      <c r="W3404">
        <v>0.28699999999999998</v>
      </c>
      <c r="X3404">
        <v>14.145847400405131</v>
      </c>
      <c r="Y3404">
        <v>0.32826966000000002</v>
      </c>
    </row>
    <row r="3405" spans="1:25" x14ac:dyDescent="0.25">
      <c r="A3405">
        <v>3772</v>
      </c>
      <c r="B3405">
        <v>42852</v>
      </c>
      <c r="C3405">
        <v>0.34300000000000003</v>
      </c>
      <c r="D3405">
        <v>3.0569999999999999</v>
      </c>
      <c r="E3405">
        <v>0.46500000000000002</v>
      </c>
      <c r="F3405" t="s">
        <v>79</v>
      </c>
      <c r="G3405">
        <v>1</v>
      </c>
      <c r="H3405">
        <v>1</v>
      </c>
      <c r="I3405">
        <v>0.503</v>
      </c>
      <c r="J3405">
        <v>0.36699999999999999</v>
      </c>
      <c r="K3405">
        <v>1.6539999999999999</v>
      </c>
      <c r="L3405">
        <v>1.385</v>
      </c>
      <c r="M3405">
        <v>0</v>
      </c>
      <c r="N3405">
        <v>14.09502473630169</v>
      </c>
      <c r="O3405">
        <v>0</v>
      </c>
      <c r="P3405">
        <v>39.983443708609272</v>
      </c>
      <c r="Q3405">
        <v>64.332999999999998</v>
      </c>
      <c r="R3405">
        <f t="shared" si="53"/>
        <v>1.2866599999999999</v>
      </c>
      <c r="S3405">
        <v>5.3965033000000009</v>
      </c>
      <c r="T3405">
        <v>15.395</v>
      </c>
      <c r="V3405" s="9">
        <v>0.16648598000000001</v>
      </c>
      <c r="W3405">
        <v>0.317</v>
      </c>
      <c r="X3405">
        <v>14.09502473630169</v>
      </c>
      <c r="Y3405">
        <v>0.40869320000000003</v>
      </c>
    </row>
    <row r="3406" spans="1:25" x14ac:dyDescent="0.25">
      <c r="A3406">
        <v>3802</v>
      </c>
      <c r="B3406">
        <v>55715</v>
      </c>
      <c r="C3406">
        <v>0.44600000000000001</v>
      </c>
      <c r="D3406">
        <v>4.4740000000000002</v>
      </c>
      <c r="E3406">
        <v>0.251</v>
      </c>
      <c r="F3406" t="s">
        <v>79</v>
      </c>
      <c r="G3406">
        <v>1</v>
      </c>
      <c r="H3406">
        <v>1</v>
      </c>
      <c r="I3406">
        <v>0.40799999999999997</v>
      </c>
      <c r="J3406">
        <v>0.69299999999999995</v>
      </c>
      <c r="K3406">
        <v>1.744</v>
      </c>
      <c r="L3406">
        <v>1.9119999999999999</v>
      </c>
      <c r="M3406">
        <v>0</v>
      </c>
      <c r="N3406">
        <v>15.708516557480031</v>
      </c>
      <c r="O3406">
        <v>0</v>
      </c>
      <c r="P3406">
        <v>7.7239488117001835</v>
      </c>
      <c r="Q3406">
        <v>87</v>
      </c>
      <c r="R3406">
        <f t="shared" si="53"/>
        <v>1.74</v>
      </c>
      <c r="S3406">
        <v>5.2190429600000003</v>
      </c>
      <c r="T3406">
        <v>17.030999999999999</v>
      </c>
      <c r="V3406" s="9">
        <v>0.11923546</v>
      </c>
      <c r="W3406">
        <v>0.27800000000000002</v>
      </c>
      <c r="X3406">
        <v>15.708516557480031</v>
      </c>
      <c r="Y3406">
        <v>0.33176913999999996</v>
      </c>
    </row>
    <row r="3407" spans="1:25" x14ac:dyDescent="0.25">
      <c r="A3407">
        <v>3810</v>
      </c>
      <c r="B3407">
        <v>12821</v>
      </c>
      <c r="C3407">
        <v>0.10299999999999999</v>
      </c>
      <c r="D3407">
        <v>1.3720000000000001</v>
      </c>
      <c r="E3407">
        <v>0.46100000000000002</v>
      </c>
      <c r="F3407" t="s">
        <v>79</v>
      </c>
      <c r="G3407">
        <v>1</v>
      </c>
      <c r="H3407">
        <v>1</v>
      </c>
      <c r="I3407">
        <v>0.50800000000000001</v>
      </c>
      <c r="J3407">
        <v>0.122</v>
      </c>
      <c r="K3407">
        <v>1.956</v>
      </c>
      <c r="L3407">
        <v>1.42</v>
      </c>
      <c r="M3407">
        <v>0</v>
      </c>
      <c r="N3407">
        <v>21.199594415412214</v>
      </c>
      <c r="O3407">
        <v>0</v>
      </c>
      <c r="P3407">
        <v>10.890360559234731</v>
      </c>
      <c r="Q3407">
        <v>38</v>
      </c>
      <c r="R3407">
        <f t="shared" si="53"/>
        <v>0.76</v>
      </c>
      <c r="S3407">
        <v>3.1806167599999999</v>
      </c>
      <c r="T3407">
        <v>13.176</v>
      </c>
      <c r="V3407" s="9">
        <v>8.7331280000000011E-2</v>
      </c>
      <c r="W3407">
        <v>0.29499999999999998</v>
      </c>
      <c r="X3407">
        <v>21.199594415412214</v>
      </c>
      <c r="Y3407">
        <v>0.22627414000000001</v>
      </c>
    </row>
    <row r="3408" spans="1:25" x14ac:dyDescent="0.25">
      <c r="A3408">
        <v>3815</v>
      </c>
      <c r="B3408">
        <v>7947</v>
      </c>
      <c r="C3408">
        <v>6.4000000000000001E-2</v>
      </c>
      <c r="D3408">
        <v>1.079</v>
      </c>
      <c r="E3408">
        <v>0.36399999999999999</v>
      </c>
      <c r="F3408" t="s">
        <v>79</v>
      </c>
      <c r="G3408">
        <v>1</v>
      </c>
      <c r="H3408">
        <v>1</v>
      </c>
      <c r="I3408">
        <v>0.46400000000000002</v>
      </c>
      <c r="J3408">
        <v>7.9000000000000001E-2</v>
      </c>
      <c r="K3408">
        <v>1.137</v>
      </c>
      <c r="L3408">
        <v>1.538</v>
      </c>
      <c r="M3408">
        <v>0</v>
      </c>
      <c r="N3408">
        <v>26.047565118912797</v>
      </c>
      <c r="O3408">
        <v>0</v>
      </c>
      <c r="P3408">
        <v>45.70048309178744</v>
      </c>
      <c r="Q3408">
        <v>40.667000000000002</v>
      </c>
      <c r="R3408">
        <f t="shared" si="53"/>
        <v>0.81334000000000006</v>
      </c>
      <c r="S3408">
        <v>4.9504244999999996</v>
      </c>
      <c r="T3408">
        <v>18.603000000000002</v>
      </c>
      <c r="V3408" s="9">
        <v>0.11010946000000001</v>
      </c>
      <c r="W3408">
        <v>0.27600000000000002</v>
      </c>
      <c r="X3408">
        <v>26.047565118912797</v>
      </c>
      <c r="Y3408">
        <v>0.26684832000000003</v>
      </c>
    </row>
    <row r="3409" spans="1:25" x14ac:dyDescent="0.25">
      <c r="A3409">
        <v>3817</v>
      </c>
      <c r="B3409">
        <v>3584</v>
      </c>
      <c r="C3409">
        <v>2.9000000000000001E-2</v>
      </c>
      <c r="D3409">
        <v>0.55200000000000005</v>
      </c>
      <c r="E3409">
        <v>0.55100000000000005</v>
      </c>
      <c r="F3409" t="s">
        <v>79</v>
      </c>
      <c r="G3409">
        <v>1</v>
      </c>
      <c r="H3409">
        <v>1</v>
      </c>
      <c r="I3409">
        <v>0.52700000000000002</v>
      </c>
      <c r="J3409">
        <v>3.2000000000000001E-2</v>
      </c>
      <c r="K3409">
        <v>2.0659999999999998</v>
      </c>
      <c r="L3409">
        <v>1.3320000000000001</v>
      </c>
      <c r="M3409">
        <v>0</v>
      </c>
      <c r="N3409">
        <v>28.487723214285715</v>
      </c>
      <c r="O3409">
        <v>0</v>
      </c>
      <c r="P3409">
        <v>0</v>
      </c>
      <c r="Q3409">
        <v>37.667000000000002</v>
      </c>
      <c r="R3409">
        <f t="shared" si="53"/>
        <v>0.75334000000000001</v>
      </c>
      <c r="S3409">
        <v>5.3558184800000008</v>
      </c>
      <c r="T3409">
        <v>19.326000000000001</v>
      </c>
      <c r="V3409" s="9">
        <v>9.0550119999999998E-2</v>
      </c>
      <c r="W3409">
        <v>0.219</v>
      </c>
      <c r="X3409">
        <v>28.487723214285715</v>
      </c>
      <c r="Y3409">
        <v>0.19464102</v>
      </c>
    </row>
    <row r="3410" spans="1:25" x14ac:dyDescent="0.25">
      <c r="A3410">
        <v>3825</v>
      </c>
      <c r="B3410">
        <v>30217</v>
      </c>
      <c r="C3410">
        <v>0.24199999999999999</v>
      </c>
      <c r="D3410">
        <v>2.6150000000000002</v>
      </c>
      <c r="E3410">
        <v>0.37</v>
      </c>
      <c r="F3410" t="s">
        <v>79</v>
      </c>
      <c r="G3410">
        <v>1</v>
      </c>
      <c r="H3410">
        <v>1</v>
      </c>
      <c r="I3410">
        <v>0.46700000000000003</v>
      </c>
      <c r="J3410">
        <v>0.27400000000000002</v>
      </c>
      <c r="K3410">
        <v>2.4630000000000001</v>
      </c>
      <c r="L3410">
        <v>1.2709999999999999</v>
      </c>
      <c r="M3410">
        <v>0</v>
      </c>
      <c r="N3410">
        <v>17.079789522454249</v>
      </c>
      <c r="O3410">
        <v>17.079789522454249</v>
      </c>
      <c r="P3410">
        <v>42.74365433055609</v>
      </c>
      <c r="Q3410">
        <v>68</v>
      </c>
      <c r="R3410">
        <f t="shared" si="53"/>
        <v>1.36</v>
      </c>
      <c r="S3410">
        <v>3.4641020000000002E-2</v>
      </c>
      <c r="T3410">
        <v>13.079000000000001</v>
      </c>
      <c r="V3410" s="9">
        <v>0.23288603999999999</v>
      </c>
      <c r="W3410">
        <v>0.38500000000000001</v>
      </c>
      <c r="X3410">
        <v>17.079789522454249</v>
      </c>
      <c r="Y3410">
        <v>0.62861058000000003</v>
      </c>
    </row>
    <row r="3411" spans="1:25" x14ac:dyDescent="0.25">
      <c r="A3411">
        <v>3863</v>
      </c>
      <c r="B3411">
        <v>33520</v>
      </c>
      <c r="C3411">
        <v>0.26800000000000002</v>
      </c>
      <c r="D3411">
        <v>2.585</v>
      </c>
      <c r="E3411">
        <v>0.47099999999999997</v>
      </c>
      <c r="F3411" t="s">
        <v>79</v>
      </c>
      <c r="G3411">
        <v>1</v>
      </c>
      <c r="H3411">
        <v>1</v>
      </c>
      <c r="I3411">
        <v>0.50700000000000001</v>
      </c>
      <c r="J3411">
        <v>0.29399999999999998</v>
      </c>
      <c r="K3411">
        <v>1.3580000000000001</v>
      </c>
      <c r="L3411">
        <v>1.548</v>
      </c>
      <c r="M3411">
        <v>0</v>
      </c>
      <c r="N3411">
        <v>15.193914081145584</v>
      </c>
      <c r="O3411">
        <v>0</v>
      </c>
      <c r="P3411">
        <v>25.36815236599254</v>
      </c>
      <c r="Q3411">
        <v>55.332999999999998</v>
      </c>
      <c r="R3411">
        <f t="shared" si="53"/>
        <v>1.10666</v>
      </c>
      <c r="S3411">
        <v>4.9750314400000004</v>
      </c>
      <c r="T3411">
        <v>17.664000000000001</v>
      </c>
      <c r="V3411" s="9">
        <v>0.13993775999999999</v>
      </c>
      <c r="W3411">
        <v>0.32200000000000001</v>
      </c>
      <c r="X3411">
        <v>15.193914081145584</v>
      </c>
      <c r="Y3411">
        <v>0.33112693999999998</v>
      </c>
    </row>
    <row r="3412" spans="1:25" x14ac:dyDescent="0.25">
      <c r="A3412">
        <v>3873</v>
      </c>
      <c r="B3412">
        <v>4268</v>
      </c>
      <c r="C3412">
        <v>3.4000000000000002E-2</v>
      </c>
      <c r="D3412">
        <v>0.58199999999999996</v>
      </c>
      <c r="E3412">
        <v>0.66700000000000004</v>
      </c>
      <c r="F3412" t="s">
        <v>79</v>
      </c>
      <c r="G3412">
        <v>1</v>
      </c>
      <c r="H3412">
        <v>1</v>
      </c>
      <c r="I3412">
        <v>0.57999999999999996</v>
      </c>
      <c r="J3412">
        <v>3.5000000000000003E-2</v>
      </c>
      <c r="K3412">
        <v>1.62</v>
      </c>
      <c r="L3412">
        <v>1.145</v>
      </c>
      <c r="M3412">
        <v>0</v>
      </c>
      <c r="N3412">
        <v>26.710402999062794</v>
      </c>
      <c r="O3412">
        <v>0</v>
      </c>
      <c r="P3412">
        <v>16.403508771929825</v>
      </c>
      <c r="Q3412">
        <v>33.667000000000002</v>
      </c>
      <c r="R3412">
        <f t="shared" si="53"/>
        <v>0.67334000000000005</v>
      </c>
      <c r="S3412">
        <v>1.6764116000000002</v>
      </c>
      <c r="T3412">
        <v>12.221</v>
      </c>
      <c r="V3412" s="9">
        <v>9.8859860000000008E-2</v>
      </c>
      <c r="W3412">
        <v>0.245</v>
      </c>
      <c r="X3412">
        <v>26.710402999062794</v>
      </c>
      <c r="Y3412">
        <v>0.22977360000000002</v>
      </c>
    </row>
    <row r="3413" spans="1:25" x14ac:dyDescent="0.25">
      <c r="A3413">
        <v>3888</v>
      </c>
      <c r="B3413">
        <v>4683</v>
      </c>
      <c r="C3413">
        <v>3.6999999999999998E-2</v>
      </c>
      <c r="D3413">
        <v>0.70499999999999996</v>
      </c>
      <c r="E3413">
        <v>0.45300000000000001</v>
      </c>
      <c r="F3413" t="s">
        <v>79</v>
      </c>
      <c r="G3413">
        <v>1</v>
      </c>
      <c r="H3413">
        <v>1</v>
      </c>
      <c r="I3413">
        <v>0.49</v>
      </c>
      <c r="J3413">
        <v>4.2000000000000003E-2</v>
      </c>
      <c r="K3413">
        <v>1.75</v>
      </c>
      <c r="L3413">
        <v>1.7529999999999999</v>
      </c>
      <c r="M3413">
        <v>0</v>
      </c>
      <c r="N3413">
        <v>27.866752081998719</v>
      </c>
      <c r="O3413">
        <v>0</v>
      </c>
      <c r="P3413">
        <v>0.15325670498084293</v>
      </c>
      <c r="Q3413">
        <v>39.332999999999998</v>
      </c>
      <c r="R3413">
        <f t="shared" si="53"/>
        <v>0.78666000000000003</v>
      </c>
      <c r="S3413">
        <v>4.6142669600000001</v>
      </c>
      <c r="T3413">
        <v>18.190999999999999</v>
      </c>
      <c r="V3413" s="9">
        <v>9.4951580000000008E-2</v>
      </c>
      <c r="W3413">
        <v>0.215</v>
      </c>
      <c r="X3413">
        <v>27.866752081998719</v>
      </c>
      <c r="Y3413">
        <v>0.20828426</v>
      </c>
    </row>
    <row r="3414" spans="1:25" x14ac:dyDescent="0.25">
      <c r="A3414">
        <v>3911</v>
      </c>
      <c r="B3414">
        <v>93363</v>
      </c>
      <c r="C3414">
        <v>0.747</v>
      </c>
      <c r="D3414">
        <v>5.5430000000000001</v>
      </c>
      <c r="E3414">
        <v>0.37</v>
      </c>
      <c r="F3414" t="s">
        <v>79</v>
      </c>
      <c r="G3414">
        <v>1</v>
      </c>
      <c r="H3414">
        <v>1</v>
      </c>
      <c r="I3414">
        <v>0.46400000000000002</v>
      </c>
      <c r="J3414">
        <v>0.89200000000000002</v>
      </c>
      <c r="K3414">
        <v>2.2429999999999999</v>
      </c>
      <c r="L3414">
        <v>1.272</v>
      </c>
      <c r="M3414">
        <v>0</v>
      </c>
      <c r="N3414">
        <v>11.685571371956771</v>
      </c>
      <c r="O3414">
        <v>0</v>
      </c>
      <c r="P3414">
        <v>13.748854262144821</v>
      </c>
      <c r="Q3414">
        <v>74.332999999999998</v>
      </c>
      <c r="R3414">
        <f t="shared" si="53"/>
        <v>1.4866600000000001</v>
      </c>
      <c r="S3414">
        <v>4.7934652799999995</v>
      </c>
      <c r="T3414">
        <v>12.537000000000001</v>
      </c>
      <c r="V3414" s="9">
        <v>0.14987162000000001</v>
      </c>
      <c r="W3414">
        <v>0.32600000000000001</v>
      </c>
      <c r="X3414">
        <v>11.685571371956771</v>
      </c>
      <c r="Y3414">
        <v>0.43313706000000002</v>
      </c>
    </row>
    <row r="3415" spans="1:25" x14ac:dyDescent="0.25">
      <c r="A3415">
        <v>3922</v>
      </c>
      <c r="B3415">
        <v>15274</v>
      </c>
      <c r="C3415">
        <v>0.122</v>
      </c>
      <c r="D3415">
        <v>1.464</v>
      </c>
      <c r="E3415">
        <v>0.53800000000000003</v>
      </c>
      <c r="F3415" t="s">
        <v>79</v>
      </c>
      <c r="G3415">
        <v>1</v>
      </c>
      <c r="H3415">
        <v>1</v>
      </c>
      <c r="I3415">
        <v>0.53200000000000003</v>
      </c>
      <c r="J3415">
        <v>0.129</v>
      </c>
      <c r="K3415">
        <v>1.3</v>
      </c>
      <c r="L3415">
        <v>1.26</v>
      </c>
      <c r="M3415">
        <v>0</v>
      </c>
      <c r="N3415">
        <v>18.986513028676182</v>
      </c>
      <c r="O3415">
        <v>0</v>
      </c>
      <c r="P3415">
        <v>0</v>
      </c>
      <c r="Q3415">
        <v>46.332999999999998</v>
      </c>
      <c r="R3415">
        <f t="shared" si="53"/>
        <v>0.92666000000000004</v>
      </c>
      <c r="S3415">
        <v>1.6141296399999998</v>
      </c>
      <c r="T3415">
        <v>10.888999999999999</v>
      </c>
      <c r="V3415" s="9">
        <v>0.15174448000000001</v>
      </c>
      <c r="W3415">
        <v>0.26700000000000002</v>
      </c>
      <c r="X3415">
        <v>18.986513028676182</v>
      </c>
      <c r="Y3415">
        <v>0.34142131999999997</v>
      </c>
    </row>
    <row r="3416" spans="1:25" x14ac:dyDescent="0.25">
      <c r="A3416">
        <v>3982</v>
      </c>
      <c r="B3416">
        <v>45864</v>
      </c>
      <c r="C3416">
        <v>0.36699999999999999</v>
      </c>
      <c r="D3416">
        <v>2.8650000000000002</v>
      </c>
      <c r="E3416">
        <v>0.64700000000000002</v>
      </c>
      <c r="F3416" t="s">
        <v>79</v>
      </c>
      <c r="G3416">
        <v>1</v>
      </c>
      <c r="H3416">
        <v>1</v>
      </c>
      <c r="I3416">
        <v>0.56499999999999995</v>
      </c>
      <c r="J3416">
        <v>0.38200000000000001</v>
      </c>
      <c r="K3416">
        <v>1.0960000000000001</v>
      </c>
      <c r="L3416">
        <v>1.0880000000000001</v>
      </c>
      <c r="M3416">
        <v>0</v>
      </c>
      <c r="N3416">
        <v>12.484737484737485</v>
      </c>
      <c r="O3416">
        <v>0</v>
      </c>
      <c r="P3416">
        <v>23.576667830946558</v>
      </c>
      <c r="Q3416">
        <v>50</v>
      </c>
      <c r="R3416">
        <f t="shared" si="53"/>
        <v>1</v>
      </c>
      <c r="S3416">
        <v>4.0294335999999999</v>
      </c>
      <c r="T3416">
        <v>15.704000000000001</v>
      </c>
      <c r="V3416" s="9">
        <v>0.15147964</v>
      </c>
      <c r="W3416">
        <v>0.28899999999999998</v>
      </c>
      <c r="X3416">
        <v>12.484737484737485</v>
      </c>
      <c r="Y3416">
        <v>0.40627414000000001</v>
      </c>
    </row>
    <row r="3417" spans="1:25" x14ac:dyDescent="0.25">
      <c r="A3417">
        <v>3983</v>
      </c>
      <c r="B3417">
        <v>7270</v>
      </c>
      <c r="C3417">
        <v>5.8000000000000003E-2</v>
      </c>
      <c r="D3417">
        <v>0.97799999999999998</v>
      </c>
      <c r="E3417">
        <v>0.40899999999999997</v>
      </c>
      <c r="F3417" t="s">
        <v>79</v>
      </c>
      <c r="G3417">
        <v>1</v>
      </c>
      <c r="H3417">
        <v>1</v>
      </c>
      <c r="I3417">
        <v>0.48299999999999998</v>
      </c>
      <c r="J3417">
        <v>6.4000000000000001E-2</v>
      </c>
      <c r="K3417">
        <v>1.9750000000000001</v>
      </c>
      <c r="L3417">
        <v>1.21</v>
      </c>
      <c r="M3417">
        <v>0</v>
      </c>
      <c r="N3417">
        <v>25.873452544704261</v>
      </c>
      <c r="O3417">
        <v>0</v>
      </c>
      <c r="P3417">
        <v>32.216905901116426</v>
      </c>
      <c r="Q3417">
        <v>30.667000000000002</v>
      </c>
      <c r="R3417">
        <f t="shared" si="53"/>
        <v>0.61334</v>
      </c>
      <c r="S3417">
        <v>5.4487182600000006</v>
      </c>
      <c r="T3417">
        <v>16.425000000000001</v>
      </c>
      <c r="V3417" s="9">
        <v>7.2391819999999996E-2</v>
      </c>
      <c r="W3417">
        <v>0.29499999999999998</v>
      </c>
      <c r="X3417">
        <v>25.873452544704261</v>
      </c>
      <c r="Y3417">
        <v>0.18684834</v>
      </c>
    </row>
    <row r="3418" spans="1:25" x14ac:dyDescent="0.25">
      <c r="A3418">
        <v>4011</v>
      </c>
      <c r="B3418">
        <v>10001</v>
      </c>
      <c r="C3418">
        <v>0.08</v>
      </c>
      <c r="D3418">
        <v>1.292</v>
      </c>
      <c r="E3418">
        <v>0.33500000000000002</v>
      </c>
      <c r="F3418" t="s">
        <v>79</v>
      </c>
      <c r="G3418">
        <v>1</v>
      </c>
      <c r="H3418">
        <v>1</v>
      </c>
      <c r="I3418">
        <v>0.45600000000000002</v>
      </c>
      <c r="J3418">
        <v>0.10199999999999999</v>
      </c>
      <c r="K3418">
        <v>2.0489999999999999</v>
      </c>
      <c r="L3418">
        <v>1.2210000000000001</v>
      </c>
      <c r="M3418">
        <v>0</v>
      </c>
      <c r="N3418">
        <v>25.097490250974904</v>
      </c>
      <c r="O3418">
        <v>0</v>
      </c>
      <c r="P3418">
        <v>30.956175298804784</v>
      </c>
      <c r="Q3418">
        <v>31</v>
      </c>
      <c r="R3418">
        <f t="shared" si="53"/>
        <v>0.62</v>
      </c>
      <c r="S3418">
        <v>3.0766934199999998</v>
      </c>
      <c r="T3418">
        <v>11.018000000000001</v>
      </c>
      <c r="V3418" s="9">
        <v>9.5682680000000006E-2</v>
      </c>
      <c r="W3418">
        <v>0.30499999999999999</v>
      </c>
      <c r="X3418">
        <v>25.097490250974904</v>
      </c>
      <c r="Y3418">
        <v>0.23798988000000001</v>
      </c>
    </row>
    <row r="3419" spans="1:25" x14ac:dyDescent="0.25">
      <c r="A3419">
        <v>4013</v>
      </c>
      <c r="B3419">
        <v>27944</v>
      </c>
      <c r="C3419">
        <v>0.224</v>
      </c>
      <c r="D3419">
        <v>2.367</v>
      </c>
      <c r="E3419">
        <v>0.42599999999999999</v>
      </c>
      <c r="F3419" t="s">
        <v>79</v>
      </c>
      <c r="G3419">
        <v>1</v>
      </c>
      <c r="H3419">
        <v>1</v>
      </c>
      <c r="I3419">
        <v>0.48699999999999999</v>
      </c>
      <c r="J3419">
        <v>0.248</v>
      </c>
      <c r="K3419">
        <v>1.2170000000000001</v>
      </c>
      <c r="L3419">
        <v>1.4890000000000001</v>
      </c>
      <c r="M3419">
        <v>0</v>
      </c>
      <c r="N3419">
        <v>16.586744918408243</v>
      </c>
      <c r="O3419">
        <v>0</v>
      </c>
      <c r="P3419">
        <v>55.361380798274006</v>
      </c>
      <c r="Q3419">
        <v>48.332999999999998</v>
      </c>
      <c r="R3419">
        <f t="shared" si="53"/>
        <v>0.96665999999999996</v>
      </c>
      <c r="S3419">
        <v>1.5514909399999999</v>
      </c>
      <c r="T3419">
        <v>14.816000000000001</v>
      </c>
      <c r="V3419" s="9">
        <v>0.19121937999999999</v>
      </c>
      <c r="W3419">
        <v>0.372</v>
      </c>
      <c r="X3419">
        <v>16.586744918408243</v>
      </c>
      <c r="Y3419">
        <v>0.45890500000000006</v>
      </c>
    </row>
    <row r="3420" spans="1:25" x14ac:dyDescent="0.25">
      <c r="A3420">
        <v>4026</v>
      </c>
      <c r="B3420">
        <v>12010</v>
      </c>
      <c r="C3420">
        <v>9.6000000000000002E-2</v>
      </c>
      <c r="D3420">
        <v>1.407</v>
      </c>
      <c r="E3420">
        <v>0.375</v>
      </c>
      <c r="F3420" t="s">
        <v>79</v>
      </c>
      <c r="G3420">
        <v>1</v>
      </c>
      <c r="H3420">
        <v>1</v>
      </c>
      <c r="I3420">
        <v>0.47499999999999998</v>
      </c>
      <c r="J3420">
        <v>0.13</v>
      </c>
      <c r="K3420">
        <v>2.4689999999999999</v>
      </c>
      <c r="L3420">
        <v>1.161</v>
      </c>
      <c r="M3420">
        <v>0</v>
      </c>
      <c r="N3420">
        <v>23.02248126561199</v>
      </c>
      <c r="O3420">
        <v>0</v>
      </c>
      <c r="P3420">
        <v>7.9204339963833634</v>
      </c>
      <c r="Q3420">
        <v>50.667000000000002</v>
      </c>
      <c r="R3420">
        <f t="shared" si="53"/>
        <v>1.0133400000000001</v>
      </c>
      <c r="S3420">
        <v>1.69740936</v>
      </c>
      <c r="T3420">
        <v>12.651</v>
      </c>
      <c r="V3420" s="9">
        <v>9.3276780000000004E-2</v>
      </c>
      <c r="W3420">
        <v>0.27700000000000002</v>
      </c>
      <c r="X3420">
        <v>23.02248126561199</v>
      </c>
      <c r="Y3420">
        <v>0.20148934000000002</v>
      </c>
    </row>
    <row r="3421" spans="1:25" x14ac:dyDescent="0.25">
      <c r="A3421">
        <v>4028</v>
      </c>
      <c r="B3421">
        <v>13868</v>
      </c>
      <c r="C3421">
        <v>0.111</v>
      </c>
      <c r="D3421">
        <v>1.7110000000000001</v>
      </c>
      <c r="E3421">
        <v>0.27800000000000002</v>
      </c>
      <c r="F3421" t="s">
        <v>79</v>
      </c>
      <c r="G3421">
        <v>1</v>
      </c>
      <c r="H3421">
        <v>1</v>
      </c>
      <c r="I3421">
        <v>0.42</v>
      </c>
      <c r="J3421">
        <v>0.18099999999999999</v>
      </c>
      <c r="K3421">
        <v>1.9339999999999999</v>
      </c>
      <c r="L3421">
        <v>1.774</v>
      </c>
      <c r="M3421">
        <v>0</v>
      </c>
      <c r="N3421">
        <v>23.601096048456878</v>
      </c>
      <c r="O3421">
        <v>0</v>
      </c>
      <c r="P3421">
        <v>36.144210204705161</v>
      </c>
      <c r="Q3421">
        <v>47</v>
      </c>
      <c r="R3421">
        <f t="shared" si="53"/>
        <v>0.94000000000000006</v>
      </c>
      <c r="S3421">
        <v>4.2700619599999996</v>
      </c>
      <c r="T3421">
        <v>13.32</v>
      </c>
      <c r="V3421" s="9">
        <v>0.12597250000000002</v>
      </c>
      <c r="W3421">
        <v>0.26700000000000002</v>
      </c>
      <c r="X3421">
        <v>23.601096048456878</v>
      </c>
      <c r="Y3421">
        <v>0.38769545999999999</v>
      </c>
    </row>
    <row r="3422" spans="1:25" x14ac:dyDescent="0.25">
      <c r="A3422">
        <v>4061</v>
      </c>
      <c r="B3422">
        <v>11380</v>
      </c>
      <c r="C3422">
        <v>9.0999999999999998E-2</v>
      </c>
      <c r="D3422">
        <v>1.3979999999999999</v>
      </c>
      <c r="E3422">
        <v>0.34300000000000003</v>
      </c>
      <c r="F3422" t="s">
        <v>79</v>
      </c>
      <c r="G3422">
        <v>1</v>
      </c>
      <c r="H3422">
        <v>1</v>
      </c>
      <c r="I3422">
        <v>0.46300000000000002</v>
      </c>
      <c r="J3422">
        <v>0.115</v>
      </c>
      <c r="K3422">
        <v>1.21</v>
      </c>
      <c r="L3422">
        <v>1.2130000000000001</v>
      </c>
      <c r="M3422">
        <v>0</v>
      </c>
      <c r="N3422">
        <v>24.050966608084359</v>
      </c>
      <c r="O3422">
        <v>0</v>
      </c>
      <c r="P3422">
        <v>59.627329192546583</v>
      </c>
      <c r="Q3422">
        <v>37.667000000000002</v>
      </c>
      <c r="R3422">
        <f t="shared" si="53"/>
        <v>0.75334000000000001</v>
      </c>
      <c r="S3422">
        <v>1.37928406</v>
      </c>
      <c r="T3422">
        <v>14.532</v>
      </c>
      <c r="V3422" s="9">
        <v>0.16079736</v>
      </c>
      <c r="W3422">
        <v>0.311</v>
      </c>
      <c r="X3422">
        <v>24.050966608084359</v>
      </c>
      <c r="Y3422">
        <v>0.40105114000000003</v>
      </c>
    </row>
    <row r="3423" spans="1:25" x14ac:dyDescent="0.25">
      <c r="A3423">
        <v>4069</v>
      </c>
      <c r="B3423">
        <v>40690</v>
      </c>
      <c r="C3423">
        <v>0.32600000000000001</v>
      </c>
      <c r="D3423">
        <v>3.0680000000000001</v>
      </c>
      <c r="E3423">
        <v>0.41499999999999998</v>
      </c>
      <c r="F3423" t="s">
        <v>79</v>
      </c>
      <c r="G3423">
        <v>1</v>
      </c>
      <c r="H3423">
        <v>1</v>
      </c>
      <c r="I3423">
        <v>0.48399999999999999</v>
      </c>
      <c r="J3423">
        <v>0.36199999999999999</v>
      </c>
      <c r="K3423">
        <v>2.5529999999999999</v>
      </c>
      <c r="L3423">
        <v>1.24</v>
      </c>
      <c r="M3423">
        <v>0</v>
      </c>
      <c r="N3423">
        <v>14.750552961415581</v>
      </c>
      <c r="O3423">
        <v>14.750552961415581</v>
      </c>
      <c r="P3423">
        <v>33.455514828390534</v>
      </c>
      <c r="Q3423">
        <v>60.332999999999998</v>
      </c>
      <c r="R3423">
        <f t="shared" si="53"/>
        <v>1.2066600000000001</v>
      </c>
      <c r="S3423">
        <v>0.02</v>
      </c>
      <c r="T3423">
        <v>13.118</v>
      </c>
      <c r="V3423" s="9">
        <v>0.26094111999999997</v>
      </c>
      <c r="W3423">
        <v>0.378</v>
      </c>
      <c r="X3423">
        <v>14.750552961415581</v>
      </c>
      <c r="Y3423">
        <v>0.67310792000000008</v>
      </c>
    </row>
    <row r="3424" spans="1:25" x14ac:dyDescent="0.25">
      <c r="A3424">
        <v>4096</v>
      </c>
      <c r="B3424">
        <v>167616</v>
      </c>
      <c r="C3424">
        <v>1.341</v>
      </c>
      <c r="D3424">
        <v>7.9779999999999998</v>
      </c>
      <c r="E3424">
        <v>0.4</v>
      </c>
      <c r="F3424" t="s">
        <v>79</v>
      </c>
      <c r="G3424">
        <v>1</v>
      </c>
      <c r="H3424">
        <v>1</v>
      </c>
      <c r="I3424">
        <v>0.47899999999999998</v>
      </c>
      <c r="J3424">
        <v>1.575</v>
      </c>
      <c r="K3424">
        <v>1.601</v>
      </c>
      <c r="L3424">
        <v>1.52</v>
      </c>
      <c r="M3424">
        <v>0</v>
      </c>
      <c r="N3424">
        <v>9.5533839251622759</v>
      </c>
      <c r="O3424">
        <v>0</v>
      </c>
      <c r="P3424">
        <v>19.702741522512959</v>
      </c>
      <c r="Q3424">
        <v>74.667000000000002</v>
      </c>
      <c r="R3424">
        <f t="shared" si="53"/>
        <v>1.4933400000000001</v>
      </c>
      <c r="S3424">
        <v>0.92066641999999999</v>
      </c>
      <c r="T3424">
        <v>11.597</v>
      </c>
      <c r="V3424" s="9">
        <v>0.18561336000000001</v>
      </c>
      <c r="W3424">
        <v>0.39100000000000001</v>
      </c>
      <c r="X3424">
        <v>9.5533839251622759</v>
      </c>
      <c r="Y3424">
        <v>0.49798988000000005</v>
      </c>
    </row>
    <row r="3425" spans="1:25" x14ac:dyDescent="0.25">
      <c r="A3425">
        <v>4100</v>
      </c>
      <c r="B3425">
        <v>10019</v>
      </c>
      <c r="C3425">
        <v>0.08</v>
      </c>
      <c r="D3425">
        <v>1.1399999999999999</v>
      </c>
      <c r="E3425">
        <v>0.49</v>
      </c>
      <c r="F3425" t="s">
        <v>79</v>
      </c>
      <c r="G3425">
        <v>1</v>
      </c>
      <c r="H3425">
        <v>1</v>
      </c>
      <c r="I3425">
        <v>0.51400000000000001</v>
      </c>
      <c r="J3425">
        <v>9.1999999999999998E-2</v>
      </c>
      <c r="K3425">
        <v>2.2229999999999999</v>
      </c>
      <c r="L3425">
        <v>1.246</v>
      </c>
      <c r="M3425">
        <v>0</v>
      </c>
      <c r="N3425">
        <v>22.147918953987425</v>
      </c>
      <c r="O3425">
        <v>0</v>
      </c>
      <c r="P3425">
        <v>0</v>
      </c>
      <c r="Q3425">
        <v>54.332999999999998</v>
      </c>
      <c r="R3425">
        <f t="shared" si="53"/>
        <v>1.08666</v>
      </c>
      <c r="S3425">
        <v>3.4917440800000001</v>
      </c>
      <c r="T3425">
        <v>12.52</v>
      </c>
      <c r="V3425" s="9">
        <v>8.4091819999999998E-2</v>
      </c>
      <c r="W3425">
        <v>0.22</v>
      </c>
      <c r="X3425">
        <v>22.147918953987425</v>
      </c>
      <c r="Y3425">
        <v>0.22</v>
      </c>
    </row>
    <row r="3426" spans="1:25" x14ac:dyDescent="0.25">
      <c r="A3426">
        <v>4101</v>
      </c>
      <c r="B3426">
        <v>8027</v>
      </c>
      <c r="C3426">
        <v>6.4000000000000001E-2</v>
      </c>
      <c r="D3426">
        <v>0.88200000000000001</v>
      </c>
      <c r="E3426">
        <v>0.68</v>
      </c>
      <c r="F3426" t="s">
        <v>79</v>
      </c>
      <c r="G3426">
        <v>1</v>
      </c>
      <c r="H3426">
        <v>1</v>
      </c>
      <c r="I3426">
        <v>0.57399999999999995</v>
      </c>
      <c r="J3426">
        <v>6.6000000000000003E-2</v>
      </c>
      <c r="K3426">
        <v>1.853</v>
      </c>
      <c r="L3426">
        <v>1.121</v>
      </c>
      <c r="M3426">
        <v>0</v>
      </c>
      <c r="N3426">
        <v>21.253270213031019</v>
      </c>
      <c r="O3426">
        <v>21.253270213031019</v>
      </c>
      <c r="P3426">
        <v>0</v>
      </c>
      <c r="Q3426">
        <v>41.667000000000002</v>
      </c>
      <c r="R3426">
        <f t="shared" si="53"/>
        <v>0.83334000000000008</v>
      </c>
      <c r="S3426">
        <v>0</v>
      </c>
      <c r="T3426">
        <v>13.93</v>
      </c>
      <c r="V3426" s="9">
        <v>0.18254408000000003</v>
      </c>
      <c r="W3426">
        <v>0.27200000000000002</v>
      </c>
      <c r="X3426">
        <v>21.253270213031019</v>
      </c>
      <c r="Y3426">
        <v>0.40233646000000001</v>
      </c>
    </row>
    <row r="3427" spans="1:25" x14ac:dyDescent="0.25">
      <c r="A3427">
        <v>4103</v>
      </c>
      <c r="B3427">
        <v>8833</v>
      </c>
      <c r="C3427">
        <v>7.0999999999999994E-2</v>
      </c>
      <c r="D3427">
        <v>1.0620000000000001</v>
      </c>
      <c r="E3427">
        <v>0.47099999999999997</v>
      </c>
      <c r="F3427" t="s">
        <v>79</v>
      </c>
      <c r="G3427">
        <v>1</v>
      </c>
      <c r="H3427">
        <v>1</v>
      </c>
      <c r="I3427">
        <v>0.50600000000000001</v>
      </c>
      <c r="J3427">
        <v>9.0999999999999998E-2</v>
      </c>
      <c r="K3427">
        <v>1.306</v>
      </c>
      <c r="L3427">
        <v>1.3460000000000001</v>
      </c>
      <c r="M3427">
        <v>0</v>
      </c>
      <c r="N3427">
        <v>23.106532321974413</v>
      </c>
      <c r="O3427">
        <v>0</v>
      </c>
      <c r="P3427">
        <v>11.709946104850562</v>
      </c>
      <c r="Q3427">
        <v>36.332999999999998</v>
      </c>
      <c r="R3427">
        <f t="shared" si="53"/>
        <v>0.72665999999999997</v>
      </c>
      <c r="S3427">
        <v>3.0337680000000002</v>
      </c>
      <c r="T3427">
        <v>13.198</v>
      </c>
      <c r="V3427" s="9">
        <v>8.6573919999999999E-2</v>
      </c>
      <c r="W3427">
        <v>0.28299999999999997</v>
      </c>
      <c r="X3427">
        <v>23.106532321974413</v>
      </c>
      <c r="Y3427">
        <v>0.20970562000000001</v>
      </c>
    </row>
    <row r="3428" spans="1:25" x14ac:dyDescent="0.25">
      <c r="A3428">
        <v>4114</v>
      </c>
      <c r="B3428">
        <v>6116</v>
      </c>
      <c r="C3428">
        <v>4.9000000000000002E-2</v>
      </c>
      <c r="D3428">
        <v>0.83</v>
      </c>
      <c r="E3428">
        <v>0.47399999999999998</v>
      </c>
      <c r="F3428" t="s">
        <v>79</v>
      </c>
      <c r="G3428">
        <v>1</v>
      </c>
      <c r="H3428">
        <v>1</v>
      </c>
      <c r="I3428">
        <v>0.504</v>
      </c>
      <c r="J3428">
        <v>5.2999999999999999E-2</v>
      </c>
      <c r="K3428">
        <v>1.55</v>
      </c>
      <c r="L3428">
        <v>1.2989999999999999</v>
      </c>
      <c r="M3428">
        <v>0</v>
      </c>
      <c r="N3428">
        <v>26.079136690647481</v>
      </c>
      <c r="O3428">
        <v>0</v>
      </c>
      <c r="P3428">
        <v>0</v>
      </c>
      <c r="Q3428">
        <v>37</v>
      </c>
      <c r="R3428">
        <f t="shared" si="53"/>
        <v>0.74</v>
      </c>
      <c r="S3428">
        <v>6.3231964200000004</v>
      </c>
      <c r="T3428">
        <v>17.864999999999998</v>
      </c>
      <c r="V3428" s="9">
        <v>8.1716339999999998E-2</v>
      </c>
      <c r="W3428">
        <v>0.23400000000000001</v>
      </c>
      <c r="X3428">
        <v>26.079136690647481</v>
      </c>
      <c r="Y3428">
        <v>0.19798988000000001</v>
      </c>
    </row>
    <row r="3429" spans="1:25" x14ac:dyDescent="0.25">
      <c r="A3429">
        <v>4119</v>
      </c>
      <c r="B3429">
        <v>75428</v>
      </c>
      <c r="C3429">
        <v>0.60299999999999998</v>
      </c>
      <c r="D3429">
        <v>4.6429999999999998</v>
      </c>
      <c r="E3429">
        <v>0.41099999999999998</v>
      </c>
      <c r="F3429" t="s">
        <v>79</v>
      </c>
      <c r="G3429">
        <v>1</v>
      </c>
      <c r="H3429">
        <v>1</v>
      </c>
      <c r="I3429">
        <v>0.48099999999999998</v>
      </c>
      <c r="J3429">
        <v>0.71299999999999997</v>
      </c>
      <c r="K3429">
        <v>1.2849999999999999</v>
      </c>
      <c r="L3429">
        <v>1.4</v>
      </c>
      <c r="M3429">
        <v>0</v>
      </c>
      <c r="N3429">
        <v>12.216948613247069</v>
      </c>
      <c r="O3429">
        <v>0</v>
      </c>
      <c r="P3429">
        <v>18.252848616386327</v>
      </c>
      <c r="Q3429">
        <v>72.332999999999998</v>
      </c>
      <c r="R3429">
        <f t="shared" si="53"/>
        <v>1.4466600000000001</v>
      </c>
      <c r="S3429">
        <v>0.87966858000000003</v>
      </c>
      <c r="T3429">
        <v>11.385</v>
      </c>
      <c r="V3429" s="9">
        <v>0.17371376000000002</v>
      </c>
      <c r="W3429">
        <v>0.436</v>
      </c>
      <c r="X3429">
        <v>12.216948613247069</v>
      </c>
      <c r="Y3429">
        <v>0.44397640000000005</v>
      </c>
    </row>
    <row r="3430" spans="1:25" x14ac:dyDescent="0.25">
      <c r="A3430">
        <v>4122</v>
      </c>
      <c r="B3430">
        <v>3622</v>
      </c>
      <c r="C3430">
        <v>2.9000000000000001E-2</v>
      </c>
      <c r="D3430">
        <v>0.66300000000000003</v>
      </c>
      <c r="E3430">
        <v>0.32600000000000001</v>
      </c>
      <c r="F3430" t="s">
        <v>79</v>
      </c>
      <c r="G3430">
        <v>1</v>
      </c>
      <c r="H3430">
        <v>1</v>
      </c>
      <c r="I3430">
        <v>0.45200000000000001</v>
      </c>
      <c r="J3430">
        <v>3.6999999999999998E-2</v>
      </c>
      <c r="K3430">
        <v>1.256</v>
      </c>
      <c r="L3430">
        <v>1.3340000000000001</v>
      </c>
      <c r="M3430">
        <v>0</v>
      </c>
      <c r="N3430">
        <v>34.759801214798451</v>
      </c>
      <c r="O3430">
        <v>0</v>
      </c>
      <c r="P3430">
        <v>61.87450357426529</v>
      </c>
      <c r="Q3430">
        <v>28.332999999999998</v>
      </c>
      <c r="R3430">
        <f t="shared" si="53"/>
        <v>0.56665999999999994</v>
      </c>
      <c r="S3430">
        <v>3.02056244</v>
      </c>
      <c r="T3430">
        <v>11.071</v>
      </c>
      <c r="V3430" s="9">
        <v>9.887986E-2</v>
      </c>
      <c r="W3430">
        <v>0.29899999999999999</v>
      </c>
      <c r="X3430">
        <v>34.759801214798451</v>
      </c>
      <c r="Y3430">
        <v>0.22434662</v>
      </c>
    </row>
    <row r="3431" spans="1:25" x14ac:dyDescent="0.25">
      <c r="A3431">
        <v>4131</v>
      </c>
      <c r="B3431">
        <v>10224</v>
      </c>
      <c r="C3431">
        <v>8.2000000000000003E-2</v>
      </c>
      <c r="D3431">
        <v>1.2569999999999999</v>
      </c>
      <c r="E3431">
        <v>0.38100000000000001</v>
      </c>
      <c r="F3431" t="s">
        <v>79</v>
      </c>
      <c r="G3431">
        <v>1</v>
      </c>
      <c r="H3431">
        <v>1</v>
      </c>
      <c r="I3431">
        <v>0.47499999999999998</v>
      </c>
      <c r="J3431">
        <v>9.9000000000000005E-2</v>
      </c>
      <c r="K3431">
        <v>1.825</v>
      </c>
      <c r="L3431">
        <v>1.1359999999999999</v>
      </c>
      <c r="M3431">
        <v>0</v>
      </c>
      <c r="N3431">
        <v>24.061032863849764</v>
      </c>
      <c r="O3431">
        <v>0</v>
      </c>
      <c r="P3431">
        <v>28.658536585365852</v>
      </c>
      <c r="Q3431">
        <v>45.667000000000002</v>
      </c>
      <c r="R3431">
        <f t="shared" si="53"/>
        <v>0.91334000000000004</v>
      </c>
      <c r="S3431">
        <v>5.4403655999999998</v>
      </c>
      <c r="T3431">
        <v>16.454000000000001</v>
      </c>
      <c r="V3431" s="9">
        <v>9.777696000000001E-2</v>
      </c>
      <c r="W3431">
        <v>0.251</v>
      </c>
      <c r="X3431">
        <v>24.061032863849764</v>
      </c>
      <c r="Y3431">
        <v>0.23070338000000001</v>
      </c>
    </row>
    <row r="3432" spans="1:25" x14ac:dyDescent="0.25">
      <c r="A3432">
        <v>4132</v>
      </c>
      <c r="B3432">
        <v>38780</v>
      </c>
      <c r="C3432">
        <v>0.31</v>
      </c>
      <c r="D3432">
        <v>3.177</v>
      </c>
      <c r="E3432">
        <v>0.33900000000000002</v>
      </c>
      <c r="F3432" t="s">
        <v>79</v>
      </c>
      <c r="G3432">
        <v>1</v>
      </c>
      <c r="H3432">
        <v>1</v>
      </c>
      <c r="I3432">
        <v>0.45100000000000001</v>
      </c>
      <c r="J3432">
        <v>0.38900000000000001</v>
      </c>
      <c r="K3432">
        <v>2.2559999999999998</v>
      </c>
      <c r="L3432">
        <v>1.367</v>
      </c>
      <c r="M3432">
        <v>0</v>
      </c>
      <c r="N3432">
        <v>16.003094378545644</v>
      </c>
      <c r="O3432">
        <v>0</v>
      </c>
      <c r="P3432">
        <v>17.676442152755399</v>
      </c>
      <c r="Q3432">
        <v>58.332999999999998</v>
      </c>
      <c r="R3432">
        <f t="shared" si="53"/>
        <v>1.16666</v>
      </c>
      <c r="S3432">
        <v>5.6687493800000004</v>
      </c>
      <c r="T3432">
        <v>16.356000000000002</v>
      </c>
      <c r="V3432" s="9">
        <v>0.12367554</v>
      </c>
      <c r="W3432">
        <v>0.31</v>
      </c>
      <c r="X3432">
        <v>16.003094378545644</v>
      </c>
      <c r="Y3432">
        <v>0.34828426000000001</v>
      </c>
    </row>
    <row r="3433" spans="1:25" x14ac:dyDescent="0.25">
      <c r="A3433">
        <v>4139</v>
      </c>
      <c r="B3433">
        <v>45157</v>
      </c>
      <c r="C3433">
        <v>0.36099999999999999</v>
      </c>
      <c r="D3433">
        <v>3.3370000000000002</v>
      </c>
      <c r="E3433">
        <v>0.39700000000000002</v>
      </c>
      <c r="F3433" t="s">
        <v>79</v>
      </c>
      <c r="G3433">
        <v>1</v>
      </c>
      <c r="H3433">
        <v>1</v>
      </c>
      <c r="I3433">
        <v>0.47499999999999998</v>
      </c>
      <c r="J3433">
        <v>0.46400000000000002</v>
      </c>
      <c r="K3433">
        <v>1.1970000000000001</v>
      </c>
      <c r="L3433">
        <v>1.456</v>
      </c>
      <c r="M3433">
        <v>0</v>
      </c>
      <c r="N3433">
        <v>14.555882808866844</v>
      </c>
      <c r="O3433">
        <v>0</v>
      </c>
      <c r="P3433">
        <v>28.480146052031035</v>
      </c>
      <c r="Q3433">
        <v>44.332999999999998</v>
      </c>
      <c r="R3433">
        <f t="shared" si="53"/>
        <v>0.88666</v>
      </c>
      <c r="S3433">
        <v>3.6582376000000001</v>
      </c>
      <c r="T3433">
        <v>13.737</v>
      </c>
      <c r="V3433" s="9">
        <v>0.21327953999999999</v>
      </c>
      <c r="W3433">
        <v>0.37</v>
      </c>
      <c r="X3433">
        <v>14.555882808866844</v>
      </c>
      <c r="Y3433">
        <v>0.53941116</v>
      </c>
    </row>
    <row r="3434" spans="1:25" x14ac:dyDescent="0.25">
      <c r="A3434">
        <v>4148</v>
      </c>
      <c r="B3434">
        <v>7205</v>
      </c>
      <c r="C3434">
        <v>5.8000000000000003E-2</v>
      </c>
      <c r="D3434">
        <v>1.171</v>
      </c>
      <c r="E3434">
        <v>0.23400000000000001</v>
      </c>
      <c r="F3434" t="s">
        <v>79</v>
      </c>
      <c r="G3434">
        <v>1</v>
      </c>
      <c r="H3434">
        <v>1</v>
      </c>
      <c r="I3434">
        <v>0.39900000000000002</v>
      </c>
      <c r="J3434">
        <v>0.10100000000000001</v>
      </c>
      <c r="K3434">
        <v>1.732</v>
      </c>
      <c r="L3434">
        <v>1.2290000000000001</v>
      </c>
      <c r="M3434">
        <v>0</v>
      </c>
      <c r="N3434">
        <v>31.158917418459403</v>
      </c>
      <c r="O3434">
        <v>0</v>
      </c>
      <c r="P3434">
        <v>43.207126948775056</v>
      </c>
      <c r="Q3434">
        <v>51</v>
      </c>
      <c r="R3434">
        <f t="shared" si="53"/>
        <v>1.02</v>
      </c>
      <c r="S3434">
        <v>7.1138897800000001</v>
      </c>
      <c r="T3434">
        <v>14.478</v>
      </c>
      <c r="V3434" s="9">
        <v>9.2700019999999994E-2</v>
      </c>
      <c r="W3434">
        <v>0.27300000000000002</v>
      </c>
      <c r="X3434">
        <v>31.158917418459403</v>
      </c>
      <c r="Y3434">
        <v>0.26</v>
      </c>
    </row>
    <row r="3435" spans="1:25" x14ac:dyDescent="0.25">
      <c r="A3435">
        <v>4162</v>
      </c>
      <c r="B3435">
        <v>11883</v>
      </c>
      <c r="C3435">
        <v>9.5000000000000001E-2</v>
      </c>
      <c r="D3435">
        <v>1.2030000000000001</v>
      </c>
      <c r="E3435">
        <v>0.58699999999999997</v>
      </c>
      <c r="F3435" t="s">
        <v>79</v>
      </c>
      <c r="G3435">
        <v>1</v>
      </c>
      <c r="H3435">
        <v>1</v>
      </c>
      <c r="I3435">
        <v>0.54900000000000004</v>
      </c>
      <c r="J3435">
        <v>0.1</v>
      </c>
      <c r="K3435">
        <v>1.323</v>
      </c>
      <c r="L3435">
        <v>1.0669999999999999</v>
      </c>
      <c r="M3435">
        <v>0</v>
      </c>
      <c r="N3435">
        <v>19.919212320121183</v>
      </c>
      <c r="O3435">
        <v>0</v>
      </c>
      <c r="P3435">
        <v>26.573722010984369</v>
      </c>
      <c r="Q3435">
        <v>36.332999999999998</v>
      </c>
      <c r="R3435">
        <f t="shared" si="53"/>
        <v>0.72665999999999997</v>
      </c>
      <c r="S3435">
        <v>2.9791269000000002</v>
      </c>
      <c r="T3435">
        <v>11.093999999999999</v>
      </c>
      <c r="V3435" s="9">
        <v>0.12057224</v>
      </c>
      <c r="W3435">
        <v>0.252</v>
      </c>
      <c r="X3435">
        <v>19.919212320121183</v>
      </c>
      <c r="Y3435">
        <v>0.27606234000000002</v>
      </c>
    </row>
    <row r="3436" spans="1:25" x14ac:dyDescent="0.25">
      <c r="A3436">
        <v>4165</v>
      </c>
      <c r="B3436">
        <v>47734</v>
      </c>
      <c r="C3436">
        <v>0.38200000000000001</v>
      </c>
      <c r="D3436">
        <v>3.5059999999999998</v>
      </c>
      <c r="E3436">
        <v>0.38300000000000001</v>
      </c>
      <c r="F3436" t="s">
        <v>79</v>
      </c>
      <c r="G3436">
        <v>1</v>
      </c>
      <c r="H3436">
        <v>1</v>
      </c>
      <c r="I3436">
        <v>0.47099999999999997</v>
      </c>
      <c r="J3436">
        <v>0.47099999999999997</v>
      </c>
      <c r="K3436">
        <v>1.274</v>
      </c>
      <c r="L3436">
        <v>1.8120000000000001</v>
      </c>
      <c r="M3436">
        <v>0</v>
      </c>
      <c r="N3436">
        <v>14.436250890350694</v>
      </c>
      <c r="O3436">
        <v>0</v>
      </c>
      <c r="P3436">
        <v>34.262080975185022</v>
      </c>
      <c r="Q3436">
        <v>70.332999999999998</v>
      </c>
      <c r="R3436">
        <f t="shared" si="53"/>
        <v>1.40666</v>
      </c>
      <c r="S3436">
        <v>0.94259392000000009</v>
      </c>
      <c r="T3436">
        <v>14.706</v>
      </c>
      <c r="V3436" s="9">
        <v>0.1830591</v>
      </c>
      <c r="W3436">
        <v>0.34699999999999998</v>
      </c>
      <c r="X3436">
        <v>14.436250890350694</v>
      </c>
      <c r="Y3436">
        <v>0.48</v>
      </c>
    </row>
    <row r="3437" spans="1:25" x14ac:dyDescent="0.25">
      <c r="A3437">
        <v>4170</v>
      </c>
      <c r="B3437">
        <v>16325</v>
      </c>
      <c r="C3437">
        <v>0.13100000000000001</v>
      </c>
      <c r="D3437">
        <v>2.274</v>
      </c>
      <c r="E3437">
        <v>0.16400000000000001</v>
      </c>
      <c r="F3437" t="s">
        <v>79</v>
      </c>
      <c r="G3437">
        <v>1</v>
      </c>
      <c r="H3437">
        <v>1</v>
      </c>
      <c r="I3437">
        <v>0.35499999999999998</v>
      </c>
      <c r="J3437">
        <v>0.221</v>
      </c>
      <c r="K3437">
        <v>2.1110000000000002</v>
      </c>
      <c r="L3437">
        <v>1.6160000000000001</v>
      </c>
      <c r="M3437">
        <v>0</v>
      </c>
      <c r="N3437">
        <v>27.062787136294027</v>
      </c>
      <c r="O3437">
        <v>0</v>
      </c>
      <c r="P3437">
        <v>32.933454051607065</v>
      </c>
      <c r="Q3437">
        <v>51.332999999999998</v>
      </c>
      <c r="R3437">
        <f t="shared" si="53"/>
        <v>1.0266599999999999</v>
      </c>
      <c r="S3437">
        <v>6.5162536600000003</v>
      </c>
      <c r="T3437">
        <v>14.462999999999999</v>
      </c>
      <c r="V3437" s="9">
        <v>0.12341348000000001</v>
      </c>
      <c r="W3437">
        <v>0.26100000000000001</v>
      </c>
      <c r="X3437">
        <v>27.062787136294027</v>
      </c>
      <c r="Y3437">
        <v>0.28828426000000001</v>
      </c>
    </row>
    <row r="3438" spans="1:25" x14ac:dyDescent="0.25">
      <c r="A3438">
        <v>4179</v>
      </c>
      <c r="B3438">
        <v>26712</v>
      </c>
      <c r="C3438">
        <v>0.214</v>
      </c>
      <c r="D3438">
        <v>2.4740000000000002</v>
      </c>
      <c r="E3438">
        <v>0.34100000000000003</v>
      </c>
      <c r="F3438" t="s">
        <v>79</v>
      </c>
      <c r="G3438">
        <v>1</v>
      </c>
      <c r="H3438">
        <v>1</v>
      </c>
      <c r="I3438">
        <v>0.45700000000000002</v>
      </c>
      <c r="J3438">
        <v>0.25600000000000001</v>
      </c>
      <c r="K3438">
        <v>1.863</v>
      </c>
      <c r="L3438">
        <v>1.4350000000000001</v>
      </c>
      <c r="M3438">
        <v>0</v>
      </c>
      <c r="N3438">
        <v>18.321353698712191</v>
      </c>
      <c r="O3438">
        <v>0</v>
      </c>
      <c r="P3438">
        <v>26.930935839803844</v>
      </c>
      <c r="Q3438">
        <v>73</v>
      </c>
      <c r="R3438">
        <f t="shared" si="53"/>
        <v>1.46</v>
      </c>
      <c r="S3438">
        <v>5.4981207199999993</v>
      </c>
      <c r="T3438">
        <v>17.545000000000002</v>
      </c>
      <c r="V3438" s="9">
        <v>0.15222572000000001</v>
      </c>
      <c r="W3438">
        <v>0.3</v>
      </c>
      <c r="X3438">
        <v>18.321353698712191</v>
      </c>
      <c r="Y3438">
        <v>0.39405220000000002</v>
      </c>
    </row>
    <row r="3439" spans="1:25" x14ac:dyDescent="0.25">
      <c r="A3439">
        <v>4195</v>
      </c>
      <c r="B3439">
        <v>7124</v>
      </c>
      <c r="C3439">
        <v>5.7000000000000002E-2</v>
      </c>
      <c r="D3439">
        <v>1.056</v>
      </c>
      <c r="E3439">
        <v>0.312</v>
      </c>
      <c r="F3439" t="s">
        <v>79</v>
      </c>
      <c r="G3439">
        <v>1</v>
      </c>
      <c r="H3439">
        <v>1</v>
      </c>
      <c r="I3439">
        <v>0.436</v>
      </c>
      <c r="J3439">
        <v>6.7000000000000004E-2</v>
      </c>
      <c r="K3439">
        <v>1.681</v>
      </c>
      <c r="L3439">
        <v>1.2090000000000001</v>
      </c>
      <c r="M3439">
        <v>0</v>
      </c>
      <c r="N3439">
        <v>28.354856822010106</v>
      </c>
      <c r="O3439">
        <v>0</v>
      </c>
      <c r="P3439">
        <v>27.227722772277229</v>
      </c>
      <c r="Q3439">
        <v>39.667000000000002</v>
      </c>
      <c r="R3439">
        <f t="shared" si="53"/>
        <v>0.79334000000000005</v>
      </c>
      <c r="S3439">
        <v>4.3301303200000003</v>
      </c>
      <c r="T3439">
        <v>14.118</v>
      </c>
      <c r="V3439" s="9">
        <v>0.20001633999999999</v>
      </c>
      <c r="W3439">
        <v>0.33800000000000002</v>
      </c>
      <c r="X3439">
        <v>28.354856822010106</v>
      </c>
      <c r="Y3439">
        <v>0.47949378000000004</v>
      </c>
    </row>
    <row r="3440" spans="1:25" x14ac:dyDescent="0.25">
      <c r="A3440">
        <v>4202</v>
      </c>
      <c r="B3440">
        <v>46854</v>
      </c>
      <c r="C3440">
        <v>0.375</v>
      </c>
      <c r="D3440">
        <v>3.5379999999999998</v>
      </c>
      <c r="E3440">
        <v>0.35899999999999999</v>
      </c>
      <c r="F3440" t="s">
        <v>79</v>
      </c>
      <c r="G3440">
        <v>1</v>
      </c>
      <c r="H3440">
        <v>1</v>
      </c>
      <c r="I3440">
        <v>0.45700000000000002</v>
      </c>
      <c r="J3440">
        <v>0.42799999999999999</v>
      </c>
      <c r="K3440">
        <v>1.5409999999999999</v>
      </c>
      <c r="L3440">
        <v>1.6120000000000001</v>
      </c>
      <c r="M3440">
        <v>0</v>
      </c>
      <c r="N3440">
        <v>14.777820463567679</v>
      </c>
      <c r="O3440">
        <v>0</v>
      </c>
      <c r="P3440">
        <v>33.93991912189486</v>
      </c>
      <c r="Q3440">
        <v>64.332999999999998</v>
      </c>
      <c r="R3440">
        <f t="shared" si="53"/>
        <v>1.2866599999999999</v>
      </c>
      <c r="S3440">
        <v>5.6110241599999995</v>
      </c>
      <c r="T3440">
        <v>15.334</v>
      </c>
      <c r="V3440" s="9">
        <v>0.17504738</v>
      </c>
      <c r="W3440">
        <v>0.33</v>
      </c>
      <c r="X3440">
        <v>14.777820463567679</v>
      </c>
      <c r="Y3440">
        <v>0.44</v>
      </c>
    </row>
    <row r="3441" spans="1:25" x14ac:dyDescent="0.25">
      <c r="A3441">
        <v>4252</v>
      </c>
      <c r="B3441">
        <v>21769</v>
      </c>
      <c r="C3441">
        <v>0.17399999999999999</v>
      </c>
      <c r="D3441">
        <v>1.8149999999999999</v>
      </c>
      <c r="E3441">
        <v>0.57399999999999995</v>
      </c>
      <c r="F3441" t="s">
        <v>79</v>
      </c>
      <c r="G3441">
        <v>1</v>
      </c>
      <c r="H3441">
        <v>1</v>
      </c>
      <c r="I3441">
        <v>0.53800000000000003</v>
      </c>
      <c r="J3441">
        <v>0.187</v>
      </c>
      <c r="K3441">
        <v>1.534</v>
      </c>
      <c r="L3441">
        <v>1.2350000000000001</v>
      </c>
      <c r="M3441">
        <v>0</v>
      </c>
      <c r="N3441">
        <v>16.2295006660848</v>
      </c>
      <c r="O3441">
        <v>16.2295006660848</v>
      </c>
      <c r="P3441">
        <v>31.135012737050666</v>
      </c>
      <c r="Q3441">
        <v>52</v>
      </c>
      <c r="R3441">
        <f t="shared" si="53"/>
        <v>1.04</v>
      </c>
      <c r="S3441">
        <v>0.02</v>
      </c>
      <c r="T3441">
        <v>13.247999999999999</v>
      </c>
      <c r="V3441" s="9">
        <v>0.26626003999999998</v>
      </c>
      <c r="W3441">
        <v>0.39600000000000002</v>
      </c>
      <c r="X3441">
        <v>16.2295006660848</v>
      </c>
      <c r="Y3441">
        <v>0.62575325999999998</v>
      </c>
    </row>
    <row r="3442" spans="1:25" x14ac:dyDescent="0.25">
      <c r="A3442">
        <v>4259</v>
      </c>
      <c r="B3442">
        <v>38994</v>
      </c>
      <c r="C3442">
        <v>0.312</v>
      </c>
      <c r="D3442">
        <v>3.1930000000000001</v>
      </c>
      <c r="E3442">
        <v>0.33800000000000002</v>
      </c>
      <c r="F3442" t="s">
        <v>79</v>
      </c>
      <c r="G3442">
        <v>1</v>
      </c>
      <c r="H3442">
        <v>1</v>
      </c>
      <c r="I3442">
        <v>0.45200000000000001</v>
      </c>
      <c r="J3442">
        <v>0.42799999999999999</v>
      </c>
      <c r="K3442">
        <v>2.0760000000000001</v>
      </c>
      <c r="L3442">
        <v>1.103</v>
      </c>
      <c r="M3442">
        <v>0</v>
      </c>
      <c r="N3442">
        <v>16.102477304200647</v>
      </c>
      <c r="O3442">
        <v>0</v>
      </c>
      <c r="P3442">
        <v>16.579073100812231</v>
      </c>
      <c r="Q3442">
        <v>69.332999999999998</v>
      </c>
      <c r="R3442">
        <f t="shared" si="53"/>
        <v>1.38666</v>
      </c>
      <c r="S3442">
        <v>5.74272706</v>
      </c>
      <c r="T3442">
        <v>16.5</v>
      </c>
      <c r="V3442" s="9">
        <v>0.11318059999999999</v>
      </c>
      <c r="W3442">
        <v>0.316</v>
      </c>
      <c r="X3442">
        <v>16.102477304200647</v>
      </c>
      <c r="Y3442">
        <v>0.35369664000000001</v>
      </c>
    </row>
    <row r="3443" spans="1:25" x14ac:dyDescent="0.25">
      <c r="A3443">
        <v>4266</v>
      </c>
      <c r="B3443">
        <v>45417</v>
      </c>
      <c r="C3443">
        <v>0.36299999999999999</v>
      </c>
      <c r="D3443">
        <v>3.6739999999999999</v>
      </c>
      <c r="E3443">
        <v>0.30099999999999999</v>
      </c>
      <c r="F3443" t="s">
        <v>79</v>
      </c>
      <c r="G3443">
        <v>1</v>
      </c>
      <c r="H3443">
        <v>1</v>
      </c>
      <c r="I3443">
        <v>0.433</v>
      </c>
      <c r="J3443">
        <v>0.40799999999999997</v>
      </c>
      <c r="K3443">
        <v>1.1759999999999999</v>
      </c>
      <c r="L3443">
        <v>1.163</v>
      </c>
      <c r="M3443">
        <v>0</v>
      </c>
      <c r="N3443">
        <v>16.176762005416474</v>
      </c>
      <c r="O3443">
        <v>0</v>
      </c>
      <c r="P3443">
        <v>22.376480195998365</v>
      </c>
      <c r="Q3443">
        <v>43.667000000000002</v>
      </c>
      <c r="R3443">
        <f t="shared" si="53"/>
        <v>0.87334000000000001</v>
      </c>
      <c r="S3443">
        <v>4.0275741599999995</v>
      </c>
      <c r="T3443">
        <v>13.651</v>
      </c>
      <c r="V3443" s="9">
        <v>0.26597372000000002</v>
      </c>
      <c r="W3443">
        <v>0.40799999999999997</v>
      </c>
      <c r="X3443">
        <v>16.176762005416474</v>
      </c>
      <c r="Y3443">
        <v>0.53854933999999999</v>
      </c>
    </row>
    <row r="3444" spans="1:25" x14ac:dyDescent="0.25">
      <c r="A3444">
        <v>4268</v>
      </c>
      <c r="B3444">
        <v>5038</v>
      </c>
      <c r="C3444">
        <v>0.04</v>
      </c>
      <c r="D3444">
        <v>0.627</v>
      </c>
      <c r="E3444">
        <v>0.74399999999999999</v>
      </c>
      <c r="F3444" t="s">
        <v>79</v>
      </c>
      <c r="G3444">
        <v>1</v>
      </c>
      <c r="H3444">
        <v>1</v>
      </c>
      <c r="I3444">
        <v>0.58899999999999997</v>
      </c>
      <c r="J3444">
        <v>4.1000000000000002E-2</v>
      </c>
      <c r="K3444">
        <v>1.2050000000000001</v>
      </c>
      <c r="L3444">
        <v>1.409</v>
      </c>
      <c r="M3444">
        <v>0</v>
      </c>
      <c r="N3444">
        <v>23.759428344581181</v>
      </c>
      <c r="O3444">
        <v>0</v>
      </c>
      <c r="P3444">
        <v>0</v>
      </c>
      <c r="Q3444">
        <v>30.332999999999998</v>
      </c>
      <c r="R3444">
        <f t="shared" si="53"/>
        <v>0.60665999999999998</v>
      </c>
      <c r="S3444">
        <v>5.7923425200000001</v>
      </c>
      <c r="T3444">
        <v>15.352</v>
      </c>
      <c r="V3444" s="9">
        <v>9.810052000000001E-2</v>
      </c>
      <c r="W3444">
        <v>0.23699999999999999</v>
      </c>
      <c r="X3444">
        <v>23.759428344581181</v>
      </c>
      <c r="Y3444">
        <v>0.20784607999999999</v>
      </c>
    </row>
    <row r="3445" spans="1:25" x14ac:dyDescent="0.25">
      <c r="A3445">
        <v>4321</v>
      </c>
      <c r="B3445">
        <v>26463</v>
      </c>
      <c r="C3445">
        <v>0.21199999999999999</v>
      </c>
      <c r="D3445">
        <v>2.077</v>
      </c>
      <c r="E3445">
        <v>0.56599999999999995</v>
      </c>
      <c r="F3445" t="s">
        <v>79</v>
      </c>
      <c r="G3445">
        <v>1</v>
      </c>
      <c r="H3445">
        <v>1</v>
      </c>
      <c r="I3445">
        <v>0.53400000000000003</v>
      </c>
      <c r="J3445">
        <v>0.222</v>
      </c>
      <c r="K3445">
        <v>1.4359999999999999</v>
      </c>
      <c r="L3445">
        <v>1.1970000000000001</v>
      </c>
      <c r="M3445">
        <v>0</v>
      </c>
      <c r="N3445">
        <v>15.240146619808788</v>
      </c>
      <c r="O3445">
        <v>0</v>
      </c>
      <c r="P3445">
        <v>15.497148524671461</v>
      </c>
      <c r="Q3445">
        <v>56</v>
      </c>
      <c r="R3445">
        <f t="shared" si="53"/>
        <v>1.1200000000000001</v>
      </c>
      <c r="S3445">
        <v>5.5424297999999999</v>
      </c>
      <c r="T3445">
        <v>17.567</v>
      </c>
      <c r="V3445" s="9">
        <v>0.15663234000000001</v>
      </c>
      <c r="W3445">
        <v>0.32400000000000001</v>
      </c>
      <c r="X3445">
        <v>15.240146619808788</v>
      </c>
      <c r="Y3445">
        <v>0.39655388000000003</v>
      </c>
    </row>
    <row r="3446" spans="1:25" x14ac:dyDescent="0.25">
      <c r="A3446">
        <v>4337</v>
      </c>
      <c r="B3446">
        <v>19439</v>
      </c>
      <c r="C3446">
        <v>0.156</v>
      </c>
      <c r="D3446">
        <v>2.2490000000000001</v>
      </c>
      <c r="E3446">
        <v>0.24099999999999999</v>
      </c>
      <c r="F3446" t="s">
        <v>79</v>
      </c>
      <c r="G3446">
        <v>1</v>
      </c>
      <c r="H3446">
        <v>1</v>
      </c>
      <c r="I3446">
        <v>0.40500000000000003</v>
      </c>
      <c r="J3446">
        <v>0.28599999999999998</v>
      </c>
      <c r="K3446">
        <v>1.63</v>
      </c>
      <c r="L3446">
        <v>2.5209999999999999</v>
      </c>
      <c r="M3446">
        <v>0</v>
      </c>
      <c r="N3446">
        <v>22.506301764494058</v>
      </c>
      <c r="O3446">
        <v>0</v>
      </c>
      <c r="P3446">
        <v>10.377142857142857</v>
      </c>
      <c r="Q3446">
        <v>50.667000000000002</v>
      </c>
      <c r="R3446">
        <f t="shared" si="53"/>
        <v>1.0133400000000001</v>
      </c>
      <c r="S3446">
        <v>5.33301026</v>
      </c>
      <c r="T3446">
        <v>16.61</v>
      </c>
      <c r="V3446" s="9">
        <v>8.2728400000000007E-2</v>
      </c>
      <c r="W3446">
        <v>0.26300000000000001</v>
      </c>
      <c r="X3446">
        <v>22.506301764494058</v>
      </c>
      <c r="Y3446">
        <v>0.22784607999999998</v>
      </c>
    </row>
    <row r="3447" spans="1:25" x14ac:dyDescent="0.25">
      <c r="A3447">
        <v>4339</v>
      </c>
      <c r="B3447">
        <v>27316</v>
      </c>
      <c r="C3447">
        <v>0.219</v>
      </c>
      <c r="D3447">
        <v>2.7549999999999999</v>
      </c>
      <c r="E3447">
        <v>0.25800000000000001</v>
      </c>
      <c r="F3447" t="s">
        <v>79</v>
      </c>
      <c r="G3447">
        <v>1</v>
      </c>
      <c r="H3447">
        <v>1</v>
      </c>
      <c r="I3447">
        <v>0.41599999999999998</v>
      </c>
      <c r="J3447">
        <v>0.26800000000000002</v>
      </c>
      <c r="K3447">
        <v>3.274</v>
      </c>
      <c r="L3447">
        <v>1.0449999999999999</v>
      </c>
      <c r="M3447">
        <v>0</v>
      </c>
      <c r="N3447">
        <v>19.926050666276176</v>
      </c>
      <c r="O3447">
        <v>0</v>
      </c>
      <c r="P3447">
        <v>11.482638250964541</v>
      </c>
      <c r="Q3447">
        <v>46.332999999999998</v>
      </c>
      <c r="R3447">
        <f t="shared" si="53"/>
        <v>0.92666000000000004</v>
      </c>
      <c r="S3447">
        <v>5.4589532399999996</v>
      </c>
      <c r="T3447">
        <v>18.32</v>
      </c>
      <c r="V3447" s="9">
        <v>0.10600966000000001</v>
      </c>
      <c r="W3447">
        <v>0.29199999999999998</v>
      </c>
      <c r="X3447">
        <v>19.926050666276176</v>
      </c>
      <c r="Y3447">
        <v>0.27263090000000001</v>
      </c>
    </row>
    <row r="3448" spans="1:25" x14ac:dyDescent="0.25">
      <c r="A3448">
        <v>4350</v>
      </c>
      <c r="B3448">
        <v>61296</v>
      </c>
      <c r="C3448">
        <v>0.49</v>
      </c>
      <c r="D3448">
        <v>3.617</v>
      </c>
      <c r="E3448">
        <v>0.57499999999999996</v>
      </c>
      <c r="F3448" t="s">
        <v>79</v>
      </c>
      <c r="G3448">
        <v>1</v>
      </c>
      <c r="H3448">
        <v>1</v>
      </c>
      <c r="I3448">
        <v>0.53200000000000003</v>
      </c>
      <c r="J3448">
        <v>0.53900000000000003</v>
      </c>
      <c r="K3448">
        <v>1.2090000000000001</v>
      </c>
      <c r="L3448">
        <v>1.0529999999999999</v>
      </c>
      <c r="M3448">
        <v>0</v>
      </c>
      <c r="N3448">
        <v>11.532563299399634</v>
      </c>
      <c r="O3448">
        <v>0</v>
      </c>
      <c r="P3448">
        <v>30.527655962653839</v>
      </c>
      <c r="Q3448">
        <v>60.332999999999998</v>
      </c>
      <c r="R3448">
        <f t="shared" si="53"/>
        <v>1.2066600000000001</v>
      </c>
      <c r="S3448">
        <v>1.50513428</v>
      </c>
      <c r="T3448">
        <v>14.598000000000001</v>
      </c>
      <c r="V3448" s="9">
        <v>0.1641956</v>
      </c>
      <c r="W3448">
        <v>0.44600000000000001</v>
      </c>
      <c r="X3448">
        <v>11.532563299399634</v>
      </c>
      <c r="Y3448">
        <v>0.41569214000000004</v>
      </c>
    </row>
    <row r="3449" spans="1:25" x14ac:dyDescent="0.25">
      <c r="A3449">
        <v>4366</v>
      </c>
      <c r="B3449">
        <v>35704</v>
      </c>
      <c r="C3449">
        <v>0.28599999999999998</v>
      </c>
      <c r="D3449">
        <v>3.7959999999999998</v>
      </c>
      <c r="E3449">
        <v>0.16900000000000001</v>
      </c>
      <c r="F3449" t="s">
        <v>79</v>
      </c>
      <c r="G3449">
        <v>1</v>
      </c>
      <c r="H3449">
        <v>1</v>
      </c>
      <c r="I3449">
        <v>0.36699999999999999</v>
      </c>
      <c r="J3449">
        <v>0.71399999999999997</v>
      </c>
      <c r="K3449">
        <v>2.0779999999999998</v>
      </c>
      <c r="L3449">
        <v>1.675</v>
      </c>
      <c r="M3449">
        <v>21.274927179027561</v>
      </c>
      <c r="N3449">
        <v>21.274927179027561</v>
      </c>
      <c r="O3449">
        <v>0</v>
      </c>
      <c r="P3449">
        <v>19.931542917324908</v>
      </c>
      <c r="Q3449">
        <v>76.667000000000002</v>
      </c>
      <c r="R3449">
        <f t="shared" si="53"/>
        <v>1.5333400000000001</v>
      </c>
      <c r="S3449">
        <v>0.71282020000000001</v>
      </c>
      <c r="T3449">
        <v>11.978999999999999</v>
      </c>
      <c r="V3449" s="9">
        <v>0.15629493999999999</v>
      </c>
      <c r="W3449">
        <v>0.312</v>
      </c>
      <c r="X3449">
        <v>21.274927179027561</v>
      </c>
      <c r="Y3449">
        <v>0.46876118</v>
      </c>
    </row>
    <row r="3450" spans="1:25" x14ac:dyDescent="0.25">
      <c r="A3450">
        <v>4397</v>
      </c>
      <c r="B3450">
        <v>6457</v>
      </c>
      <c r="C3450">
        <v>5.1999999999999998E-2</v>
      </c>
      <c r="D3450">
        <v>0.91200000000000003</v>
      </c>
      <c r="E3450">
        <v>0.39800000000000002</v>
      </c>
      <c r="F3450" t="s">
        <v>79</v>
      </c>
      <c r="G3450">
        <v>1</v>
      </c>
      <c r="H3450">
        <v>1</v>
      </c>
      <c r="I3450">
        <v>0.48</v>
      </c>
      <c r="J3450">
        <v>0.08</v>
      </c>
      <c r="K3450">
        <v>1.7569999999999999</v>
      </c>
      <c r="L3450">
        <v>1.738</v>
      </c>
      <c r="M3450">
        <v>0</v>
      </c>
      <c r="N3450">
        <v>26.94749883846988</v>
      </c>
      <c r="O3450">
        <v>0</v>
      </c>
      <c r="P3450">
        <v>3.1609195402298855</v>
      </c>
      <c r="Q3450">
        <v>46.332999999999998</v>
      </c>
      <c r="R3450">
        <f t="shared" si="53"/>
        <v>0.92666000000000004</v>
      </c>
      <c r="S3450">
        <v>2.95369964</v>
      </c>
      <c r="T3450">
        <v>13.122</v>
      </c>
      <c r="V3450" s="9">
        <v>8.4750940000000011E-2</v>
      </c>
      <c r="W3450">
        <v>0.23</v>
      </c>
      <c r="X3450">
        <v>26.94749883846988</v>
      </c>
      <c r="Y3450">
        <v>0.1922073</v>
      </c>
    </row>
    <row r="3451" spans="1:25" x14ac:dyDescent="0.25">
      <c r="A3451">
        <v>4400</v>
      </c>
      <c r="B3451">
        <v>41219</v>
      </c>
      <c r="C3451">
        <v>0.33</v>
      </c>
      <c r="D3451">
        <v>2.7080000000000002</v>
      </c>
      <c r="E3451">
        <v>0.61899999999999999</v>
      </c>
      <c r="F3451" t="s">
        <v>79</v>
      </c>
      <c r="G3451">
        <v>1</v>
      </c>
      <c r="H3451">
        <v>1</v>
      </c>
      <c r="I3451">
        <v>0.54700000000000004</v>
      </c>
      <c r="J3451">
        <v>0.35299999999999998</v>
      </c>
      <c r="K3451">
        <v>1.506</v>
      </c>
      <c r="L3451">
        <v>1.0329999999999999</v>
      </c>
      <c r="M3451">
        <v>0</v>
      </c>
      <c r="N3451">
        <v>12.719862199471118</v>
      </c>
      <c r="O3451">
        <v>0</v>
      </c>
      <c r="P3451">
        <v>24.413503719244709</v>
      </c>
      <c r="Q3451">
        <v>44</v>
      </c>
      <c r="R3451">
        <f t="shared" si="53"/>
        <v>0.88</v>
      </c>
      <c r="S3451">
        <v>4.3354892000000005</v>
      </c>
      <c r="T3451">
        <v>15.691000000000001</v>
      </c>
      <c r="V3451" s="9">
        <v>0.13422945999999999</v>
      </c>
      <c r="W3451">
        <v>0.30399999999999999</v>
      </c>
      <c r="X3451">
        <v>12.719862199471118</v>
      </c>
      <c r="Y3451">
        <v>0.34641013999999998</v>
      </c>
    </row>
    <row r="3452" spans="1:25" x14ac:dyDescent="0.25">
      <c r="A3452">
        <v>4410</v>
      </c>
      <c r="B3452">
        <v>13503</v>
      </c>
      <c r="C3452">
        <v>0.108</v>
      </c>
      <c r="D3452">
        <v>1.5669999999999999</v>
      </c>
      <c r="E3452">
        <v>0.34300000000000003</v>
      </c>
      <c r="F3452" t="s">
        <v>79</v>
      </c>
      <c r="G3452">
        <v>1</v>
      </c>
      <c r="H3452">
        <v>1</v>
      </c>
      <c r="I3452">
        <v>0.45600000000000002</v>
      </c>
      <c r="J3452">
        <v>0.192</v>
      </c>
      <c r="K3452">
        <v>2.794</v>
      </c>
      <c r="L3452">
        <v>1.121</v>
      </c>
      <c r="M3452">
        <v>0</v>
      </c>
      <c r="N3452">
        <v>22.357994519736355</v>
      </c>
      <c r="O3452">
        <v>0</v>
      </c>
      <c r="P3452">
        <v>16.959258032461079</v>
      </c>
      <c r="Q3452">
        <v>48.667000000000002</v>
      </c>
      <c r="R3452">
        <f t="shared" si="53"/>
        <v>0.97334000000000009</v>
      </c>
      <c r="S3452">
        <v>3.1204940800000003</v>
      </c>
      <c r="T3452">
        <v>11.38</v>
      </c>
      <c r="V3452" s="9">
        <v>0.1121858</v>
      </c>
      <c r="W3452">
        <v>0.25</v>
      </c>
      <c r="X3452">
        <v>22.357994519736355</v>
      </c>
      <c r="Y3452">
        <v>0.28784608</v>
      </c>
    </row>
    <row r="3453" spans="1:25" x14ac:dyDescent="0.25">
      <c r="A3453">
        <v>4426</v>
      </c>
      <c r="B3453">
        <v>35247</v>
      </c>
      <c r="C3453">
        <v>0.28199999999999997</v>
      </c>
      <c r="D3453">
        <v>3.012</v>
      </c>
      <c r="E3453">
        <v>0.32900000000000001</v>
      </c>
      <c r="F3453" t="s">
        <v>79</v>
      </c>
      <c r="G3453">
        <v>1</v>
      </c>
      <c r="H3453">
        <v>1</v>
      </c>
      <c r="I3453">
        <v>0.45200000000000001</v>
      </c>
      <c r="J3453">
        <v>0.39500000000000002</v>
      </c>
      <c r="K3453">
        <v>2.2530000000000001</v>
      </c>
      <c r="L3453">
        <v>1.1519999999999999</v>
      </c>
      <c r="M3453">
        <v>0</v>
      </c>
      <c r="N3453">
        <v>16.937611711635032</v>
      </c>
      <c r="O3453">
        <v>0</v>
      </c>
      <c r="P3453">
        <v>14.455611390284757</v>
      </c>
      <c r="Q3453">
        <v>67.667000000000002</v>
      </c>
      <c r="R3453">
        <f t="shared" si="53"/>
        <v>1.35334</v>
      </c>
      <c r="S3453">
        <v>4.8463418599999999</v>
      </c>
      <c r="T3453">
        <v>17.373000000000001</v>
      </c>
      <c r="V3453" s="9">
        <v>0.17595843999999999</v>
      </c>
      <c r="W3453">
        <v>0.314</v>
      </c>
      <c r="X3453">
        <v>16.937611711635032</v>
      </c>
      <c r="Y3453">
        <v>0.40483817999999999</v>
      </c>
    </row>
    <row r="3454" spans="1:25" x14ac:dyDescent="0.25">
      <c r="A3454">
        <v>4470</v>
      </c>
      <c r="B3454">
        <v>11373</v>
      </c>
      <c r="C3454">
        <v>9.0999999999999998E-2</v>
      </c>
      <c r="D3454">
        <v>1.2130000000000001</v>
      </c>
      <c r="E3454">
        <v>0.52400000000000002</v>
      </c>
      <c r="F3454" t="s">
        <v>79</v>
      </c>
      <c r="G3454">
        <v>1</v>
      </c>
      <c r="H3454">
        <v>1</v>
      </c>
      <c r="I3454">
        <v>0.52800000000000002</v>
      </c>
      <c r="J3454">
        <v>0.108</v>
      </c>
      <c r="K3454">
        <v>1.798</v>
      </c>
      <c r="L3454">
        <v>1.2090000000000001</v>
      </c>
      <c r="M3454">
        <v>0</v>
      </c>
      <c r="N3454">
        <v>20.873999824144903</v>
      </c>
      <c r="O3454">
        <v>0</v>
      </c>
      <c r="P3454">
        <v>8.7615838247683229</v>
      </c>
      <c r="Q3454">
        <v>50.332999999999998</v>
      </c>
      <c r="R3454">
        <f t="shared" si="53"/>
        <v>1.0066599999999999</v>
      </c>
      <c r="S3454">
        <v>1.9052551199999999</v>
      </c>
      <c r="T3454">
        <v>12.818</v>
      </c>
      <c r="V3454" s="9">
        <v>8.3599380000000001E-2</v>
      </c>
      <c r="W3454">
        <v>0.28100000000000003</v>
      </c>
      <c r="X3454">
        <v>20.873999824144903</v>
      </c>
      <c r="Y3454">
        <v>0.21656852000000001</v>
      </c>
    </row>
    <row r="3455" spans="1:25" x14ac:dyDescent="0.25">
      <c r="A3455">
        <v>4474</v>
      </c>
      <c r="B3455">
        <v>19502</v>
      </c>
      <c r="C3455">
        <v>0.156</v>
      </c>
      <c r="D3455">
        <v>1.806</v>
      </c>
      <c r="E3455">
        <v>0.46700000000000003</v>
      </c>
      <c r="F3455" t="s">
        <v>79</v>
      </c>
      <c r="G3455">
        <v>1</v>
      </c>
      <c r="H3455">
        <v>1</v>
      </c>
      <c r="I3455">
        <v>0.502</v>
      </c>
      <c r="J3455">
        <v>0.16700000000000001</v>
      </c>
      <c r="K3455">
        <v>1.53</v>
      </c>
      <c r="L3455">
        <v>1.097</v>
      </c>
      <c r="M3455">
        <v>18.090452261306535</v>
      </c>
      <c r="N3455">
        <v>18.090452261306535</v>
      </c>
      <c r="O3455">
        <v>0</v>
      </c>
      <c r="P3455">
        <v>48.951247165532877</v>
      </c>
      <c r="Q3455">
        <v>41.332999999999998</v>
      </c>
      <c r="R3455">
        <f t="shared" si="53"/>
        <v>0.82665999999999995</v>
      </c>
      <c r="S3455">
        <v>4.12228364</v>
      </c>
      <c r="T3455">
        <v>13.742000000000001</v>
      </c>
      <c r="V3455" s="9">
        <v>0.31848507999999998</v>
      </c>
      <c r="W3455">
        <v>0.39500000000000002</v>
      </c>
      <c r="X3455">
        <v>18.090452261306535</v>
      </c>
      <c r="Y3455">
        <v>0.53740104</v>
      </c>
    </row>
    <row r="3456" spans="1:25" x14ac:dyDescent="0.25">
      <c r="A3456">
        <v>4488</v>
      </c>
      <c r="B3456">
        <v>65909</v>
      </c>
      <c r="C3456">
        <v>0.52700000000000002</v>
      </c>
      <c r="D3456">
        <v>5.1710000000000003</v>
      </c>
      <c r="E3456">
        <v>0.22700000000000001</v>
      </c>
      <c r="F3456" t="s">
        <v>79</v>
      </c>
      <c r="G3456">
        <v>1</v>
      </c>
      <c r="H3456">
        <v>1</v>
      </c>
      <c r="I3456">
        <v>0.39400000000000002</v>
      </c>
      <c r="J3456">
        <v>0.66700000000000004</v>
      </c>
      <c r="K3456">
        <v>2.3319999999999999</v>
      </c>
      <c r="L3456">
        <v>1.8540000000000001</v>
      </c>
      <c r="M3456">
        <v>0</v>
      </c>
      <c r="N3456">
        <v>15.369676371967408</v>
      </c>
      <c r="O3456">
        <v>0</v>
      </c>
      <c r="P3456">
        <v>4.8371174728529125</v>
      </c>
      <c r="Q3456">
        <v>78.667000000000002</v>
      </c>
      <c r="R3456">
        <f t="shared" si="53"/>
        <v>1.57334</v>
      </c>
      <c r="S3456">
        <v>3.8997958399999999</v>
      </c>
      <c r="T3456">
        <v>10.5</v>
      </c>
      <c r="V3456" s="9">
        <v>0.11712061999999999</v>
      </c>
      <c r="W3456">
        <v>0.30099999999999999</v>
      </c>
      <c r="X3456">
        <v>15.369676371967408</v>
      </c>
      <c r="Y3456">
        <v>0.32877582</v>
      </c>
    </row>
    <row r="3457" spans="1:25" x14ac:dyDescent="0.25">
      <c r="A3457">
        <v>4490</v>
      </c>
      <c r="B3457">
        <v>11474</v>
      </c>
      <c r="C3457">
        <v>9.1999999999999998E-2</v>
      </c>
      <c r="D3457">
        <v>1.2330000000000001</v>
      </c>
      <c r="E3457">
        <v>0.50800000000000001</v>
      </c>
      <c r="F3457" t="s">
        <v>79</v>
      </c>
      <c r="G3457">
        <v>1</v>
      </c>
      <c r="H3457">
        <v>1</v>
      </c>
      <c r="I3457">
        <v>0.52200000000000002</v>
      </c>
      <c r="J3457">
        <v>0.10199999999999999</v>
      </c>
      <c r="K3457">
        <v>2.302</v>
      </c>
      <c r="L3457">
        <v>1.3109999999999999</v>
      </c>
      <c r="M3457">
        <v>0</v>
      </c>
      <c r="N3457">
        <v>20.986578351054558</v>
      </c>
      <c r="O3457">
        <v>0</v>
      </c>
      <c r="P3457">
        <v>12.250830564784053</v>
      </c>
      <c r="Q3457">
        <v>42</v>
      </c>
      <c r="R3457">
        <f t="shared" si="53"/>
        <v>0.84</v>
      </c>
      <c r="S3457">
        <v>3.2111154200000001</v>
      </c>
      <c r="T3457">
        <v>11.314</v>
      </c>
      <c r="V3457" s="9">
        <v>9.1649939999999999E-2</v>
      </c>
      <c r="W3457">
        <v>0.27800000000000002</v>
      </c>
      <c r="X3457">
        <v>20.986578351054558</v>
      </c>
      <c r="Y3457">
        <v>0.22292528</v>
      </c>
    </row>
    <row r="3458" spans="1:25" x14ac:dyDescent="0.25">
      <c r="A3458">
        <v>4491</v>
      </c>
      <c r="B3458">
        <v>49110</v>
      </c>
      <c r="C3458">
        <v>0.39300000000000002</v>
      </c>
      <c r="D3458">
        <v>3.1869999999999998</v>
      </c>
      <c r="E3458">
        <v>0.53900000000000003</v>
      </c>
      <c r="F3458" t="s">
        <v>79</v>
      </c>
      <c r="G3458">
        <v>1</v>
      </c>
      <c r="H3458">
        <v>1</v>
      </c>
      <c r="I3458">
        <v>0.52500000000000002</v>
      </c>
      <c r="J3458">
        <v>0.42799999999999999</v>
      </c>
      <c r="K3458">
        <v>1.4330000000000001</v>
      </c>
      <c r="L3458">
        <v>1.4910000000000001</v>
      </c>
      <c r="M3458">
        <v>0</v>
      </c>
      <c r="N3458">
        <v>12.663408674404398</v>
      </c>
      <c r="O3458">
        <v>0</v>
      </c>
      <c r="P3458">
        <v>21.096639331082166</v>
      </c>
      <c r="Q3458">
        <v>52.332999999999998</v>
      </c>
      <c r="R3458">
        <f t="shared" ref="R3458:R3521" si="54">Q3458*0.02</f>
        <v>1.0466599999999999</v>
      </c>
      <c r="S3458">
        <v>5.4641019999999998E-2</v>
      </c>
      <c r="T3458">
        <v>12.888999999999999</v>
      </c>
      <c r="V3458" s="9">
        <v>0.25978467999999999</v>
      </c>
      <c r="W3458">
        <v>0.38</v>
      </c>
      <c r="X3458">
        <v>12.663408674404398</v>
      </c>
      <c r="Y3458">
        <v>0.67839874</v>
      </c>
    </row>
    <row r="3459" spans="1:25" x14ac:dyDescent="0.25">
      <c r="A3459">
        <v>4520</v>
      </c>
      <c r="B3459">
        <v>11225</v>
      </c>
      <c r="C3459">
        <v>0.09</v>
      </c>
      <c r="D3459">
        <v>1.145</v>
      </c>
      <c r="E3459">
        <v>0.60799999999999998</v>
      </c>
      <c r="F3459" t="s">
        <v>79</v>
      </c>
      <c r="G3459">
        <v>1</v>
      </c>
      <c r="H3459">
        <v>1</v>
      </c>
      <c r="I3459">
        <v>0.54700000000000004</v>
      </c>
      <c r="J3459">
        <v>9.7000000000000003E-2</v>
      </c>
      <c r="K3459">
        <v>1.448</v>
      </c>
      <c r="L3459">
        <v>1.1579999999999999</v>
      </c>
      <c r="M3459">
        <v>0</v>
      </c>
      <c r="N3459">
        <v>19.616926503340757</v>
      </c>
      <c r="O3459">
        <v>0</v>
      </c>
      <c r="P3459">
        <v>12.034514078110808</v>
      </c>
      <c r="Q3459">
        <v>38.667000000000002</v>
      </c>
      <c r="R3459">
        <f t="shared" si="54"/>
        <v>0.77334000000000003</v>
      </c>
      <c r="S3459">
        <v>6.0709820600000004</v>
      </c>
      <c r="T3459">
        <v>17.056000000000001</v>
      </c>
      <c r="V3459" s="9">
        <v>9.5992259999999996E-2</v>
      </c>
      <c r="W3459">
        <v>0.27</v>
      </c>
      <c r="X3459">
        <v>19.616926503340757</v>
      </c>
      <c r="Y3459">
        <v>0.22784607999999998</v>
      </c>
    </row>
    <row r="3460" spans="1:25" x14ac:dyDescent="0.25">
      <c r="A3460">
        <v>4535</v>
      </c>
      <c r="B3460">
        <v>52757</v>
      </c>
      <c r="C3460">
        <v>0.42199999999999999</v>
      </c>
      <c r="D3460">
        <v>4.0309999999999997</v>
      </c>
      <c r="E3460">
        <v>0.308</v>
      </c>
      <c r="F3460" t="s">
        <v>79</v>
      </c>
      <c r="G3460">
        <v>1</v>
      </c>
      <c r="H3460">
        <v>1</v>
      </c>
      <c r="I3460">
        <v>0.44</v>
      </c>
      <c r="J3460">
        <v>0.70199999999999996</v>
      </c>
      <c r="K3460">
        <v>1.587</v>
      </c>
      <c r="L3460">
        <v>1.548</v>
      </c>
      <c r="M3460">
        <v>0</v>
      </c>
      <c r="N3460">
        <v>15.072881323805371</v>
      </c>
      <c r="O3460">
        <v>0</v>
      </c>
      <c r="P3460">
        <v>13.98390342052314</v>
      </c>
      <c r="Q3460">
        <v>63</v>
      </c>
      <c r="R3460">
        <f t="shared" si="54"/>
        <v>1.26</v>
      </c>
      <c r="S3460">
        <v>4.9883114600000003</v>
      </c>
      <c r="T3460">
        <v>12.635999999999999</v>
      </c>
      <c r="V3460" s="9">
        <v>0.13869528</v>
      </c>
      <c r="W3460">
        <v>0.28100000000000003</v>
      </c>
      <c r="X3460">
        <v>15.072881323805371</v>
      </c>
      <c r="Y3460">
        <v>0.37555613999999998</v>
      </c>
    </row>
    <row r="3461" spans="1:25" x14ac:dyDescent="0.25">
      <c r="A3461">
        <v>4558</v>
      </c>
      <c r="B3461">
        <v>44608</v>
      </c>
      <c r="C3461">
        <v>0.35699999999999998</v>
      </c>
      <c r="D3461">
        <v>4.2789999999999999</v>
      </c>
      <c r="E3461">
        <v>0.184</v>
      </c>
      <c r="F3461" t="s">
        <v>79</v>
      </c>
      <c r="G3461">
        <v>1</v>
      </c>
      <c r="H3461">
        <v>1</v>
      </c>
      <c r="I3461">
        <v>0.36899999999999999</v>
      </c>
      <c r="J3461">
        <v>0.76</v>
      </c>
      <c r="K3461">
        <v>1.3069999999999999</v>
      </c>
      <c r="L3461">
        <v>1.89</v>
      </c>
      <c r="M3461">
        <v>18.877779770444764</v>
      </c>
      <c r="N3461">
        <v>18.877779770444764</v>
      </c>
      <c r="O3461">
        <v>0</v>
      </c>
      <c r="P3461">
        <v>13.383208645054031</v>
      </c>
      <c r="Q3461">
        <v>89.332999999999998</v>
      </c>
      <c r="R3461">
        <f t="shared" si="54"/>
        <v>1.7866599999999999</v>
      </c>
      <c r="S3461">
        <v>1.4749226400000002</v>
      </c>
      <c r="T3461">
        <v>14.554</v>
      </c>
      <c r="V3461" s="9">
        <v>0.15621518000000001</v>
      </c>
      <c r="W3461">
        <v>0.32200000000000001</v>
      </c>
      <c r="X3461">
        <v>18.877779770444764</v>
      </c>
      <c r="Y3461">
        <v>0.45033313999999997</v>
      </c>
    </row>
    <row r="3462" spans="1:25" x14ac:dyDescent="0.25">
      <c r="A3462">
        <v>4562</v>
      </c>
      <c r="B3462">
        <v>87631</v>
      </c>
      <c r="C3462">
        <v>0.70099999999999996</v>
      </c>
      <c r="D3462">
        <v>5.5090000000000003</v>
      </c>
      <c r="E3462">
        <v>0.33200000000000002</v>
      </c>
      <c r="F3462" t="s">
        <v>79</v>
      </c>
      <c r="G3462">
        <v>1</v>
      </c>
      <c r="H3462">
        <v>1</v>
      </c>
      <c r="I3462">
        <v>0.44900000000000001</v>
      </c>
      <c r="J3462">
        <v>0.97399999999999998</v>
      </c>
      <c r="K3462">
        <v>2.105</v>
      </c>
      <c r="L3462">
        <v>1.4419999999999999</v>
      </c>
      <c r="M3462">
        <v>0</v>
      </c>
      <c r="N3462">
        <v>12.40885074916411</v>
      </c>
      <c r="O3462">
        <v>0</v>
      </c>
      <c r="P3462">
        <v>14.272576788670222</v>
      </c>
      <c r="Q3462">
        <v>61.332999999999998</v>
      </c>
      <c r="R3462">
        <f t="shared" si="54"/>
        <v>1.2266600000000001</v>
      </c>
      <c r="S3462">
        <v>5.7833874600000001</v>
      </c>
      <c r="T3462">
        <v>15.273</v>
      </c>
      <c r="V3462" s="9">
        <v>0.14416814</v>
      </c>
      <c r="W3462">
        <v>0.29899999999999999</v>
      </c>
      <c r="X3462">
        <v>12.40885074916411</v>
      </c>
      <c r="Y3462">
        <v>0.38105114000000001</v>
      </c>
    </row>
    <row r="3463" spans="1:25" x14ac:dyDescent="0.25">
      <c r="A3463">
        <v>4582</v>
      </c>
      <c r="B3463">
        <v>64289</v>
      </c>
      <c r="C3463">
        <v>0.51400000000000001</v>
      </c>
      <c r="D3463">
        <v>4.423</v>
      </c>
      <c r="E3463">
        <v>0.34599999999999997</v>
      </c>
      <c r="F3463" t="s">
        <v>79</v>
      </c>
      <c r="G3463">
        <v>1</v>
      </c>
      <c r="H3463">
        <v>1</v>
      </c>
      <c r="I3463">
        <v>0.45400000000000001</v>
      </c>
      <c r="J3463">
        <v>0.59599999999999997</v>
      </c>
      <c r="K3463">
        <v>2.5619999999999998</v>
      </c>
      <c r="L3463">
        <v>1.198</v>
      </c>
      <c r="M3463">
        <v>0</v>
      </c>
      <c r="N3463">
        <v>13.540419045248797</v>
      </c>
      <c r="O3463">
        <v>0</v>
      </c>
      <c r="P3463">
        <v>8.592762780011487</v>
      </c>
      <c r="Q3463">
        <v>76.667000000000002</v>
      </c>
      <c r="R3463">
        <f t="shared" si="54"/>
        <v>1.5333400000000001</v>
      </c>
      <c r="S3463">
        <v>7.5368982000000004</v>
      </c>
      <c r="T3463">
        <v>14.113</v>
      </c>
      <c r="V3463" s="9">
        <v>0.12277238000000001</v>
      </c>
      <c r="W3463">
        <v>0.29499999999999998</v>
      </c>
      <c r="X3463">
        <v>13.540419045248797</v>
      </c>
      <c r="Y3463">
        <v>0.33112693999999998</v>
      </c>
    </row>
    <row r="3464" spans="1:25" x14ac:dyDescent="0.25">
      <c r="A3464">
        <v>4591</v>
      </c>
      <c r="B3464">
        <v>14377</v>
      </c>
      <c r="C3464">
        <v>0.115</v>
      </c>
      <c r="D3464">
        <v>1.7569999999999999</v>
      </c>
      <c r="E3464">
        <v>0.27600000000000002</v>
      </c>
      <c r="F3464" t="s">
        <v>79</v>
      </c>
      <c r="G3464">
        <v>1</v>
      </c>
      <c r="H3464">
        <v>1</v>
      </c>
      <c r="I3464">
        <v>0.43</v>
      </c>
      <c r="J3464">
        <v>0.23300000000000001</v>
      </c>
      <c r="K3464">
        <v>1.786</v>
      </c>
      <c r="L3464">
        <v>1.2689999999999999</v>
      </c>
      <c r="M3464">
        <v>0</v>
      </c>
      <c r="N3464">
        <v>24.031439104124644</v>
      </c>
      <c r="O3464">
        <v>0</v>
      </c>
      <c r="P3464">
        <v>2.923299565846599</v>
      </c>
      <c r="Q3464">
        <v>49.667000000000002</v>
      </c>
      <c r="R3464">
        <f t="shared" si="54"/>
        <v>0.99334</v>
      </c>
      <c r="S3464">
        <v>2.0711053399999999</v>
      </c>
      <c r="T3464">
        <v>13.962999999999999</v>
      </c>
      <c r="V3464" s="9">
        <v>8.0728279999999999E-2</v>
      </c>
      <c r="W3464">
        <v>0.253</v>
      </c>
      <c r="X3464">
        <v>24.031439104124644</v>
      </c>
      <c r="Y3464">
        <v>0.22142133999999999</v>
      </c>
    </row>
    <row r="3465" spans="1:25" x14ac:dyDescent="0.25">
      <c r="A3465">
        <v>4593</v>
      </c>
      <c r="B3465">
        <v>6975</v>
      </c>
      <c r="C3465">
        <v>5.6000000000000001E-2</v>
      </c>
      <c r="D3465">
        <v>0.88</v>
      </c>
      <c r="E3465">
        <v>0.51700000000000002</v>
      </c>
      <c r="F3465" t="s">
        <v>79</v>
      </c>
      <c r="G3465">
        <v>1</v>
      </c>
      <c r="H3465">
        <v>1</v>
      </c>
      <c r="I3465">
        <v>0.52500000000000002</v>
      </c>
      <c r="J3465">
        <v>0.06</v>
      </c>
      <c r="K3465">
        <v>1.2290000000000001</v>
      </c>
      <c r="L3465">
        <v>1.29</v>
      </c>
      <c r="M3465">
        <v>0</v>
      </c>
      <c r="N3465">
        <v>24.759856630824373</v>
      </c>
      <c r="O3465">
        <v>0</v>
      </c>
      <c r="P3465">
        <v>43.370005790387957</v>
      </c>
      <c r="Q3465">
        <v>29.667000000000002</v>
      </c>
      <c r="R3465">
        <f t="shared" si="54"/>
        <v>0.59334000000000009</v>
      </c>
      <c r="S3465">
        <v>4.5106222599999999</v>
      </c>
      <c r="T3465">
        <v>13.552</v>
      </c>
      <c r="V3465" s="9">
        <v>0.19421233999999998</v>
      </c>
      <c r="W3465">
        <v>0.29799999999999999</v>
      </c>
      <c r="X3465">
        <v>24.759856630824373</v>
      </c>
      <c r="Y3465">
        <v>0.43569214000000001</v>
      </c>
    </row>
    <row r="3466" spans="1:25" x14ac:dyDescent="0.25">
      <c r="A3466">
        <v>4595</v>
      </c>
      <c r="B3466">
        <v>69279</v>
      </c>
      <c r="C3466">
        <v>0.55400000000000005</v>
      </c>
      <c r="D3466">
        <v>3.948</v>
      </c>
      <c r="E3466">
        <v>0.56499999999999995</v>
      </c>
      <c r="F3466" t="s">
        <v>79</v>
      </c>
      <c r="G3466">
        <v>1</v>
      </c>
      <c r="H3466">
        <v>1</v>
      </c>
      <c r="I3466">
        <v>0.53300000000000003</v>
      </c>
      <c r="J3466">
        <v>0.60099999999999998</v>
      </c>
      <c r="K3466">
        <v>1.054</v>
      </c>
      <c r="L3466">
        <v>1.4570000000000001</v>
      </c>
      <c r="M3466">
        <v>0</v>
      </c>
      <c r="N3466">
        <v>11.192424832921953</v>
      </c>
      <c r="O3466">
        <v>0</v>
      </c>
      <c r="P3466">
        <v>27.92107299458344</v>
      </c>
      <c r="Q3466">
        <v>63.667000000000002</v>
      </c>
      <c r="R3466">
        <f t="shared" si="54"/>
        <v>1.2733400000000001</v>
      </c>
      <c r="S3466">
        <v>5.7369055200000005</v>
      </c>
      <c r="T3466">
        <v>15.55</v>
      </c>
      <c r="V3466" s="9">
        <v>0.14645636000000001</v>
      </c>
      <c r="W3466">
        <v>0.377</v>
      </c>
      <c r="X3466">
        <v>11.192424832921953</v>
      </c>
      <c r="Y3466">
        <v>0.39026511999999997</v>
      </c>
    </row>
    <row r="3467" spans="1:25" x14ac:dyDescent="0.25">
      <c r="A3467">
        <v>4631</v>
      </c>
      <c r="B3467">
        <v>31911</v>
      </c>
      <c r="C3467">
        <v>0.255</v>
      </c>
      <c r="D3467">
        <v>2.4390000000000001</v>
      </c>
      <c r="E3467">
        <v>0.50800000000000001</v>
      </c>
      <c r="F3467" t="s">
        <v>79</v>
      </c>
      <c r="G3467">
        <v>1</v>
      </c>
      <c r="H3467">
        <v>1</v>
      </c>
      <c r="I3467">
        <v>0.52500000000000002</v>
      </c>
      <c r="J3467">
        <v>0.28100000000000003</v>
      </c>
      <c r="K3467">
        <v>1.6839999999999999</v>
      </c>
      <c r="L3467">
        <v>1.47</v>
      </c>
      <c r="M3467">
        <v>0</v>
      </c>
      <c r="N3467">
        <v>15.336404374667042</v>
      </c>
      <c r="O3467">
        <v>15.336404374667042</v>
      </c>
      <c r="P3467">
        <v>29.076420106252556</v>
      </c>
      <c r="Q3467">
        <v>53.332999999999998</v>
      </c>
      <c r="R3467">
        <f t="shared" si="54"/>
        <v>1.0666599999999999</v>
      </c>
      <c r="S3467">
        <v>0.02</v>
      </c>
      <c r="T3467">
        <v>12.662000000000001</v>
      </c>
      <c r="V3467" s="9">
        <v>0.22337109999999999</v>
      </c>
      <c r="W3467">
        <v>0.505</v>
      </c>
      <c r="X3467">
        <v>15.336404374667042</v>
      </c>
      <c r="Y3467">
        <v>0.58254040000000007</v>
      </c>
    </row>
    <row r="3468" spans="1:25" x14ac:dyDescent="0.25">
      <c r="A3468">
        <v>4638</v>
      </c>
      <c r="B3468">
        <v>19718</v>
      </c>
      <c r="C3468">
        <v>0.158</v>
      </c>
      <c r="D3468">
        <v>1.6539999999999999</v>
      </c>
      <c r="E3468">
        <v>0.621</v>
      </c>
      <c r="F3468" t="s">
        <v>79</v>
      </c>
      <c r="G3468">
        <v>1</v>
      </c>
      <c r="H3468">
        <v>1</v>
      </c>
      <c r="I3468">
        <v>0.55200000000000005</v>
      </c>
      <c r="J3468">
        <v>0.16900000000000001</v>
      </c>
      <c r="K3468">
        <v>1.1870000000000001</v>
      </c>
      <c r="L3468">
        <v>1.335</v>
      </c>
      <c r="M3468">
        <v>0</v>
      </c>
      <c r="N3468">
        <v>16.340399634851405</v>
      </c>
      <c r="O3468">
        <v>0</v>
      </c>
      <c r="P3468">
        <v>36.312849162011176</v>
      </c>
      <c r="Q3468">
        <v>39</v>
      </c>
      <c r="R3468">
        <f t="shared" si="54"/>
        <v>0.78</v>
      </c>
      <c r="S3468">
        <v>4.4848550400000002</v>
      </c>
      <c r="T3468">
        <v>15.763999999999999</v>
      </c>
      <c r="V3468" s="9">
        <v>0.14966014</v>
      </c>
      <c r="W3468">
        <v>0.307</v>
      </c>
      <c r="X3468">
        <v>16.340399634851405</v>
      </c>
      <c r="Y3468">
        <v>0.35748368000000003</v>
      </c>
    </row>
    <row r="3469" spans="1:25" x14ac:dyDescent="0.25">
      <c r="A3469">
        <v>4660</v>
      </c>
      <c r="B3469">
        <v>4672</v>
      </c>
      <c r="C3469">
        <v>3.6999999999999998E-2</v>
      </c>
      <c r="D3469">
        <v>0.71599999999999997</v>
      </c>
      <c r="E3469">
        <v>0.43</v>
      </c>
      <c r="F3469" t="s">
        <v>79</v>
      </c>
      <c r="G3469">
        <v>1</v>
      </c>
      <c r="H3469">
        <v>1</v>
      </c>
      <c r="I3469">
        <v>0.49099999999999999</v>
      </c>
      <c r="J3469">
        <v>4.2999999999999997E-2</v>
      </c>
      <c r="K3469">
        <v>1.258</v>
      </c>
      <c r="L3469">
        <v>1.2509999999999999</v>
      </c>
      <c r="M3469">
        <v>0</v>
      </c>
      <c r="N3469">
        <v>29.238013698630137</v>
      </c>
      <c r="O3469">
        <v>0</v>
      </c>
      <c r="P3469">
        <v>43.997071742313324</v>
      </c>
      <c r="Q3469">
        <v>28.667000000000002</v>
      </c>
      <c r="R3469">
        <f t="shared" si="54"/>
        <v>0.57334000000000007</v>
      </c>
      <c r="S3469">
        <v>6.3383190999999997</v>
      </c>
      <c r="T3469">
        <v>17.097999999999999</v>
      </c>
      <c r="V3469" s="9">
        <v>0.11895244000000001</v>
      </c>
      <c r="W3469">
        <v>0.249</v>
      </c>
      <c r="X3469">
        <v>29.238013698630137</v>
      </c>
      <c r="Y3469">
        <v>0.26534438000000005</v>
      </c>
    </row>
    <row r="3470" spans="1:25" x14ac:dyDescent="0.25">
      <c r="A3470">
        <v>4669</v>
      </c>
      <c r="B3470">
        <v>14101</v>
      </c>
      <c r="C3470">
        <v>0.113</v>
      </c>
      <c r="D3470">
        <v>1.3</v>
      </c>
      <c r="E3470">
        <v>0.65600000000000003</v>
      </c>
      <c r="F3470" t="s">
        <v>79</v>
      </c>
      <c r="G3470">
        <v>1</v>
      </c>
      <c r="H3470">
        <v>1</v>
      </c>
      <c r="I3470">
        <v>0.56000000000000005</v>
      </c>
      <c r="J3470">
        <v>0.11700000000000001</v>
      </c>
      <c r="K3470">
        <v>1.397</v>
      </c>
      <c r="L3470">
        <v>1.103</v>
      </c>
      <c r="M3470">
        <v>0</v>
      </c>
      <c r="N3470">
        <v>17.821431104177009</v>
      </c>
      <c r="O3470">
        <v>17.821431104177009</v>
      </c>
      <c r="P3470">
        <v>0</v>
      </c>
      <c r="Q3470">
        <v>43.667000000000002</v>
      </c>
      <c r="R3470">
        <f t="shared" si="54"/>
        <v>0.87334000000000001</v>
      </c>
      <c r="S3470">
        <v>0.02</v>
      </c>
      <c r="T3470">
        <v>10.417</v>
      </c>
      <c r="V3470" s="9">
        <v>0.21160982</v>
      </c>
      <c r="W3470">
        <v>0.34399999999999997</v>
      </c>
      <c r="X3470">
        <v>17.821431104177009</v>
      </c>
      <c r="Y3470">
        <v>0.53604766000000004</v>
      </c>
    </row>
    <row r="3471" spans="1:25" x14ac:dyDescent="0.25">
      <c r="A3471">
        <v>4695</v>
      </c>
      <c r="B3471">
        <v>14731</v>
      </c>
      <c r="C3471">
        <v>0.11799999999999999</v>
      </c>
      <c r="D3471">
        <v>1.597</v>
      </c>
      <c r="E3471">
        <v>0.38600000000000001</v>
      </c>
      <c r="F3471" t="s">
        <v>79</v>
      </c>
      <c r="G3471">
        <v>1</v>
      </c>
      <c r="H3471">
        <v>1</v>
      </c>
      <c r="I3471">
        <v>0.46899999999999997</v>
      </c>
      <c r="J3471">
        <v>0.14199999999999999</v>
      </c>
      <c r="K3471">
        <v>1.5349999999999999</v>
      </c>
      <c r="L3471">
        <v>1.099</v>
      </c>
      <c r="M3471">
        <v>0</v>
      </c>
      <c r="N3471">
        <v>20.704636480890638</v>
      </c>
      <c r="O3471">
        <v>0</v>
      </c>
      <c r="P3471">
        <v>23.344262295081965</v>
      </c>
      <c r="Q3471">
        <v>45.332999999999998</v>
      </c>
      <c r="R3471">
        <f t="shared" si="54"/>
        <v>0.90666000000000002</v>
      </c>
      <c r="S3471">
        <v>5.6551989800000007</v>
      </c>
      <c r="T3471">
        <v>16.077999999999999</v>
      </c>
      <c r="V3471" s="9">
        <v>0.12539896</v>
      </c>
      <c r="W3471">
        <v>0.26400000000000001</v>
      </c>
      <c r="X3471">
        <v>20.704636480890638</v>
      </c>
      <c r="Y3471">
        <v>0.27712811999999998</v>
      </c>
    </row>
    <row r="3472" spans="1:25" x14ac:dyDescent="0.25">
      <c r="A3472">
        <v>4708</v>
      </c>
      <c r="B3472">
        <v>15272</v>
      </c>
      <c r="C3472">
        <v>0.122</v>
      </c>
      <c r="D3472">
        <v>1.5489999999999999</v>
      </c>
      <c r="E3472">
        <v>0.45400000000000001</v>
      </c>
      <c r="F3472" t="s">
        <v>79</v>
      </c>
      <c r="G3472">
        <v>1</v>
      </c>
      <c r="H3472">
        <v>1</v>
      </c>
      <c r="I3472">
        <v>0.51200000000000001</v>
      </c>
      <c r="J3472">
        <v>0.14399999999999999</v>
      </c>
      <c r="K3472">
        <v>2.359</v>
      </c>
      <c r="L3472">
        <v>1.1759999999999999</v>
      </c>
      <c r="M3472">
        <v>0</v>
      </c>
      <c r="N3472">
        <v>20.292037716081719</v>
      </c>
      <c r="O3472">
        <v>0</v>
      </c>
      <c r="P3472">
        <v>6.5505001613423683</v>
      </c>
      <c r="Q3472">
        <v>52.332999999999998</v>
      </c>
      <c r="R3472">
        <f t="shared" si="54"/>
        <v>1.0466599999999999</v>
      </c>
      <c r="S3472">
        <v>2.0091779999999999</v>
      </c>
      <c r="T3472">
        <v>12.840999999999999</v>
      </c>
      <c r="V3472" s="9">
        <v>8.431050000000001E-2</v>
      </c>
      <c r="W3472">
        <v>0.26700000000000002</v>
      </c>
      <c r="X3472">
        <v>20.292037716081719</v>
      </c>
      <c r="Y3472">
        <v>0.22485279999999999</v>
      </c>
    </row>
    <row r="3473" spans="1:25" x14ac:dyDescent="0.25">
      <c r="A3473">
        <v>4726</v>
      </c>
      <c r="B3473">
        <v>39659</v>
      </c>
      <c r="C3473">
        <v>0.317</v>
      </c>
      <c r="D3473">
        <v>3.3879999999999999</v>
      </c>
      <c r="E3473">
        <v>0.29299999999999998</v>
      </c>
      <c r="F3473" t="s">
        <v>79</v>
      </c>
      <c r="G3473">
        <v>1</v>
      </c>
      <c r="H3473">
        <v>1</v>
      </c>
      <c r="I3473">
        <v>0.434</v>
      </c>
      <c r="J3473">
        <v>0.45600000000000002</v>
      </c>
      <c r="K3473">
        <v>1.3360000000000001</v>
      </c>
      <c r="L3473">
        <v>1.4379999999999999</v>
      </c>
      <c r="M3473">
        <v>16.93940845709675</v>
      </c>
      <c r="N3473">
        <v>16.93940845709675</v>
      </c>
      <c r="O3473">
        <v>0</v>
      </c>
      <c r="P3473">
        <v>38.716880023816614</v>
      </c>
      <c r="Q3473">
        <v>60.332999999999998</v>
      </c>
      <c r="R3473">
        <f t="shared" si="54"/>
        <v>1.2066600000000001</v>
      </c>
      <c r="S3473">
        <v>1.0045214</v>
      </c>
      <c r="T3473">
        <v>11.657</v>
      </c>
      <c r="V3473" s="9">
        <v>0.18388056</v>
      </c>
      <c r="W3473">
        <v>0.33700000000000002</v>
      </c>
      <c r="X3473">
        <v>16.93940845709675</v>
      </c>
      <c r="Y3473">
        <v>0.48147464000000001</v>
      </c>
    </row>
    <row r="3474" spans="1:25" x14ac:dyDescent="0.25">
      <c r="A3474">
        <v>4732</v>
      </c>
      <c r="B3474">
        <v>74570</v>
      </c>
      <c r="C3474">
        <v>0.59699999999999998</v>
      </c>
      <c r="D3474">
        <v>4.9359999999999999</v>
      </c>
      <c r="E3474">
        <v>0.33500000000000002</v>
      </c>
      <c r="F3474" t="s">
        <v>79</v>
      </c>
      <c r="G3474">
        <v>1</v>
      </c>
      <c r="H3474">
        <v>1</v>
      </c>
      <c r="I3474">
        <v>0.44800000000000001</v>
      </c>
      <c r="J3474">
        <v>0.73399999999999999</v>
      </c>
      <c r="K3474">
        <v>1.4590000000000001</v>
      </c>
      <c r="L3474">
        <v>1.5649999999999999</v>
      </c>
      <c r="M3474">
        <v>0</v>
      </c>
      <c r="N3474">
        <v>12.956953198337132</v>
      </c>
      <c r="O3474">
        <v>0</v>
      </c>
      <c r="P3474">
        <v>10.049679155454356</v>
      </c>
      <c r="Q3474">
        <v>77.332999999999998</v>
      </c>
      <c r="R3474">
        <f t="shared" si="54"/>
        <v>1.5466599999999999</v>
      </c>
      <c r="S3474">
        <v>5.1512097200000007</v>
      </c>
      <c r="T3474">
        <v>17.18</v>
      </c>
      <c r="V3474" s="9">
        <v>0.16279755999999998</v>
      </c>
      <c r="W3474">
        <v>0.30099999999999999</v>
      </c>
      <c r="X3474">
        <v>12.956953198337132</v>
      </c>
      <c r="Y3474">
        <v>0.46233646</v>
      </c>
    </row>
    <row r="3475" spans="1:25" x14ac:dyDescent="0.25">
      <c r="A3475">
        <v>4762</v>
      </c>
      <c r="B3475">
        <v>10036</v>
      </c>
      <c r="C3475">
        <v>0.08</v>
      </c>
      <c r="D3475">
        <v>1.0680000000000001</v>
      </c>
      <c r="E3475">
        <v>0.59799999999999998</v>
      </c>
      <c r="F3475" t="s">
        <v>79</v>
      </c>
      <c r="G3475">
        <v>1</v>
      </c>
      <c r="H3475">
        <v>1</v>
      </c>
      <c r="I3475">
        <v>0.55300000000000005</v>
      </c>
      <c r="J3475">
        <v>8.5999999999999993E-2</v>
      </c>
      <c r="K3475">
        <v>1.363</v>
      </c>
      <c r="L3475">
        <v>1.125</v>
      </c>
      <c r="M3475">
        <v>0</v>
      </c>
      <c r="N3475">
        <v>20.854922279792746</v>
      </c>
      <c r="O3475">
        <v>0</v>
      </c>
      <c r="P3475">
        <v>17.964644051600573</v>
      </c>
      <c r="Q3475">
        <v>40.667000000000002</v>
      </c>
      <c r="R3475">
        <f t="shared" si="54"/>
        <v>0.81334000000000006</v>
      </c>
      <c r="S3475">
        <v>3.1119085599999998</v>
      </c>
      <c r="T3475">
        <v>11.353999999999999</v>
      </c>
      <c r="V3475" s="9">
        <v>0.10616904000000001</v>
      </c>
      <c r="W3475">
        <v>0.25600000000000001</v>
      </c>
      <c r="X3475">
        <v>20.854922279792746</v>
      </c>
      <c r="Y3475">
        <v>0.26534438000000005</v>
      </c>
    </row>
    <row r="3476" spans="1:25" x14ac:dyDescent="0.25">
      <c r="A3476">
        <v>4797</v>
      </c>
      <c r="B3476">
        <v>20670</v>
      </c>
      <c r="C3476">
        <v>0.16500000000000001</v>
      </c>
      <c r="D3476">
        <v>1.736</v>
      </c>
      <c r="E3476">
        <v>0.59199999999999997</v>
      </c>
      <c r="F3476" t="s">
        <v>79</v>
      </c>
      <c r="G3476">
        <v>1</v>
      </c>
      <c r="H3476">
        <v>1</v>
      </c>
      <c r="I3476">
        <v>0.54200000000000004</v>
      </c>
      <c r="J3476">
        <v>0.17499999999999999</v>
      </c>
      <c r="K3476">
        <v>1.0880000000000001</v>
      </c>
      <c r="L3476">
        <v>1.226</v>
      </c>
      <c r="M3476">
        <v>0</v>
      </c>
      <c r="N3476">
        <v>16.279632317368169</v>
      </c>
      <c r="O3476">
        <v>0</v>
      </c>
      <c r="P3476">
        <v>34.086181277860327</v>
      </c>
      <c r="Q3476">
        <v>39.667000000000002</v>
      </c>
      <c r="R3476">
        <f t="shared" si="54"/>
        <v>0.79334000000000005</v>
      </c>
      <c r="S3476">
        <v>4.3154892</v>
      </c>
      <c r="T3476">
        <v>13.581</v>
      </c>
      <c r="V3476" s="9">
        <v>0.19529496000000002</v>
      </c>
      <c r="W3476">
        <v>0.316</v>
      </c>
      <c r="X3476">
        <v>16.279632317368169</v>
      </c>
      <c r="Y3476">
        <v>0.47254826</v>
      </c>
    </row>
    <row r="3477" spans="1:25" x14ac:dyDescent="0.25">
      <c r="A3477">
        <v>4825</v>
      </c>
      <c r="B3477">
        <v>2481</v>
      </c>
      <c r="C3477">
        <v>0.02</v>
      </c>
      <c r="D3477">
        <v>0.439</v>
      </c>
      <c r="E3477">
        <v>0.52800000000000002</v>
      </c>
      <c r="F3477" t="s">
        <v>79</v>
      </c>
      <c r="G3477">
        <v>1</v>
      </c>
      <c r="H3477">
        <v>1</v>
      </c>
      <c r="I3477">
        <v>0.52400000000000002</v>
      </c>
      <c r="J3477">
        <v>2.1999999999999999E-2</v>
      </c>
      <c r="K3477">
        <v>1.109</v>
      </c>
      <c r="L3477">
        <v>1.1739999999999999</v>
      </c>
      <c r="M3477">
        <v>0</v>
      </c>
      <c r="N3477">
        <v>33.091495364772264</v>
      </c>
      <c r="O3477">
        <v>0</v>
      </c>
      <c r="P3477">
        <v>31.912302070645556</v>
      </c>
      <c r="Q3477">
        <v>26</v>
      </c>
      <c r="R3477">
        <f t="shared" si="54"/>
        <v>0.52</v>
      </c>
      <c r="S3477">
        <v>2.4731536800000002</v>
      </c>
      <c r="T3477">
        <v>13.936</v>
      </c>
      <c r="V3477" s="9">
        <v>7.1785439999999992E-2</v>
      </c>
      <c r="W3477">
        <v>0.42499999999999999</v>
      </c>
      <c r="X3477">
        <v>33.091495364772264</v>
      </c>
      <c r="Y3477">
        <v>0.16142136000000001</v>
      </c>
    </row>
    <row r="3478" spans="1:25" x14ac:dyDescent="0.25">
      <c r="A3478">
        <v>4840</v>
      </c>
      <c r="B3478">
        <v>22829</v>
      </c>
      <c r="C3478">
        <v>0.183</v>
      </c>
      <c r="D3478">
        <v>1.923</v>
      </c>
      <c r="E3478">
        <v>0.53</v>
      </c>
      <c r="F3478" t="s">
        <v>79</v>
      </c>
      <c r="G3478">
        <v>1</v>
      </c>
      <c r="H3478">
        <v>1</v>
      </c>
      <c r="I3478">
        <v>0.52200000000000002</v>
      </c>
      <c r="J3478">
        <v>0.19400000000000001</v>
      </c>
      <c r="K3478">
        <v>1.3320000000000001</v>
      </c>
      <c r="L3478">
        <v>1.2290000000000001</v>
      </c>
      <c r="M3478">
        <v>16.277541723246745</v>
      </c>
      <c r="N3478">
        <v>16.277541723246745</v>
      </c>
      <c r="O3478">
        <v>0</v>
      </c>
      <c r="P3478">
        <v>25.457481162540368</v>
      </c>
      <c r="Q3478">
        <v>43</v>
      </c>
      <c r="R3478">
        <f t="shared" si="54"/>
        <v>0.86</v>
      </c>
      <c r="S3478">
        <v>3.7348745800000001</v>
      </c>
      <c r="T3478">
        <v>13.661</v>
      </c>
      <c r="V3478" s="9">
        <v>0.18698924000000003</v>
      </c>
      <c r="W3478">
        <v>0.32300000000000001</v>
      </c>
      <c r="X3478">
        <v>16.277541723246745</v>
      </c>
      <c r="Y3478">
        <v>0.45313706000000004</v>
      </c>
    </row>
    <row r="3479" spans="1:25" x14ac:dyDescent="0.25">
      <c r="A3479">
        <v>4895</v>
      </c>
      <c r="B3479">
        <v>10696</v>
      </c>
      <c r="C3479">
        <v>8.5999999999999993E-2</v>
      </c>
      <c r="D3479">
        <v>1.139</v>
      </c>
      <c r="E3479">
        <v>0.56000000000000005</v>
      </c>
      <c r="F3479" t="s">
        <v>79</v>
      </c>
      <c r="G3479">
        <v>1</v>
      </c>
      <c r="H3479">
        <v>1</v>
      </c>
      <c r="I3479">
        <v>0.53800000000000003</v>
      </c>
      <c r="J3479">
        <v>9.0999999999999998E-2</v>
      </c>
      <c r="K3479">
        <v>1.492</v>
      </c>
      <c r="L3479">
        <v>1.482</v>
      </c>
      <c r="M3479">
        <v>0</v>
      </c>
      <c r="N3479">
        <v>20.75542258788332</v>
      </c>
      <c r="O3479">
        <v>0</v>
      </c>
      <c r="P3479">
        <v>13.288288288288289</v>
      </c>
      <c r="Q3479">
        <v>46.332999999999998</v>
      </c>
      <c r="R3479">
        <f t="shared" si="54"/>
        <v>0.92666000000000004</v>
      </c>
      <c r="S3479">
        <v>3.0274112000000004</v>
      </c>
      <c r="T3479">
        <v>11.385</v>
      </c>
      <c r="V3479" s="9">
        <v>0.11146518000000001</v>
      </c>
      <c r="W3479">
        <v>0.24099999999999999</v>
      </c>
      <c r="X3479">
        <v>20.75542258788332</v>
      </c>
      <c r="Y3479">
        <v>0.26091515999999998</v>
      </c>
    </row>
    <row r="3480" spans="1:25" x14ac:dyDescent="0.25">
      <c r="A3480">
        <v>4916</v>
      </c>
      <c r="B3480">
        <v>42478</v>
      </c>
      <c r="C3480">
        <v>0.34</v>
      </c>
      <c r="D3480">
        <v>3.11</v>
      </c>
      <c r="E3480">
        <v>0.434</v>
      </c>
      <c r="F3480" t="s">
        <v>79</v>
      </c>
      <c r="G3480">
        <v>1</v>
      </c>
      <c r="H3480">
        <v>1</v>
      </c>
      <c r="I3480">
        <v>0.48899999999999999</v>
      </c>
      <c r="J3480">
        <v>0.39100000000000001</v>
      </c>
      <c r="K3480">
        <v>2.363</v>
      </c>
      <c r="L3480">
        <v>1.0780000000000001</v>
      </c>
      <c r="M3480">
        <v>0</v>
      </c>
      <c r="N3480">
        <v>14.249729271622957</v>
      </c>
      <c r="O3480">
        <v>0</v>
      </c>
      <c r="P3480">
        <v>14.339996695853296</v>
      </c>
      <c r="Q3480">
        <v>45.667000000000002</v>
      </c>
      <c r="R3480">
        <f t="shared" si="54"/>
        <v>0.91334000000000004</v>
      </c>
      <c r="S3480">
        <v>5.8428008999999994</v>
      </c>
      <c r="T3480">
        <v>15.821999999999999</v>
      </c>
      <c r="V3480" s="9">
        <v>0.12247068000000001</v>
      </c>
      <c r="W3480">
        <v>0.33400000000000002</v>
      </c>
      <c r="X3480">
        <v>14.249729271622957</v>
      </c>
      <c r="Y3480">
        <v>0.34733989999999998</v>
      </c>
    </row>
    <row r="3481" spans="1:25" x14ac:dyDescent="0.25">
      <c r="A3481">
        <v>4939</v>
      </c>
      <c r="B3481">
        <v>3501</v>
      </c>
      <c r="C3481">
        <v>2.8000000000000001E-2</v>
      </c>
      <c r="D3481">
        <v>0.49199999999999999</v>
      </c>
      <c r="E3481">
        <v>0.746</v>
      </c>
      <c r="F3481" t="s">
        <v>79</v>
      </c>
      <c r="G3481">
        <v>1</v>
      </c>
      <c r="H3481">
        <v>1</v>
      </c>
      <c r="I3481">
        <v>0.59599999999999997</v>
      </c>
      <c r="J3481">
        <v>2.9000000000000001E-2</v>
      </c>
      <c r="K3481">
        <v>1.054</v>
      </c>
      <c r="L3481">
        <v>1.371</v>
      </c>
      <c r="M3481">
        <v>0</v>
      </c>
      <c r="N3481">
        <v>26.963724650099973</v>
      </c>
      <c r="O3481">
        <v>0</v>
      </c>
      <c r="P3481">
        <v>23.834745762711865</v>
      </c>
      <c r="Q3481">
        <v>25.332999999999998</v>
      </c>
      <c r="R3481">
        <f t="shared" si="54"/>
        <v>0.50666</v>
      </c>
      <c r="S3481">
        <v>6.292528E-2</v>
      </c>
      <c r="T3481">
        <v>13.298</v>
      </c>
      <c r="V3481" s="9">
        <v>0.27323312</v>
      </c>
      <c r="W3481">
        <v>0.32200000000000001</v>
      </c>
      <c r="X3481">
        <v>0</v>
      </c>
      <c r="Y3481">
        <v>0.48869320000000005</v>
      </c>
    </row>
    <row r="3482" spans="1:25" x14ac:dyDescent="0.25">
      <c r="A3482">
        <v>4942</v>
      </c>
      <c r="B3482">
        <v>5189</v>
      </c>
      <c r="C3482">
        <v>4.2000000000000003E-2</v>
      </c>
      <c r="D3482">
        <v>0.70299999999999996</v>
      </c>
      <c r="E3482">
        <v>0.56000000000000005</v>
      </c>
      <c r="F3482" t="s">
        <v>79</v>
      </c>
      <c r="G3482">
        <v>1</v>
      </c>
      <c r="H3482">
        <v>1</v>
      </c>
      <c r="I3482">
        <v>0.53300000000000003</v>
      </c>
      <c r="J3482">
        <v>4.4999999999999998E-2</v>
      </c>
      <c r="K3482">
        <v>1.363</v>
      </c>
      <c r="L3482">
        <v>1.7130000000000001</v>
      </c>
      <c r="M3482">
        <v>0</v>
      </c>
      <c r="N3482">
        <v>25.881672769319714</v>
      </c>
      <c r="O3482">
        <v>0</v>
      </c>
      <c r="P3482">
        <v>0.44676098287416233</v>
      </c>
      <c r="Q3482">
        <v>35</v>
      </c>
      <c r="R3482">
        <f t="shared" si="54"/>
        <v>0.70000000000000007</v>
      </c>
      <c r="S3482">
        <v>6.9466412399999999</v>
      </c>
      <c r="T3482">
        <v>12.893000000000001</v>
      </c>
      <c r="V3482" s="9">
        <v>8.7186900000000012E-2</v>
      </c>
      <c r="W3482">
        <v>0.25800000000000001</v>
      </c>
      <c r="X3482">
        <v>25.881672769319714</v>
      </c>
      <c r="Y3482">
        <v>0.24828426000000001</v>
      </c>
    </row>
    <row r="3483" spans="1:25" x14ac:dyDescent="0.25">
      <c r="A3483">
        <v>4952</v>
      </c>
      <c r="B3483">
        <v>129508</v>
      </c>
      <c r="C3483">
        <v>1.036</v>
      </c>
      <c r="D3483">
        <v>6.444</v>
      </c>
      <c r="E3483">
        <v>0.45400000000000001</v>
      </c>
      <c r="F3483" t="s">
        <v>79</v>
      </c>
      <c r="G3483">
        <v>1</v>
      </c>
      <c r="H3483">
        <v>1</v>
      </c>
      <c r="I3483">
        <v>0.49399999999999999</v>
      </c>
      <c r="J3483">
        <v>1.1850000000000001</v>
      </c>
      <c r="K3483">
        <v>1.7490000000000001</v>
      </c>
      <c r="L3483">
        <v>1.4159999999999999</v>
      </c>
      <c r="M3483">
        <v>0</v>
      </c>
      <c r="N3483">
        <v>9.7893566420607225</v>
      </c>
      <c r="O3483">
        <v>9.7893566420607225</v>
      </c>
      <c r="P3483">
        <v>16.217068938318345</v>
      </c>
      <c r="Q3483">
        <v>51</v>
      </c>
      <c r="R3483">
        <f t="shared" si="54"/>
        <v>1.02</v>
      </c>
      <c r="S3483">
        <v>2.8284280000000002E-2</v>
      </c>
      <c r="T3483">
        <v>12.706</v>
      </c>
      <c r="V3483" s="9">
        <v>0.27511548000000002</v>
      </c>
      <c r="W3483">
        <v>0.42299999999999999</v>
      </c>
      <c r="X3483">
        <v>9.7893566420607225</v>
      </c>
      <c r="Y3483">
        <v>0.69861723999999992</v>
      </c>
    </row>
    <row r="3484" spans="1:25" x14ac:dyDescent="0.25">
      <c r="A3484">
        <v>4964</v>
      </c>
      <c r="B3484">
        <v>4819</v>
      </c>
      <c r="C3484">
        <v>3.9E-2</v>
      </c>
      <c r="D3484">
        <v>0.68100000000000005</v>
      </c>
      <c r="E3484">
        <v>0.53100000000000003</v>
      </c>
      <c r="F3484" t="s">
        <v>79</v>
      </c>
      <c r="G3484">
        <v>1</v>
      </c>
      <c r="H3484">
        <v>1</v>
      </c>
      <c r="I3484">
        <v>0.53500000000000003</v>
      </c>
      <c r="J3484">
        <v>4.2000000000000003E-2</v>
      </c>
      <c r="K3484">
        <v>1.391</v>
      </c>
      <c r="L3484">
        <v>1.2789999999999999</v>
      </c>
      <c r="M3484">
        <v>0</v>
      </c>
      <c r="N3484">
        <v>27.45382859514422</v>
      </c>
      <c r="O3484">
        <v>0</v>
      </c>
      <c r="P3484">
        <v>27.89115646258503</v>
      </c>
      <c r="Q3484">
        <v>24.667000000000002</v>
      </c>
      <c r="R3484">
        <f t="shared" si="54"/>
        <v>0.49334000000000006</v>
      </c>
      <c r="S3484">
        <v>2.3775151000000001</v>
      </c>
      <c r="T3484">
        <v>13.87</v>
      </c>
      <c r="V3484" s="9">
        <v>6.9874480000000003E-2</v>
      </c>
      <c r="W3484">
        <v>0.33300000000000002</v>
      </c>
      <c r="X3484">
        <v>27.45382859514422</v>
      </c>
      <c r="Y3484">
        <v>0.18049157999999998</v>
      </c>
    </row>
    <row r="3485" spans="1:25" x14ac:dyDescent="0.25">
      <c r="A3485">
        <v>4972</v>
      </c>
      <c r="B3485">
        <v>19383</v>
      </c>
      <c r="C3485">
        <v>0.155</v>
      </c>
      <c r="D3485">
        <v>2.1539999999999999</v>
      </c>
      <c r="E3485">
        <v>0.27200000000000002</v>
      </c>
      <c r="F3485" t="s">
        <v>79</v>
      </c>
      <c r="G3485">
        <v>1</v>
      </c>
      <c r="H3485">
        <v>1</v>
      </c>
      <c r="I3485">
        <v>0.41699999999999998</v>
      </c>
      <c r="J3485">
        <v>0.21099999999999999</v>
      </c>
      <c r="K3485">
        <v>1.7450000000000001</v>
      </c>
      <c r="L3485">
        <v>1.345</v>
      </c>
      <c r="M3485">
        <v>0</v>
      </c>
      <c r="N3485">
        <v>21.379559407728422</v>
      </c>
      <c r="O3485">
        <v>0</v>
      </c>
      <c r="P3485">
        <v>20.31853281853282</v>
      </c>
      <c r="Q3485">
        <v>50.332999999999998</v>
      </c>
      <c r="R3485">
        <f t="shared" si="54"/>
        <v>1.0066599999999999</v>
      </c>
      <c r="S3485">
        <v>6.2714733799999998</v>
      </c>
      <c r="T3485">
        <v>16.814</v>
      </c>
      <c r="V3485" s="9">
        <v>0.12638314</v>
      </c>
      <c r="W3485">
        <v>0.23799999999999999</v>
      </c>
      <c r="X3485">
        <v>21.379559407728422</v>
      </c>
      <c r="Y3485">
        <v>0.28000000000000003</v>
      </c>
    </row>
    <row r="3486" spans="1:25" x14ac:dyDescent="0.25">
      <c r="A3486">
        <v>5020</v>
      </c>
      <c r="B3486">
        <v>13144</v>
      </c>
      <c r="C3486">
        <v>0.105</v>
      </c>
      <c r="D3486">
        <v>1.3320000000000001</v>
      </c>
      <c r="E3486">
        <v>0.52900000000000003</v>
      </c>
      <c r="F3486" t="s">
        <v>79</v>
      </c>
      <c r="G3486">
        <v>1</v>
      </c>
      <c r="H3486">
        <v>1</v>
      </c>
      <c r="I3486">
        <v>0.52800000000000002</v>
      </c>
      <c r="J3486">
        <v>0.11700000000000001</v>
      </c>
      <c r="K3486">
        <v>1.2410000000000001</v>
      </c>
      <c r="L3486">
        <v>1.5489999999999999</v>
      </c>
      <c r="M3486">
        <v>0</v>
      </c>
      <c r="N3486">
        <v>19.681984175289106</v>
      </c>
      <c r="O3486">
        <v>0</v>
      </c>
      <c r="P3486">
        <v>12.408194820255122</v>
      </c>
      <c r="Q3486">
        <v>38.332999999999998</v>
      </c>
      <c r="R3486">
        <f t="shared" si="54"/>
        <v>0.76666000000000001</v>
      </c>
      <c r="S3486">
        <v>6.0087738000000002</v>
      </c>
      <c r="T3486">
        <v>16.315999999999999</v>
      </c>
      <c r="V3486" s="9">
        <v>8.7046819999999997E-2</v>
      </c>
      <c r="W3486">
        <v>0.255</v>
      </c>
      <c r="X3486">
        <v>19.681984175289106</v>
      </c>
      <c r="Y3486">
        <v>0.21798988000000002</v>
      </c>
    </row>
    <row r="3487" spans="1:25" x14ac:dyDescent="0.25">
      <c r="A3487">
        <v>5030</v>
      </c>
      <c r="B3487">
        <v>26723</v>
      </c>
      <c r="C3487">
        <v>0.214</v>
      </c>
      <c r="D3487">
        <v>2.492</v>
      </c>
      <c r="E3487">
        <v>0.33400000000000002</v>
      </c>
      <c r="F3487" t="s">
        <v>79</v>
      </c>
      <c r="G3487">
        <v>1</v>
      </c>
      <c r="H3487">
        <v>1</v>
      </c>
      <c r="I3487">
        <v>0.44700000000000001</v>
      </c>
      <c r="J3487">
        <v>0.28100000000000003</v>
      </c>
      <c r="K3487">
        <v>2.6930000000000001</v>
      </c>
      <c r="L3487">
        <v>1.4119999999999999</v>
      </c>
      <c r="M3487">
        <v>0</v>
      </c>
      <c r="N3487">
        <v>17.991991917075179</v>
      </c>
      <c r="O3487">
        <v>0</v>
      </c>
      <c r="P3487">
        <v>3.8477537437603995</v>
      </c>
      <c r="Q3487">
        <v>62.667000000000002</v>
      </c>
      <c r="R3487">
        <f t="shared" si="54"/>
        <v>1.2533400000000001</v>
      </c>
      <c r="S3487">
        <v>5.5790692200000001</v>
      </c>
      <c r="T3487">
        <v>11.781000000000001</v>
      </c>
      <c r="V3487" s="9">
        <v>0.10485134</v>
      </c>
      <c r="W3487">
        <v>0.26900000000000002</v>
      </c>
      <c r="X3487">
        <v>17.991991917075179</v>
      </c>
      <c r="Y3487">
        <v>0.28000000000000003</v>
      </c>
    </row>
    <row r="3488" spans="1:25" x14ac:dyDescent="0.25">
      <c r="A3488">
        <v>5045</v>
      </c>
      <c r="B3488">
        <v>8048</v>
      </c>
      <c r="C3488">
        <v>6.4000000000000001E-2</v>
      </c>
      <c r="D3488">
        <v>1.0449999999999999</v>
      </c>
      <c r="E3488">
        <v>0.41099999999999998</v>
      </c>
      <c r="F3488" t="s">
        <v>79</v>
      </c>
      <c r="G3488">
        <v>1</v>
      </c>
      <c r="H3488">
        <v>1</v>
      </c>
      <c r="I3488">
        <v>0.48199999999999998</v>
      </c>
      <c r="J3488">
        <v>7.5999999999999998E-2</v>
      </c>
      <c r="K3488">
        <v>1.468</v>
      </c>
      <c r="L3488">
        <v>1.2130000000000001</v>
      </c>
      <c r="M3488">
        <v>25.049701789264411</v>
      </c>
      <c r="N3488">
        <v>25.049701789264411</v>
      </c>
      <c r="O3488">
        <v>0</v>
      </c>
      <c r="P3488">
        <v>32.192460317460316</v>
      </c>
      <c r="Q3488">
        <v>40</v>
      </c>
      <c r="R3488">
        <f t="shared" si="54"/>
        <v>0.8</v>
      </c>
      <c r="S3488">
        <v>1.63255784</v>
      </c>
      <c r="T3488">
        <v>11.587</v>
      </c>
      <c r="V3488" s="9">
        <v>0.11486786</v>
      </c>
      <c r="W3488">
        <v>0.309</v>
      </c>
      <c r="X3488">
        <v>25.049701789264411</v>
      </c>
      <c r="Y3488">
        <v>0.27077136000000002</v>
      </c>
    </row>
    <row r="3489" spans="1:25" x14ac:dyDescent="0.25">
      <c r="A3489">
        <v>5082</v>
      </c>
      <c r="B3489">
        <v>37933</v>
      </c>
      <c r="C3489">
        <v>0.30299999999999999</v>
      </c>
      <c r="D3489">
        <v>2.5419999999999998</v>
      </c>
      <c r="E3489">
        <v>0.63400000000000001</v>
      </c>
      <c r="F3489" t="s">
        <v>79</v>
      </c>
      <c r="G3489">
        <v>1</v>
      </c>
      <c r="H3489">
        <v>1</v>
      </c>
      <c r="I3489">
        <v>0.55500000000000005</v>
      </c>
      <c r="J3489">
        <v>0.32300000000000001</v>
      </c>
      <c r="K3489">
        <v>1.4650000000000001</v>
      </c>
      <c r="L3489">
        <v>1.194</v>
      </c>
      <c r="M3489">
        <v>0</v>
      </c>
      <c r="N3489">
        <v>13.083594759180661</v>
      </c>
      <c r="O3489">
        <v>0</v>
      </c>
      <c r="P3489">
        <v>10.517831956477936</v>
      </c>
      <c r="Q3489">
        <v>56.332999999999998</v>
      </c>
      <c r="R3489">
        <f t="shared" si="54"/>
        <v>1.12666</v>
      </c>
      <c r="S3489">
        <v>6.52438232</v>
      </c>
      <c r="T3489">
        <v>16.221</v>
      </c>
      <c r="V3489" s="9">
        <v>0.12784554000000001</v>
      </c>
      <c r="W3489">
        <v>0.28000000000000003</v>
      </c>
      <c r="X3489">
        <v>13.083594759180661</v>
      </c>
      <c r="Y3489">
        <v>0.32098312000000001</v>
      </c>
    </row>
    <row r="3490" spans="1:25" x14ac:dyDescent="0.25">
      <c r="A3490">
        <v>5087</v>
      </c>
      <c r="B3490">
        <v>60655</v>
      </c>
      <c r="C3490">
        <v>0.48499999999999999</v>
      </c>
      <c r="D3490">
        <v>3.6659999999999999</v>
      </c>
      <c r="E3490">
        <v>0.54100000000000004</v>
      </c>
      <c r="F3490" t="s">
        <v>79</v>
      </c>
      <c r="G3490">
        <v>1</v>
      </c>
      <c r="H3490">
        <v>1</v>
      </c>
      <c r="I3490">
        <v>0.52500000000000002</v>
      </c>
      <c r="J3490">
        <v>0.52600000000000002</v>
      </c>
      <c r="K3490">
        <v>1.1950000000000001</v>
      </c>
      <c r="L3490">
        <v>1.294</v>
      </c>
      <c r="M3490">
        <v>0</v>
      </c>
      <c r="N3490">
        <v>11.81930591047729</v>
      </c>
      <c r="O3490">
        <v>0</v>
      </c>
      <c r="P3490">
        <v>11.047565908773887</v>
      </c>
      <c r="Q3490">
        <v>56.332999999999998</v>
      </c>
      <c r="R3490">
        <f t="shared" si="54"/>
        <v>1.12666</v>
      </c>
      <c r="S3490">
        <v>2.2598822000000003</v>
      </c>
      <c r="T3490">
        <v>8.9580000000000002</v>
      </c>
      <c r="V3490" s="9">
        <v>0.15774126000000002</v>
      </c>
      <c r="W3490">
        <v>0.33400000000000002</v>
      </c>
      <c r="X3490">
        <v>11.81930591047729</v>
      </c>
      <c r="Y3490">
        <v>0.3794112</v>
      </c>
    </row>
    <row r="3491" spans="1:25" x14ac:dyDescent="0.25">
      <c r="A3491">
        <v>5088</v>
      </c>
      <c r="B3491">
        <v>40176</v>
      </c>
      <c r="C3491">
        <v>0.32100000000000001</v>
      </c>
      <c r="D3491">
        <v>2.9790000000000001</v>
      </c>
      <c r="E3491">
        <v>0.442</v>
      </c>
      <c r="F3491" t="s">
        <v>79</v>
      </c>
      <c r="G3491">
        <v>1</v>
      </c>
      <c r="H3491">
        <v>1</v>
      </c>
      <c r="I3491">
        <v>0.49299999999999999</v>
      </c>
      <c r="J3491">
        <v>0.35299999999999998</v>
      </c>
      <c r="K3491">
        <v>1.5009999999999999</v>
      </c>
      <c r="L3491">
        <v>1.1759999999999999</v>
      </c>
      <c r="M3491">
        <v>0</v>
      </c>
      <c r="N3491">
        <v>14.680406212664277</v>
      </c>
      <c r="O3491">
        <v>14.680406212664277</v>
      </c>
      <c r="P3491">
        <v>32.92641573414717</v>
      </c>
      <c r="Q3491">
        <v>68.332999999999998</v>
      </c>
      <c r="R3491">
        <f t="shared" si="54"/>
        <v>1.36666</v>
      </c>
      <c r="S3491">
        <v>0.02</v>
      </c>
      <c r="T3491">
        <v>10.214</v>
      </c>
      <c r="V3491" s="9">
        <v>0.33678296000000002</v>
      </c>
      <c r="W3491">
        <v>0.49</v>
      </c>
      <c r="X3491">
        <v>14.680406212664277</v>
      </c>
      <c r="Y3491">
        <v>0.79946450000000002</v>
      </c>
    </row>
    <row r="3492" spans="1:25" x14ac:dyDescent="0.25">
      <c r="A3492">
        <v>5092</v>
      </c>
      <c r="B3492">
        <v>11757</v>
      </c>
      <c r="C3492">
        <v>9.4E-2</v>
      </c>
      <c r="D3492">
        <v>1.238</v>
      </c>
      <c r="E3492">
        <v>0.52700000000000002</v>
      </c>
      <c r="F3492" t="s">
        <v>79</v>
      </c>
      <c r="G3492">
        <v>1</v>
      </c>
      <c r="H3492">
        <v>1</v>
      </c>
      <c r="I3492">
        <v>0.52400000000000002</v>
      </c>
      <c r="J3492">
        <v>0.108</v>
      </c>
      <c r="K3492">
        <v>1.4790000000000001</v>
      </c>
      <c r="L3492">
        <v>1.22</v>
      </c>
      <c r="M3492">
        <v>0</v>
      </c>
      <c r="N3492">
        <v>20.430381900144596</v>
      </c>
      <c r="O3492">
        <v>0</v>
      </c>
      <c r="P3492">
        <v>20.649458784346379</v>
      </c>
      <c r="Q3492">
        <v>30.332999999999998</v>
      </c>
      <c r="R3492">
        <f t="shared" si="54"/>
        <v>0.60665999999999998</v>
      </c>
      <c r="S3492">
        <v>2.2573793000000002</v>
      </c>
      <c r="T3492">
        <v>13.914999999999999</v>
      </c>
      <c r="V3492" s="9">
        <v>0.10137656</v>
      </c>
      <c r="W3492">
        <v>0.26900000000000002</v>
      </c>
      <c r="X3492">
        <v>20.430381900144596</v>
      </c>
      <c r="Y3492">
        <v>0.24534438000000003</v>
      </c>
    </row>
    <row r="3493" spans="1:25" x14ac:dyDescent="0.25">
      <c r="A3493">
        <v>5093</v>
      </c>
      <c r="B3493">
        <v>72630</v>
      </c>
      <c r="C3493">
        <v>0.58099999999999996</v>
      </c>
      <c r="D3493">
        <v>4.399</v>
      </c>
      <c r="E3493">
        <v>0.44900000000000001</v>
      </c>
      <c r="F3493" t="s">
        <v>79</v>
      </c>
      <c r="G3493">
        <v>1</v>
      </c>
      <c r="H3493">
        <v>1</v>
      </c>
      <c r="I3493">
        <v>0.49199999999999999</v>
      </c>
      <c r="J3493">
        <v>0.64500000000000002</v>
      </c>
      <c r="K3493">
        <v>1.772</v>
      </c>
      <c r="L3493">
        <v>1.321</v>
      </c>
      <c r="M3493">
        <v>0</v>
      </c>
      <c r="N3493">
        <v>11.861489742530635</v>
      </c>
      <c r="O3493">
        <v>0</v>
      </c>
      <c r="P3493">
        <v>12.524666279744631</v>
      </c>
      <c r="Q3493">
        <v>51.667000000000002</v>
      </c>
      <c r="R3493">
        <f t="shared" si="54"/>
        <v>1.0333400000000001</v>
      </c>
      <c r="S3493">
        <v>4.6011914000000003</v>
      </c>
      <c r="T3493">
        <v>15.77</v>
      </c>
      <c r="V3493" s="9">
        <v>0.1495862</v>
      </c>
      <c r="W3493">
        <v>0.316</v>
      </c>
      <c r="X3493">
        <v>11.861489742530635</v>
      </c>
      <c r="Y3493">
        <v>0.39269882000000006</v>
      </c>
    </row>
    <row r="3494" spans="1:25" x14ac:dyDescent="0.25">
      <c r="A3494">
        <v>5162</v>
      </c>
      <c r="B3494">
        <v>108466</v>
      </c>
      <c r="C3494">
        <v>0.86799999999999999</v>
      </c>
      <c r="D3494">
        <v>6.3289999999999997</v>
      </c>
      <c r="E3494">
        <v>0.33600000000000002</v>
      </c>
      <c r="F3494" t="s">
        <v>79</v>
      </c>
      <c r="G3494">
        <v>1</v>
      </c>
      <c r="H3494">
        <v>1</v>
      </c>
      <c r="I3494">
        <v>0.45</v>
      </c>
      <c r="J3494">
        <v>1.0549999999999999</v>
      </c>
      <c r="K3494">
        <v>1.536</v>
      </c>
      <c r="L3494">
        <v>1.175</v>
      </c>
      <c r="M3494">
        <v>11.547397341102281</v>
      </c>
      <c r="N3494">
        <v>11.547397341102281</v>
      </c>
      <c r="O3494">
        <v>0</v>
      </c>
      <c r="P3494">
        <v>15.968063872255488</v>
      </c>
      <c r="Q3494">
        <v>80</v>
      </c>
      <c r="R3494">
        <f t="shared" si="54"/>
        <v>1.6</v>
      </c>
      <c r="S3494">
        <v>0.87966858000000003</v>
      </c>
      <c r="T3494">
        <v>11.842000000000001</v>
      </c>
      <c r="V3494" s="9">
        <v>0.19601220000000003</v>
      </c>
      <c r="W3494">
        <v>0.378</v>
      </c>
      <c r="X3494">
        <v>11.547397341102281</v>
      </c>
      <c r="Y3494">
        <v>0.50783138000000005</v>
      </c>
    </row>
    <row r="3495" spans="1:25" x14ac:dyDescent="0.25">
      <c r="A3495">
        <v>5166</v>
      </c>
      <c r="B3495">
        <v>8409</v>
      </c>
      <c r="C3495">
        <v>6.7000000000000004E-2</v>
      </c>
      <c r="D3495">
        <v>1.091</v>
      </c>
      <c r="E3495">
        <v>0.39400000000000002</v>
      </c>
      <c r="F3495" t="s">
        <v>79</v>
      </c>
      <c r="G3495">
        <v>1</v>
      </c>
      <c r="H3495">
        <v>1</v>
      </c>
      <c r="I3495">
        <v>0.47099999999999997</v>
      </c>
      <c r="J3495">
        <v>8.6999999999999994E-2</v>
      </c>
      <c r="K3495">
        <v>2.3279999999999998</v>
      </c>
      <c r="L3495">
        <v>1.369</v>
      </c>
      <c r="M3495">
        <v>0</v>
      </c>
      <c r="N3495">
        <v>24.497562135806874</v>
      </c>
      <c r="O3495">
        <v>0</v>
      </c>
      <c r="P3495">
        <v>1.6990291262135921</v>
      </c>
      <c r="Q3495">
        <v>41.332999999999998</v>
      </c>
      <c r="R3495">
        <f t="shared" si="54"/>
        <v>0.82665999999999995</v>
      </c>
      <c r="S3495">
        <v>6.7950073199999999</v>
      </c>
      <c r="T3495">
        <v>12.815</v>
      </c>
      <c r="V3495" s="9">
        <v>9.4578419999999996E-2</v>
      </c>
      <c r="W3495">
        <v>0.247</v>
      </c>
      <c r="X3495">
        <v>24.497562135806874</v>
      </c>
      <c r="Y3495">
        <v>0.24784608</v>
      </c>
    </row>
    <row r="3496" spans="1:25" x14ac:dyDescent="0.25">
      <c r="A3496">
        <v>5167</v>
      </c>
      <c r="B3496">
        <v>7058</v>
      </c>
      <c r="C3496">
        <v>5.6000000000000001E-2</v>
      </c>
      <c r="D3496">
        <v>0.92500000000000004</v>
      </c>
      <c r="E3496">
        <v>0.45500000000000002</v>
      </c>
      <c r="F3496" t="s">
        <v>79</v>
      </c>
      <c r="G3496">
        <v>1</v>
      </c>
      <c r="H3496">
        <v>1</v>
      </c>
      <c r="I3496">
        <v>0.5</v>
      </c>
      <c r="J3496">
        <v>7.0999999999999994E-2</v>
      </c>
      <c r="K3496">
        <v>1.5780000000000001</v>
      </c>
      <c r="L3496">
        <v>1.071</v>
      </c>
      <c r="M3496">
        <v>0</v>
      </c>
      <c r="N3496">
        <v>25.120430716916974</v>
      </c>
      <c r="O3496">
        <v>0</v>
      </c>
      <c r="P3496">
        <v>15.5668358714044</v>
      </c>
      <c r="Q3496">
        <v>41.667000000000002</v>
      </c>
      <c r="R3496">
        <f t="shared" si="54"/>
        <v>0.83334000000000008</v>
      </c>
      <c r="S3496">
        <v>4.4213400200000006</v>
      </c>
      <c r="T3496">
        <v>13.766999999999999</v>
      </c>
      <c r="V3496" s="9">
        <v>0.25044336</v>
      </c>
      <c r="W3496">
        <v>0.38200000000000001</v>
      </c>
      <c r="X3496">
        <v>25.120430716916974</v>
      </c>
      <c r="Y3496">
        <v>0.46828426000000001</v>
      </c>
    </row>
    <row r="3497" spans="1:25" x14ac:dyDescent="0.25">
      <c r="A3497">
        <v>5179</v>
      </c>
      <c r="B3497">
        <v>20459</v>
      </c>
      <c r="C3497">
        <v>0.16400000000000001</v>
      </c>
      <c r="D3497">
        <v>1.9790000000000001</v>
      </c>
      <c r="E3497">
        <v>0.39100000000000001</v>
      </c>
      <c r="F3497" t="s">
        <v>79</v>
      </c>
      <c r="G3497">
        <v>1</v>
      </c>
      <c r="H3497">
        <v>1</v>
      </c>
      <c r="I3497">
        <v>0.47299999999999998</v>
      </c>
      <c r="J3497">
        <v>0.19500000000000001</v>
      </c>
      <c r="K3497">
        <v>1.9530000000000001</v>
      </c>
      <c r="L3497">
        <v>1.08</v>
      </c>
      <c r="M3497">
        <v>0</v>
      </c>
      <c r="N3497">
        <v>18.862114472848134</v>
      </c>
      <c r="O3497">
        <v>0</v>
      </c>
      <c r="P3497">
        <v>29.98186058564395</v>
      </c>
      <c r="Q3497">
        <v>55.667000000000002</v>
      </c>
      <c r="R3497">
        <f t="shared" si="54"/>
        <v>1.11334</v>
      </c>
      <c r="S3497">
        <v>3.89279632</v>
      </c>
      <c r="T3497">
        <v>10.494</v>
      </c>
      <c r="V3497" s="9">
        <v>0.11626992</v>
      </c>
      <c r="W3497">
        <v>0.28799999999999998</v>
      </c>
      <c r="X3497">
        <v>18.862114472848134</v>
      </c>
      <c r="Y3497">
        <v>0.31112694000000002</v>
      </c>
    </row>
    <row r="3498" spans="1:25" x14ac:dyDescent="0.25">
      <c r="A3498">
        <v>5184</v>
      </c>
      <c r="B3498">
        <v>68709</v>
      </c>
      <c r="C3498">
        <v>0.55000000000000004</v>
      </c>
      <c r="D3498">
        <v>4.5199999999999996</v>
      </c>
      <c r="E3498">
        <v>0.37</v>
      </c>
      <c r="F3498" t="s">
        <v>79</v>
      </c>
      <c r="G3498">
        <v>1</v>
      </c>
      <c r="H3498">
        <v>1</v>
      </c>
      <c r="I3498">
        <v>0.46400000000000002</v>
      </c>
      <c r="J3498">
        <v>0.63100000000000001</v>
      </c>
      <c r="K3498">
        <v>2.4239999999999999</v>
      </c>
      <c r="L3498">
        <v>1.204</v>
      </c>
      <c r="M3498">
        <v>0</v>
      </c>
      <c r="N3498">
        <v>12.961911831055611</v>
      </c>
      <c r="O3498">
        <v>0</v>
      </c>
      <c r="P3498">
        <v>14.158993936671907</v>
      </c>
      <c r="Q3498">
        <v>64.667000000000002</v>
      </c>
      <c r="R3498">
        <f t="shared" si="54"/>
        <v>1.2933400000000002</v>
      </c>
      <c r="S3498">
        <v>4.9771695000000005</v>
      </c>
      <c r="T3498">
        <v>12.599</v>
      </c>
      <c r="V3498" s="9">
        <v>0.13298894</v>
      </c>
      <c r="W3498">
        <v>0.3</v>
      </c>
      <c r="X3498">
        <v>12.961911831055611</v>
      </c>
      <c r="Y3498">
        <v>0.36541235999999999</v>
      </c>
    </row>
    <row r="3499" spans="1:25" x14ac:dyDescent="0.25">
      <c r="A3499">
        <v>5186</v>
      </c>
      <c r="B3499">
        <v>9068</v>
      </c>
      <c r="C3499">
        <v>7.2999999999999995E-2</v>
      </c>
      <c r="D3499">
        <v>1.022</v>
      </c>
      <c r="E3499">
        <v>0.55700000000000005</v>
      </c>
      <c r="F3499" t="s">
        <v>79</v>
      </c>
      <c r="G3499">
        <v>1</v>
      </c>
      <c r="H3499">
        <v>1</v>
      </c>
      <c r="I3499">
        <v>0.54300000000000004</v>
      </c>
      <c r="J3499">
        <v>8.2000000000000003E-2</v>
      </c>
      <c r="K3499">
        <v>1.5629999999999999</v>
      </c>
      <c r="L3499">
        <v>1.107</v>
      </c>
      <c r="M3499">
        <v>0</v>
      </c>
      <c r="N3499">
        <v>22.07763564181738</v>
      </c>
      <c r="O3499">
        <v>0</v>
      </c>
      <c r="P3499">
        <v>27.672327672327672</v>
      </c>
      <c r="Q3499">
        <v>32.667000000000002</v>
      </c>
      <c r="R3499">
        <f t="shared" si="54"/>
        <v>0.65334000000000003</v>
      </c>
      <c r="S3499">
        <v>4.2891323799999999</v>
      </c>
      <c r="T3499">
        <v>13.342000000000001</v>
      </c>
      <c r="V3499" s="9">
        <v>0.13275235999999999</v>
      </c>
      <c r="W3499">
        <v>0.25800000000000001</v>
      </c>
      <c r="X3499">
        <v>22.07763564181738</v>
      </c>
      <c r="Y3499">
        <v>0.30727188</v>
      </c>
    </row>
    <row r="3500" spans="1:25" x14ac:dyDescent="0.25">
      <c r="A3500">
        <v>5221</v>
      </c>
      <c r="B3500">
        <v>33971</v>
      </c>
      <c r="C3500">
        <v>0.27200000000000002</v>
      </c>
      <c r="D3500">
        <v>2.7709999999999999</v>
      </c>
      <c r="E3500">
        <v>0.39300000000000002</v>
      </c>
      <c r="F3500" t="s">
        <v>79</v>
      </c>
      <c r="G3500">
        <v>1</v>
      </c>
      <c r="H3500">
        <v>1</v>
      </c>
      <c r="I3500">
        <v>0.47</v>
      </c>
      <c r="J3500">
        <v>0.31</v>
      </c>
      <c r="K3500">
        <v>1.3879999999999999</v>
      </c>
      <c r="L3500">
        <v>1.679</v>
      </c>
      <c r="M3500">
        <v>0</v>
      </c>
      <c r="N3500">
        <v>15.892967531129493</v>
      </c>
      <c r="O3500">
        <v>0</v>
      </c>
      <c r="P3500">
        <v>28.412669012780146</v>
      </c>
      <c r="Q3500">
        <v>48</v>
      </c>
      <c r="R3500">
        <f t="shared" si="54"/>
        <v>0.96</v>
      </c>
      <c r="S3500">
        <v>4.0812857000000005</v>
      </c>
      <c r="T3500">
        <v>10.515000000000001</v>
      </c>
      <c r="V3500" s="9">
        <v>0.11750292</v>
      </c>
      <c r="W3500">
        <v>0.37</v>
      </c>
      <c r="X3500">
        <v>15.892967531129493</v>
      </c>
      <c r="Y3500">
        <v>0.29613036000000004</v>
      </c>
    </row>
    <row r="3501" spans="1:25" x14ac:dyDescent="0.25">
      <c r="A3501">
        <v>5222</v>
      </c>
      <c r="B3501">
        <v>11657</v>
      </c>
      <c r="C3501">
        <v>9.2999999999999999E-2</v>
      </c>
      <c r="D3501">
        <v>1.1819999999999999</v>
      </c>
      <c r="E3501">
        <v>0.59499999999999997</v>
      </c>
      <c r="F3501" t="s">
        <v>79</v>
      </c>
      <c r="G3501">
        <v>1</v>
      </c>
      <c r="H3501">
        <v>1</v>
      </c>
      <c r="I3501">
        <v>0.55700000000000005</v>
      </c>
      <c r="J3501">
        <v>9.8000000000000004E-2</v>
      </c>
      <c r="K3501">
        <v>1.712</v>
      </c>
      <c r="L3501">
        <v>1.339</v>
      </c>
      <c r="M3501">
        <v>0</v>
      </c>
      <c r="N3501">
        <v>20.236767607446168</v>
      </c>
      <c r="O3501">
        <v>0</v>
      </c>
      <c r="P3501">
        <v>5.8499364137346337</v>
      </c>
      <c r="Q3501">
        <v>48</v>
      </c>
      <c r="R3501">
        <f t="shared" si="54"/>
        <v>0.96</v>
      </c>
      <c r="S3501">
        <v>1.98310882</v>
      </c>
      <c r="T3501">
        <v>12.772</v>
      </c>
      <c r="V3501" s="9">
        <v>7.8774579999999997E-2</v>
      </c>
      <c r="W3501">
        <v>0.26100000000000001</v>
      </c>
      <c r="X3501">
        <v>20.236767607446168</v>
      </c>
      <c r="Y3501">
        <v>0.20828426</v>
      </c>
    </row>
    <row r="3502" spans="1:25" x14ac:dyDescent="0.25">
      <c r="A3502">
        <v>5294</v>
      </c>
      <c r="B3502">
        <v>4338</v>
      </c>
      <c r="C3502">
        <v>3.5000000000000003E-2</v>
      </c>
      <c r="D3502">
        <v>0.70799999999999996</v>
      </c>
      <c r="E3502">
        <v>0.38400000000000001</v>
      </c>
      <c r="F3502" t="s">
        <v>79</v>
      </c>
      <c r="G3502">
        <v>1</v>
      </c>
      <c r="H3502">
        <v>1</v>
      </c>
      <c r="I3502">
        <v>0.47099999999999997</v>
      </c>
      <c r="J3502">
        <v>4.2000000000000003E-2</v>
      </c>
      <c r="K3502">
        <v>1.123</v>
      </c>
      <c r="L3502">
        <v>1.33</v>
      </c>
      <c r="M3502">
        <v>0</v>
      </c>
      <c r="N3502">
        <v>31.258644536652834</v>
      </c>
      <c r="O3502">
        <v>0</v>
      </c>
      <c r="P3502">
        <v>40.634218289085545</v>
      </c>
      <c r="Q3502">
        <v>29.667000000000002</v>
      </c>
      <c r="R3502">
        <f t="shared" si="54"/>
        <v>0.59334000000000009</v>
      </c>
      <c r="S3502">
        <v>4.3847714199999999</v>
      </c>
      <c r="T3502">
        <v>13.396000000000001</v>
      </c>
      <c r="V3502" s="9">
        <v>0.16053156000000002</v>
      </c>
      <c r="W3502">
        <v>0.29099999999999998</v>
      </c>
      <c r="X3502">
        <v>31.258644536652834</v>
      </c>
      <c r="Y3502">
        <v>0.34828426000000001</v>
      </c>
    </row>
    <row r="3503" spans="1:25" x14ac:dyDescent="0.25">
      <c r="A3503">
        <v>5305</v>
      </c>
      <c r="B3503">
        <v>33979</v>
      </c>
      <c r="C3503">
        <v>0.27200000000000002</v>
      </c>
      <c r="D3503">
        <v>2.738</v>
      </c>
      <c r="E3503">
        <v>0.40699999999999997</v>
      </c>
      <c r="F3503" t="s">
        <v>79</v>
      </c>
      <c r="G3503">
        <v>1</v>
      </c>
      <c r="H3503">
        <v>1</v>
      </c>
      <c r="I3503">
        <v>0.48799999999999999</v>
      </c>
      <c r="J3503">
        <v>0.316</v>
      </c>
      <c r="K3503">
        <v>1.6120000000000001</v>
      </c>
      <c r="L3503">
        <v>1.032</v>
      </c>
      <c r="M3503">
        <v>0</v>
      </c>
      <c r="N3503">
        <v>16.098178286588773</v>
      </c>
      <c r="O3503">
        <v>16.098178286588773</v>
      </c>
      <c r="P3503">
        <v>46.160877513711149</v>
      </c>
      <c r="Q3503">
        <v>71</v>
      </c>
      <c r="R3503">
        <f t="shared" si="54"/>
        <v>1.42</v>
      </c>
      <c r="S3503">
        <v>0.02</v>
      </c>
      <c r="T3503">
        <v>10.522</v>
      </c>
      <c r="V3503" s="9">
        <v>0.28108694000000001</v>
      </c>
      <c r="W3503">
        <v>0.42799999999999999</v>
      </c>
      <c r="X3503">
        <v>16.098178286588773</v>
      </c>
      <c r="Y3503">
        <v>0.75574554000000005</v>
      </c>
    </row>
    <row r="3504" spans="1:25" x14ac:dyDescent="0.25">
      <c r="A3504">
        <v>5306</v>
      </c>
      <c r="B3504">
        <v>10561</v>
      </c>
      <c r="C3504">
        <v>8.4000000000000005E-2</v>
      </c>
      <c r="D3504">
        <v>1.0660000000000001</v>
      </c>
      <c r="E3504">
        <v>0.66600000000000004</v>
      </c>
      <c r="F3504" t="s">
        <v>79</v>
      </c>
      <c r="G3504">
        <v>1</v>
      </c>
      <c r="H3504">
        <v>1</v>
      </c>
      <c r="I3504">
        <v>0.56999999999999995</v>
      </c>
      <c r="J3504">
        <v>8.6999999999999994E-2</v>
      </c>
      <c r="K3504">
        <v>1.403</v>
      </c>
      <c r="L3504">
        <v>1.343</v>
      </c>
      <c r="M3504">
        <v>0</v>
      </c>
      <c r="N3504">
        <v>19.69510463024335</v>
      </c>
      <c r="O3504">
        <v>0</v>
      </c>
      <c r="P3504">
        <v>42.451923076923073</v>
      </c>
      <c r="Q3504">
        <v>41.332999999999998</v>
      </c>
      <c r="R3504">
        <f t="shared" si="54"/>
        <v>0.82665999999999995</v>
      </c>
      <c r="S3504">
        <v>6.8284280000000003E-2</v>
      </c>
      <c r="T3504">
        <v>13.063000000000001</v>
      </c>
      <c r="V3504" s="9">
        <v>0.28703708</v>
      </c>
      <c r="W3504">
        <v>0.32500000000000001</v>
      </c>
      <c r="X3504">
        <v>19.69510463024335</v>
      </c>
      <c r="Y3504">
        <v>0.61111226000000007</v>
      </c>
    </row>
    <row r="3505" spans="1:25" x14ac:dyDescent="0.25">
      <c r="A3505">
        <v>5318</v>
      </c>
      <c r="B3505">
        <v>40892</v>
      </c>
      <c r="C3505">
        <v>0.32700000000000001</v>
      </c>
      <c r="D3505">
        <v>2.9220000000000002</v>
      </c>
      <c r="E3505">
        <v>0.48499999999999999</v>
      </c>
      <c r="F3505" t="s">
        <v>79</v>
      </c>
      <c r="G3505">
        <v>1</v>
      </c>
      <c r="H3505">
        <v>1</v>
      </c>
      <c r="I3505">
        <v>0.51700000000000002</v>
      </c>
      <c r="J3505">
        <v>0.34599999999999997</v>
      </c>
      <c r="K3505">
        <v>1.665</v>
      </c>
      <c r="L3505">
        <v>1.5389999999999999</v>
      </c>
      <c r="M3505">
        <v>0</v>
      </c>
      <c r="N3505">
        <v>14.376895236232027</v>
      </c>
      <c r="O3505">
        <v>14.376895236232027</v>
      </c>
      <c r="P3505">
        <v>50.212621194080633</v>
      </c>
      <c r="Q3505">
        <v>74.667000000000002</v>
      </c>
      <c r="R3505">
        <f t="shared" si="54"/>
        <v>1.4933400000000001</v>
      </c>
      <c r="S3505">
        <v>2.8284280000000002E-2</v>
      </c>
      <c r="T3505">
        <v>10.275</v>
      </c>
      <c r="V3505" s="9">
        <v>0.35204214</v>
      </c>
      <c r="W3505">
        <v>0.48299999999999998</v>
      </c>
      <c r="X3505">
        <v>14.376895236232027</v>
      </c>
      <c r="Y3505">
        <v>0.82502762000000007</v>
      </c>
    </row>
    <row r="3506" spans="1:25" x14ac:dyDescent="0.25">
      <c r="A3506">
        <v>5329</v>
      </c>
      <c r="B3506">
        <v>7934</v>
      </c>
      <c r="C3506">
        <v>6.3E-2</v>
      </c>
      <c r="D3506">
        <v>0.89200000000000002</v>
      </c>
      <c r="E3506">
        <v>0.64200000000000002</v>
      </c>
      <c r="F3506" t="s">
        <v>79</v>
      </c>
      <c r="G3506">
        <v>1</v>
      </c>
      <c r="H3506">
        <v>1</v>
      </c>
      <c r="I3506">
        <v>0.55700000000000005</v>
      </c>
      <c r="J3506">
        <v>6.6000000000000003E-2</v>
      </c>
      <c r="K3506">
        <v>1.4950000000000001</v>
      </c>
      <c r="L3506">
        <v>1.2030000000000001</v>
      </c>
      <c r="M3506">
        <v>0</v>
      </c>
      <c r="N3506">
        <v>21.565414671036049</v>
      </c>
      <c r="O3506">
        <v>0</v>
      </c>
      <c r="P3506">
        <v>44.652250146113381</v>
      </c>
      <c r="Q3506">
        <v>37</v>
      </c>
      <c r="R3506">
        <f t="shared" si="54"/>
        <v>0.74</v>
      </c>
      <c r="S3506">
        <v>4.8284279999999999E-2</v>
      </c>
      <c r="T3506">
        <v>9.6690000000000005</v>
      </c>
      <c r="V3506" s="9">
        <v>0.3266522</v>
      </c>
      <c r="W3506">
        <v>0.57999999999999996</v>
      </c>
      <c r="X3506">
        <v>21.565414671036049</v>
      </c>
      <c r="Y3506">
        <v>0.69748368000000005</v>
      </c>
    </row>
    <row r="3507" spans="1:25" x14ac:dyDescent="0.25">
      <c r="A3507">
        <v>5349</v>
      </c>
      <c r="B3507">
        <v>30425</v>
      </c>
      <c r="C3507">
        <v>0.24299999999999999</v>
      </c>
      <c r="D3507">
        <v>2.6789999999999998</v>
      </c>
      <c r="E3507">
        <v>0.34899999999999998</v>
      </c>
      <c r="F3507" t="s">
        <v>79</v>
      </c>
      <c r="G3507">
        <v>1</v>
      </c>
      <c r="H3507">
        <v>1</v>
      </c>
      <c r="I3507">
        <v>0.46100000000000002</v>
      </c>
      <c r="J3507">
        <v>0.34100000000000003</v>
      </c>
      <c r="K3507">
        <v>2.7120000000000002</v>
      </c>
      <c r="L3507">
        <v>1.169</v>
      </c>
      <c r="M3507">
        <v>0</v>
      </c>
      <c r="N3507">
        <v>17.324568611339359</v>
      </c>
      <c r="O3507">
        <v>0</v>
      </c>
      <c r="P3507">
        <v>10.036046291026372</v>
      </c>
      <c r="Q3507">
        <v>50.667000000000002</v>
      </c>
      <c r="R3507">
        <f t="shared" si="54"/>
        <v>1.0133400000000001</v>
      </c>
      <c r="S3507">
        <v>2.1140306</v>
      </c>
      <c r="T3507">
        <v>13.826000000000001</v>
      </c>
      <c r="V3507" s="9">
        <v>9.6950000000000008E-2</v>
      </c>
      <c r="W3507">
        <v>0.33300000000000002</v>
      </c>
      <c r="X3507">
        <v>17.324568611339359</v>
      </c>
      <c r="Y3507">
        <v>0.25455842000000001</v>
      </c>
    </row>
    <row r="3508" spans="1:25" x14ac:dyDescent="0.25">
      <c r="A3508">
        <v>5360</v>
      </c>
      <c r="B3508">
        <v>80758</v>
      </c>
      <c r="C3508">
        <v>0.64600000000000002</v>
      </c>
      <c r="D3508">
        <v>4.8490000000000002</v>
      </c>
      <c r="E3508">
        <v>0.41399999999999998</v>
      </c>
      <c r="F3508" t="s">
        <v>79</v>
      </c>
      <c r="G3508">
        <v>1</v>
      </c>
      <c r="H3508">
        <v>1</v>
      </c>
      <c r="I3508">
        <v>0.47899999999999998</v>
      </c>
      <c r="J3508">
        <v>0.746</v>
      </c>
      <c r="K3508">
        <v>1.794</v>
      </c>
      <c r="L3508">
        <v>1.458</v>
      </c>
      <c r="M3508">
        <v>0</v>
      </c>
      <c r="N3508">
        <v>11.778399663191262</v>
      </c>
      <c r="O3508">
        <v>0</v>
      </c>
      <c r="P3508">
        <v>21.572750210260725</v>
      </c>
      <c r="Q3508">
        <v>57</v>
      </c>
      <c r="R3508">
        <f t="shared" si="54"/>
        <v>1.1400000000000001</v>
      </c>
      <c r="S3508">
        <v>2.1457463000000003</v>
      </c>
      <c r="T3508">
        <v>9.0760000000000005</v>
      </c>
      <c r="V3508" s="9">
        <v>0.14563762</v>
      </c>
      <c r="W3508">
        <v>0.38800000000000001</v>
      </c>
      <c r="X3508">
        <v>11.778399663191262</v>
      </c>
      <c r="Y3508">
        <v>0.36828426000000003</v>
      </c>
    </row>
    <row r="3509" spans="1:25" x14ac:dyDescent="0.25">
      <c r="A3509">
        <v>5364</v>
      </c>
      <c r="B3509">
        <v>17975</v>
      </c>
      <c r="C3509">
        <v>0.14399999999999999</v>
      </c>
      <c r="D3509">
        <v>1.6890000000000001</v>
      </c>
      <c r="E3509">
        <v>0.48499999999999999</v>
      </c>
      <c r="F3509" t="s">
        <v>79</v>
      </c>
      <c r="G3509">
        <v>1</v>
      </c>
      <c r="H3509">
        <v>1</v>
      </c>
      <c r="I3509">
        <v>0.51300000000000001</v>
      </c>
      <c r="J3509">
        <v>0.158</v>
      </c>
      <c r="K3509">
        <v>1.4750000000000001</v>
      </c>
      <c r="L3509">
        <v>1.2709999999999999</v>
      </c>
      <c r="M3509">
        <v>0</v>
      </c>
      <c r="N3509">
        <v>18.542420027816412</v>
      </c>
      <c r="O3509">
        <v>0</v>
      </c>
      <c r="P3509">
        <v>46.954695469546955</v>
      </c>
      <c r="Q3509">
        <v>48.667000000000002</v>
      </c>
      <c r="R3509">
        <f t="shared" si="54"/>
        <v>0.97334000000000009</v>
      </c>
      <c r="S3509">
        <v>4.0120034800000006</v>
      </c>
      <c r="T3509">
        <v>10.445</v>
      </c>
      <c r="V3509" s="9">
        <v>0.13761380000000001</v>
      </c>
      <c r="W3509">
        <v>0.28399999999999997</v>
      </c>
      <c r="X3509">
        <v>18.542420027816412</v>
      </c>
      <c r="Y3509">
        <v>0.32828425999999999</v>
      </c>
    </row>
    <row r="3510" spans="1:25" x14ac:dyDescent="0.25">
      <c r="A3510">
        <v>5372</v>
      </c>
      <c r="B3510">
        <v>7871</v>
      </c>
      <c r="C3510">
        <v>6.3E-2</v>
      </c>
      <c r="D3510">
        <v>0.89900000000000002</v>
      </c>
      <c r="E3510">
        <v>0.61799999999999999</v>
      </c>
      <c r="F3510" t="s">
        <v>79</v>
      </c>
      <c r="G3510">
        <v>1</v>
      </c>
      <c r="H3510">
        <v>1</v>
      </c>
      <c r="I3510">
        <v>0.55400000000000005</v>
      </c>
      <c r="J3510">
        <v>6.8000000000000005E-2</v>
      </c>
      <c r="K3510">
        <v>1.3440000000000001</v>
      </c>
      <c r="L3510">
        <v>1.476</v>
      </c>
      <c r="M3510">
        <v>0</v>
      </c>
      <c r="N3510">
        <v>22.030237580993521</v>
      </c>
      <c r="O3510">
        <v>0</v>
      </c>
      <c r="P3510">
        <v>8.535178777393309</v>
      </c>
      <c r="Q3510">
        <v>38</v>
      </c>
      <c r="R3510">
        <f t="shared" si="54"/>
        <v>0.76</v>
      </c>
      <c r="S3510">
        <v>6.3654107599999996</v>
      </c>
      <c r="T3510">
        <v>16.004999999999999</v>
      </c>
      <c r="V3510" s="9">
        <v>7.8000600000000003E-2</v>
      </c>
      <c r="W3510">
        <v>0.24199999999999999</v>
      </c>
      <c r="X3510">
        <v>22.030237580993521</v>
      </c>
      <c r="Y3510">
        <v>0.20148934000000002</v>
      </c>
    </row>
    <row r="3511" spans="1:25" x14ac:dyDescent="0.25">
      <c r="A3511">
        <v>5413</v>
      </c>
      <c r="B3511">
        <v>11909</v>
      </c>
      <c r="C3511">
        <v>9.5000000000000001E-2</v>
      </c>
      <c r="D3511">
        <v>1.3160000000000001</v>
      </c>
      <c r="E3511">
        <v>0.45</v>
      </c>
      <c r="F3511" t="s">
        <v>79</v>
      </c>
      <c r="G3511">
        <v>1</v>
      </c>
      <c r="H3511">
        <v>1</v>
      </c>
      <c r="I3511">
        <v>0.503</v>
      </c>
      <c r="J3511">
        <v>0.114</v>
      </c>
      <c r="K3511">
        <v>1.861</v>
      </c>
      <c r="L3511">
        <v>1.347</v>
      </c>
      <c r="M3511">
        <v>0</v>
      </c>
      <c r="N3511">
        <v>21.403980183054834</v>
      </c>
      <c r="O3511">
        <v>0</v>
      </c>
      <c r="P3511">
        <v>14.39780306002354</v>
      </c>
      <c r="Q3511">
        <v>38</v>
      </c>
      <c r="R3511">
        <f t="shared" si="54"/>
        <v>0.76</v>
      </c>
      <c r="S3511">
        <v>6.30905396</v>
      </c>
      <c r="T3511">
        <v>16.571000000000002</v>
      </c>
      <c r="V3511" s="9">
        <v>8.3500479999999988E-2</v>
      </c>
      <c r="W3511">
        <v>0.26200000000000001</v>
      </c>
      <c r="X3511">
        <v>21.403980183054834</v>
      </c>
      <c r="Y3511">
        <v>0.21313707999999998</v>
      </c>
    </row>
    <row r="3512" spans="1:25" x14ac:dyDescent="0.25">
      <c r="A3512">
        <v>5414</v>
      </c>
      <c r="B3512">
        <v>5632</v>
      </c>
      <c r="C3512">
        <v>4.4999999999999998E-2</v>
      </c>
      <c r="D3512">
        <v>0.66200000000000003</v>
      </c>
      <c r="E3512">
        <v>0.79100000000000004</v>
      </c>
      <c r="F3512" t="s">
        <v>79</v>
      </c>
      <c r="G3512">
        <v>1</v>
      </c>
      <c r="H3512">
        <v>1</v>
      </c>
      <c r="I3512">
        <v>0.61299999999999999</v>
      </c>
      <c r="J3512">
        <v>4.5999999999999999E-2</v>
      </c>
      <c r="K3512">
        <v>1.04</v>
      </c>
      <c r="L3512">
        <v>1.171</v>
      </c>
      <c r="M3512">
        <v>0</v>
      </c>
      <c r="N3512">
        <v>22.887073863636363</v>
      </c>
      <c r="O3512">
        <v>0</v>
      </c>
      <c r="P3512">
        <v>0</v>
      </c>
      <c r="Q3512">
        <v>29</v>
      </c>
      <c r="R3512">
        <f t="shared" si="54"/>
        <v>0.57999999999999996</v>
      </c>
      <c r="S3512">
        <v>7.5979693599999996</v>
      </c>
      <c r="T3512">
        <v>15.859</v>
      </c>
      <c r="V3512" s="9">
        <v>0.11027996</v>
      </c>
      <c r="W3512">
        <v>0.20499999999999999</v>
      </c>
      <c r="X3512">
        <v>22.887073863636363</v>
      </c>
      <c r="Y3512">
        <v>0.23263089999999997</v>
      </c>
    </row>
    <row r="3513" spans="1:25" x14ac:dyDescent="0.25">
      <c r="A3513">
        <v>5425</v>
      </c>
      <c r="B3513">
        <v>10620</v>
      </c>
      <c r="C3513">
        <v>8.5000000000000006E-2</v>
      </c>
      <c r="D3513">
        <v>1.131</v>
      </c>
      <c r="E3513">
        <v>0.56399999999999995</v>
      </c>
      <c r="F3513" t="s">
        <v>79</v>
      </c>
      <c r="G3513">
        <v>1</v>
      </c>
      <c r="H3513">
        <v>1</v>
      </c>
      <c r="I3513">
        <v>0.54200000000000004</v>
      </c>
      <c r="J3513">
        <v>0.09</v>
      </c>
      <c r="K3513">
        <v>2.1360000000000001</v>
      </c>
      <c r="L3513">
        <v>1.294</v>
      </c>
      <c r="M3513">
        <v>0</v>
      </c>
      <c r="N3513">
        <v>20.838041431261768</v>
      </c>
      <c r="O3513">
        <v>0</v>
      </c>
      <c r="P3513">
        <v>5.5580659737912335</v>
      </c>
      <c r="Q3513">
        <v>48</v>
      </c>
      <c r="R3513">
        <f t="shared" si="54"/>
        <v>0.96</v>
      </c>
      <c r="S3513">
        <v>2.0311054999999998</v>
      </c>
      <c r="T3513">
        <v>12.663</v>
      </c>
      <c r="V3513" s="9">
        <v>7.6584340000000001E-2</v>
      </c>
      <c r="W3513">
        <v>0.24399999999999999</v>
      </c>
      <c r="X3513">
        <v>20.838041431261768</v>
      </c>
      <c r="Y3513">
        <v>0.19656852000000002</v>
      </c>
    </row>
    <row r="3514" spans="1:25" x14ac:dyDescent="0.25">
      <c r="A3514">
        <v>5428</v>
      </c>
      <c r="B3514">
        <v>204434</v>
      </c>
      <c r="C3514">
        <v>1.635</v>
      </c>
      <c r="D3514">
        <v>12.471</v>
      </c>
      <c r="E3514">
        <v>0.156</v>
      </c>
      <c r="F3514" t="s">
        <v>79</v>
      </c>
      <c r="G3514">
        <v>1</v>
      </c>
      <c r="H3514">
        <v>1</v>
      </c>
      <c r="I3514">
        <v>0.34699999999999998</v>
      </c>
      <c r="J3514">
        <v>1.9770000000000001</v>
      </c>
      <c r="K3514">
        <v>7.9240000000000004</v>
      </c>
      <c r="L3514">
        <v>1.149</v>
      </c>
      <c r="M3514">
        <v>0</v>
      </c>
      <c r="N3514">
        <v>11.994091002475127</v>
      </c>
      <c r="O3514">
        <v>0</v>
      </c>
      <c r="P3514">
        <v>2.6508972267536701</v>
      </c>
      <c r="Q3514">
        <v>141</v>
      </c>
      <c r="R3514">
        <f t="shared" si="54"/>
        <v>2.82</v>
      </c>
      <c r="S3514">
        <v>7.9724474999999995</v>
      </c>
      <c r="T3514">
        <v>13.797000000000001</v>
      </c>
      <c r="V3514" s="9">
        <v>0.12835179999999999</v>
      </c>
      <c r="W3514">
        <v>0.29699999999999999</v>
      </c>
      <c r="X3514">
        <v>11.994091002475127</v>
      </c>
      <c r="Y3514">
        <v>0.35562412000000004</v>
      </c>
    </row>
    <row r="3515" spans="1:25" x14ac:dyDescent="0.25">
      <c r="A3515">
        <v>5446</v>
      </c>
      <c r="B3515">
        <v>34085</v>
      </c>
      <c r="C3515">
        <v>0.27300000000000002</v>
      </c>
      <c r="D3515">
        <v>2.3450000000000002</v>
      </c>
      <c r="E3515">
        <v>0.65200000000000002</v>
      </c>
      <c r="F3515" t="s">
        <v>79</v>
      </c>
      <c r="G3515">
        <v>1</v>
      </c>
      <c r="H3515">
        <v>1</v>
      </c>
      <c r="I3515">
        <v>0.56899999999999995</v>
      </c>
      <c r="J3515">
        <v>0.28499999999999998</v>
      </c>
      <c r="K3515">
        <v>1.2869999999999999</v>
      </c>
      <c r="L3515">
        <v>1.2849999999999999</v>
      </c>
      <c r="M3515">
        <v>0</v>
      </c>
      <c r="N3515">
        <v>13.756784509314949</v>
      </c>
      <c r="O3515">
        <v>0</v>
      </c>
      <c r="P3515">
        <v>9.9381531243335477</v>
      </c>
      <c r="Q3515">
        <v>52.332999999999998</v>
      </c>
      <c r="R3515">
        <f t="shared" si="54"/>
        <v>1.0466599999999999</v>
      </c>
      <c r="S3515">
        <v>5.0083114599999998</v>
      </c>
      <c r="T3515">
        <v>10.786</v>
      </c>
      <c r="V3515" s="9">
        <v>0.1252771</v>
      </c>
      <c r="W3515">
        <v>0.33500000000000002</v>
      </c>
      <c r="X3515">
        <v>13.756784509314949</v>
      </c>
      <c r="Y3515">
        <v>0.32284267999999999</v>
      </c>
    </row>
    <row r="3516" spans="1:25" x14ac:dyDescent="0.25">
      <c r="A3516">
        <v>5477</v>
      </c>
      <c r="B3516">
        <v>26452</v>
      </c>
      <c r="C3516">
        <v>0.21199999999999999</v>
      </c>
      <c r="D3516">
        <v>2.2770000000000001</v>
      </c>
      <c r="E3516">
        <v>0.42899999999999999</v>
      </c>
      <c r="F3516" t="s">
        <v>79</v>
      </c>
      <c r="G3516">
        <v>1</v>
      </c>
      <c r="H3516">
        <v>1</v>
      </c>
      <c r="I3516">
        <v>0.48899999999999999</v>
      </c>
      <c r="J3516">
        <v>0.29599999999999999</v>
      </c>
      <c r="K3516">
        <v>1.3009999999999999</v>
      </c>
      <c r="L3516">
        <v>1.5209999999999999</v>
      </c>
      <c r="M3516">
        <v>0</v>
      </c>
      <c r="N3516">
        <v>16.720852865567821</v>
      </c>
      <c r="O3516">
        <v>0</v>
      </c>
      <c r="P3516">
        <v>5.2679177029165727</v>
      </c>
      <c r="Q3516">
        <v>61.667000000000002</v>
      </c>
      <c r="R3516">
        <f t="shared" si="54"/>
        <v>1.2333400000000001</v>
      </c>
      <c r="S3516">
        <v>5.8133410599999999</v>
      </c>
      <c r="T3516">
        <v>11.914999999999999</v>
      </c>
      <c r="V3516" s="9">
        <v>0.11485519999999999</v>
      </c>
      <c r="W3516">
        <v>0.26500000000000001</v>
      </c>
      <c r="X3516">
        <v>16.720852865567821</v>
      </c>
      <c r="Y3516">
        <v>0.30284268000000003</v>
      </c>
    </row>
    <row r="3517" spans="1:25" x14ac:dyDescent="0.25">
      <c r="A3517">
        <v>5497</v>
      </c>
      <c r="B3517">
        <v>97141</v>
      </c>
      <c r="C3517">
        <v>0.77700000000000002</v>
      </c>
      <c r="D3517">
        <v>5.827</v>
      </c>
      <c r="E3517">
        <v>0.34499999999999997</v>
      </c>
      <c r="F3517" t="s">
        <v>79</v>
      </c>
      <c r="G3517">
        <v>1</v>
      </c>
      <c r="H3517">
        <v>1</v>
      </c>
      <c r="I3517">
        <v>0.45200000000000001</v>
      </c>
      <c r="J3517">
        <v>1.0369999999999999</v>
      </c>
      <c r="K3517">
        <v>1.532</v>
      </c>
      <c r="L3517">
        <v>1.4</v>
      </c>
      <c r="M3517">
        <v>0</v>
      </c>
      <c r="N3517">
        <v>11.831255597533483</v>
      </c>
      <c r="O3517">
        <v>0</v>
      </c>
      <c r="P3517">
        <v>19.63804054641956</v>
      </c>
      <c r="Q3517">
        <v>74</v>
      </c>
      <c r="R3517">
        <f t="shared" si="54"/>
        <v>1.48</v>
      </c>
      <c r="S3517">
        <v>0.94452140000000007</v>
      </c>
      <c r="T3517">
        <v>11.738</v>
      </c>
      <c r="V3517" s="9">
        <v>0.17248808000000002</v>
      </c>
      <c r="W3517">
        <v>0.36899999999999999</v>
      </c>
      <c r="X3517">
        <v>11.831255597533483</v>
      </c>
      <c r="Y3517">
        <v>0.46970562000000005</v>
      </c>
    </row>
    <row r="3518" spans="1:25" x14ac:dyDescent="0.25">
      <c r="A3518">
        <v>5501</v>
      </c>
      <c r="B3518">
        <v>17580</v>
      </c>
      <c r="C3518">
        <v>0.14099999999999999</v>
      </c>
      <c r="D3518">
        <v>1.7230000000000001</v>
      </c>
      <c r="E3518">
        <v>0.437</v>
      </c>
      <c r="F3518" t="s">
        <v>79</v>
      </c>
      <c r="G3518">
        <v>1</v>
      </c>
      <c r="H3518">
        <v>1</v>
      </c>
      <c r="I3518">
        <v>0.496</v>
      </c>
      <c r="J3518">
        <v>0.17899999999999999</v>
      </c>
      <c r="K3518">
        <v>1.355</v>
      </c>
      <c r="L3518">
        <v>1.835</v>
      </c>
      <c r="M3518">
        <v>0</v>
      </c>
      <c r="N3518">
        <v>19.220705346985213</v>
      </c>
      <c r="O3518">
        <v>0</v>
      </c>
      <c r="P3518">
        <v>5.8301272565847881</v>
      </c>
      <c r="Q3518">
        <v>46.332999999999998</v>
      </c>
      <c r="R3518">
        <f t="shared" si="54"/>
        <v>0.92666000000000004</v>
      </c>
      <c r="S3518">
        <v>3.2368295200000001</v>
      </c>
      <c r="T3518">
        <v>11.381</v>
      </c>
      <c r="V3518" s="9">
        <v>0.11007476000000001</v>
      </c>
      <c r="W3518">
        <v>0.24099999999999999</v>
      </c>
      <c r="X3518">
        <v>19.220705346985213</v>
      </c>
      <c r="Y3518">
        <v>0.27613036000000002</v>
      </c>
    </row>
    <row r="3519" spans="1:25" x14ac:dyDescent="0.25">
      <c r="A3519">
        <v>5503</v>
      </c>
      <c r="B3519">
        <v>10991</v>
      </c>
      <c r="C3519">
        <v>8.7999999999999995E-2</v>
      </c>
      <c r="D3519">
        <v>1.454</v>
      </c>
      <c r="E3519">
        <v>0.28399999999999997</v>
      </c>
      <c r="F3519" t="s">
        <v>79</v>
      </c>
      <c r="G3519">
        <v>1</v>
      </c>
      <c r="H3519">
        <v>1</v>
      </c>
      <c r="I3519">
        <v>0.42199999999999999</v>
      </c>
      <c r="J3519">
        <v>0.11600000000000001</v>
      </c>
      <c r="K3519">
        <v>1.296</v>
      </c>
      <c r="L3519">
        <v>1.381</v>
      </c>
      <c r="M3519">
        <v>0</v>
      </c>
      <c r="N3519">
        <v>25.438995541806932</v>
      </c>
      <c r="O3519">
        <v>0</v>
      </c>
      <c r="P3519">
        <v>50.28612303290415</v>
      </c>
      <c r="Q3519">
        <v>38.667000000000002</v>
      </c>
      <c r="R3519">
        <f t="shared" si="54"/>
        <v>0.77334000000000003</v>
      </c>
      <c r="S3519">
        <v>5.0394522000000004</v>
      </c>
      <c r="T3519">
        <v>12.519</v>
      </c>
      <c r="V3519" s="9">
        <v>0.10651256000000001</v>
      </c>
      <c r="W3519">
        <v>0.3</v>
      </c>
      <c r="X3519">
        <v>25.438995541806932</v>
      </c>
      <c r="Y3519">
        <v>0.26441463999999998</v>
      </c>
    </row>
    <row r="3520" spans="1:25" x14ac:dyDescent="0.25">
      <c r="A3520">
        <v>5527</v>
      </c>
      <c r="B3520">
        <v>25414</v>
      </c>
      <c r="C3520">
        <v>0.20300000000000001</v>
      </c>
      <c r="D3520">
        <v>2.036</v>
      </c>
      <c r="E3520">
        <v>0.55400000000000005</v>
      </c>
      <c r="F3520" t="s">
        <v>79</v>
      </c>
      <c r="G3520">
        <v>1</v>
      </c>
      <c r="H3520">
        <v>1</v>
      </c>
      <c r="I3520">
        <v>0.53100000000000003</v>
      </c>
      <c r="J3520">
        <v>0.224</v>
      </c>
      <c r="K3520">
        <v>1.4490000000000001</v>
      </c>
      <c r="L3520">
        <v>1.3140000000000001</v>
      </c>
      <c r="M3520">
        <v>0</v>
      </c>
      <c r="N3520">
        <v>15.696073030613048</v>
      </c>
      <c r="O3520">
        <v>0</v>
      </c>
      <c r="P3520">
        <v>10.203058410629231</v>
      </c>
      <c r="Q3520">
        <v>55</v>
      </c>
      <c r="R3520">
        <f t="shared" si="54"/>
        <v>1.1000000000000001</v>
      </c>
      <c r="S3520">
        <v>7.0846020599999999</v>
      </c>
      <c r="T3520">
        <v>16.05</v>
      </c>
      <c r="V3520" s="9">
        <v>0.1047622</v>
      </c>
      <c r="W3520">
        <v>0.309</v>
      </c>
      <c r="X3520">
        <v>15.696073030613048</v>
      </c>
      <c r="Y3520">
        <v>0.28142132000000003</v>
      </c>
    </row>
    <row r="3521" spans="1:25" x14ac:dyDescent="0.25">
      <c r="A3521">
        <v>5541</v>
      </c>
      <c r="B3521">
        <v>12793</v>
      </c>
      <c r="C3521">
        <v>0.10199999999999999</v>
      </c>
      <c r="D3521">
        <v>1.2929999999999999</v>
      </c>
      <c r="E3521">
        <v>0.54800000000000004</v>
      </c>
      <c r="F3521" t="s">
        <v>79</v>
      </c>
      <c r="G3521">
        <v>1</v>
      </c>
      <c r="H3521">
        <v>1</v>
      </c>
      <c r="I3521">
        <v>0.53200000000000003</v>
      </c>
      <c r="J3521">
        <v>0.111</v>
      </c>
      <c r="K3521">
        <v>1.18</v>
      </c>
      <c r="L3521">
        <v>1.202</v>
      </c>
      <c r="M3521">
        <v>0</v>
      </c>
      <c r="N3521">
        <v>19.776440240756664</v>
      </c>
      <c r="O3521">
        <v>0</v>
      </c>
      <c r="P3521">
        <v>31.422924901185773</v>
      </c>
      <c r="Q3521">
        <v>31</v>
      </c>
      <c r="R3521">
        <f t="shared" si="54"/>
        <v>0.62</v>
      </c>
      <c r="S3521">
        <v>4.2481344600000002</v>
      </c>
      <c r="T3521">
        <v>13.372</v>
      </c>
      <c r="V3521" s="9">
        <v>0.1724117</v>
      </c>
      <c r="W3521">
        <v>0.313</v>
      </c>
      <c r="X3521">
        <v>19.776440240756664</v>
      </c>
      <c r="Y3521">
        <v>0.44828425999999999</v>
      </c>
    </row>
    <row r="3522" spans="1:25" x14ac:dyDescent="0.25">
      <c r="A3522">
        <v>5544</v>
      </c>
      <c r="B3522">
        <v>9022</v>
      </c>
      <c r="C3522">
        <v>7.1999999999999995E-2</v>
      </c>
      <c r="D3522">
        <v>1.155</v>
      </c>
      <c r="E3522">
        <v>0.38200000000000001</v>
      </c>
      <c r="F3522" t="s">
        <v>79</v>
      </c>
      <c r="G3522">
        <v>1</v>
      </c>
      <c r="H3522">
        <v>1</v>
      </c>
      <c r="I3522">
        <v>0.47199999999999998</v>
      </c>
      <c r="J3522">
        <v>8.6999999999999994E-2</v>
      </c>
      <c r="K3522">
        <v>1.33</v>
      </c>
      <c r="L3522">
        <v>1.3939999999999999</v>
      </c>
      <c r="M3522">
        <v>0</v>
      </c>
      <c r="N3522">
        <v>24.639769452449567</v>
      </c>
      <c r="O3522">
        <v>0</v>
      </c>
      <c r="P3522">
        <v>37.11201079622132</v>
      </c>
      <c r="Q3522">
        <v>34.332999999999998</v>
      </c>
      <c r="R3522">
        <f t="shared" ref="R3522:R3585" si="55">Q3522*0.02</f>
        <v>0.68665999999999994</v>
      </c>
      <c r="S3522">
        <v>6.2326171800000001</v>
      </c>
      <c r="T3522">
        <v>15.645</v>
      </c>
      <c r="V3522" s="9">
        <v>0.12657434000000001</v>
      </c>
      <c r="W3522">
        <v>0.28499999999999998</v>
      </c>
      <c r="X3522">
        <v>24.639769452449567</v>
      </c>
      <c r="Y3522">
        <v>0.31905563999999997</v>
      </c>
    </row>
    <row r="3523" spans="1:25" x14ac:dyDescent="0.25">
      <c r="A3523">
        <v>5561</v>
      </c>
      <c r="B3523">
        <v>39214</v>
      </c>
      <c r="C3523">
        <v>0.314</v>
      </c>
      <c r="D3523">
        <v>3.05</v>
      </c>
      <c r="E3523">
        <v>0.39200000000000002</v>
      </c>
      <c r="F3523" t="s">
        <v>79</v>
      </c>
      <c r="G3523">
        <v>1</v>
      </c>
      <c r="H3523">
        <v>1</v>
      </c>
      <c r="I3523">
        <v>0.47699999999999998</v>
      </c>
      <c r="J3523">
        <v>0.44800000000000001</v>
      </c>
      <c r="K3523">
        <v>1.9079999999999999</v>
      </c>
      <c r="L3523">
        <v>1.272</v>
      </c>
      <c r="M3523">
        <v>0</v>
      </c>
      <c r="N3523">
        <v>15.267506502779622</v>
      </c>
      <c r="O3523">
        <v>0</v>
      </c>
      <c r="P3523">
        <v>17.872056121596795</v>
      </c>
      <c r="Q3523">
        <v>57.332999999999998</v>
      </c>
      <c r="R3523">
        <f t="shared" si="55"/>
        <v>1.14666</v>
      </c>
      <c r="S3523">
        <v>5.1123916600000001</v>
      </c>
      <c r="T3523">
        <v>15.57</v>
      </c>
      <c r="V3523" s="9">
        <v>0.15629634000000001</v>
      </c>
      <c r="W3523">
        <v>0.28199999999999997</v>
      </c>
      <c r="X3523">
        <v>15.267506502779622</v>
      </c>
      <c r="Y3523">
        <v>0.39662190000000003</v>
      </c>
    </row>
    <row r="3524" spans="1:25" x14ac:dyDescent="0.25">
      <c r="A3524">
        <v>5608</v>
      </c>
      <c r="B3524">
        <v>35720</v>
      </c>
      <c r="C3524">
        <v>0.28599999999999998</v>
      </c>
      <c r="D3524">
        <v>2.74</v>
      </c>
      <c r="E3524">
        <v>0.44900000000000001</v>
      </c>
      <c r="F3524" t="s">
        <v>79</v>
      </c>
      <c r="G3524">
        <v>1</v>
      </c>
      <c r="H3524">
        <v>1</v>
      </c>
      <c r="I3524">
        <v>0.49099999999999999</v>
      </c>
      <c r="J3524">
        <v>0.317</v>
      </c>
      <c r="K3524">
        <v>1.5860000000000001</v>
      </c>
      <c r="L3524">
        <v>1.37</v>
      </c>
      <c r="M3524">
        <v>0</v>
      </c>
      <c r="N3524">
        <v>14.991601343784994</v>
      </c>
      <c r="O3524">
        <v>0</v>
      </c>
      <c r="P3524">
        <v>41.269841269841265</v>
      </c>
      <c r="Q3524">
        <v>64.667000000000002</v>
      </c>
      <c r="R3524">
        <f t="shared" si="55"/>
        <v>1.2933400000000002</v>
      </c>
      <c r="S3524">
        <v>2.1067442399999998</v>
      </c>
      <c r="T3524">
        <v>9.17</v>
      </c>
      <c r="V3524" s="9">
        <v>0.15340999999999999</v>
      </c>
      <c r="W3524">
        <v>0.32400000000000001</v>
      </c>
      <c r="X3524">
        <v>14.991601343784994</v>
      </c>
      <c r="Y3524">
        <v>0.374641</v>
      </c>
    </row>
    <row r="3525" spans="1:25" x14ac:dyDescent="0.25">
      <c r="A3525">
        <v>5617</v>
      </c>
      <c r="B3525">
        <v>13956</v>
      </c>
      <c r="C3525">
        <v>0.112</v>
      </c>
      <c r="D3525">
        <v>1.722</v>
      </c>
      <c r="E3525">
        <v>0.27600000000000002</v>
      </c>
      <c r="F3525" t="s">
        <v>79</v>
      </c>
      <c r="G3525">
        <v>1</v>
      </c>
      <c r="H3525">
        <v>1</v>
      </c>
      <c r="I3525">
        <v>0.41799999999999998</v>
      </c>
      <c r="J3525">
        <v>0.151</v>
      </c>
      <c r="K3525">
        <v>1.5</v>
      </c>
      <c r="L3525">
        <v>1.5049999999999999</v>
      </c>
      <c r="M3525">
        <v>0</v>
      </c>
      <c r="N3525">
        <v>23.86787044998567</v>
      </c>
      <c r="O3525">
        <v>0</v>
      </c>
      <c r="P3525">
        <v>52.987090963674575</v>
      </c>
      <c r="Q3525">
        <v>41</v>
      </c>
      <c r="R3525">
        <f t="shared" si="55"/>
        <v>0.82000000000000006</v>
      </c>
      <c r="S3525">
        <v>5.0769503800000004</v>
      </c>
      <c r="T3525">
        <v>12.69</v>
      </c>
      <c r="V3525" s="9">
        <v>0.11008482000000001</v>
      </c>
      <c r="W3525">
        <v>0.316</v>
      </c>
      <c r="X3525">
        <v>23.86787044998567</v>
      </c>
      <c r="Y3525">
        <v>0.27798985999999998</v>
      </c>
    </row>
    <row r="3526" spans="1:25" x14ac:dyDescent="0.25">
      <c r="A3526">
        <v>5649</v>
      </c>
      <c r="B3526">
        <v>49827</v>
      </c>
      <c r="C3526">
        <v>0.39900000000000002</v>
      </c>
      <c r="D3526">
        <v>2.843</v>
      </c>
      <c r="E3526">
        <v>0.78200000000000003</v>
      </c>
      <c r="F3526" t="s">
        <v>79</v>
      </c>
      <c r="G3526">
        <v>1</v>
      </c>
      <c r="H3526">
        <v>1</v>
      </c>
      <c r="I3526">
        <v>0.59299999999999997</v>
      </c>
      <c r="J3526">
        <v>0.40400000000000003</v>
      </c>
      <c r="K3526">
        <v>1.0309999999999999</v>
      </c>
      <c r="L3526">
        <v>1.0820000000000001</v>
      </c>
      <c r="M3526">
        <v>0</v>
      </c>
      <c r="N3526">
        <v>11.194733778874907</v>
      </c>
      <c r="O3526">
        <v>0</v>
      </c>
      <c r="P3526">
        <v>12.746504123341701</v>
      </c>
      <c r="Q3526">
        <v>55.332999999999998</v>
      </c>
      <c r="R3526">
        <f t="shared" si="55"/>
        <v>1.10666</v>
      </c>
      <c r="S3526">
        <v>5.0067392000000002</v>
      </c>
      <c r="T3526">
        <v>10.727</v>
      </c>
      <c r="V3526" s="9">
        <v>0.15669601999999999</v>
      </c>
      <c r="W3526">
        <v>0.32800000000000001</v>
      </c>
      <c r="X3526">
        <v>11.194733778874907</v>
      </c>
      <c r="Y3526">
        <v>0.43597972000000002</v>
      </c>
    </row>
    <row r="3527" spans="1:25" x14ac:dyDescent="0.25">
      <c r="A3527">
        <v>5657</v>
      </c>
      <c r="B3527">
        <v>75268</v>
      </c>
      <c r="C3527">
        <v>0.60199999999999998</v>
      </c>
      <c r="D3527">
        <v>4.2709999999999999</v>
      </c>
      <c r="E3527">
        <v>0.52600000000000002</v>
      </c>
      <c r="F3527" t="s">
        <v>79</v>
      </c>
      <c r="G3527">
        <v>1</v>
      </c>
      <c r="H3527">
        <v>1</v>
      </c>
      <c r="I3527">
        <v>0.52200000000000002</v>
      </c>
      <c r="J3527">
        <v>0.67200000000000004</v>
      </c>
      <c r="K3527">
        <v>1.4410000000000001</v>
      </c>
      <c r="L3527">
        <v>1.0209999999999999</v>
      </c>
      <c r="M3527">
        <v>0</v>
      </c>
      <c r="N3527">
        <v>11.237179146516448</v>
      </c>
      <c r="O3527">
        <v>0</v>
      </c>
      <c r="P3527">
        <v>18.66871600851265</v>
      </c>
      <c r="Q3527">
        <v>47</v>
      </c>
      <c r="R3527">
        <f t="shared" si="55"/>
        <v>0.94000000000000006</v>
      </c>
      <c r="S3527">
        <v>4.0530014000000003</v>
      </c>
      <c r="T3527">
        <v>13.885999999999999</v>
      </c>
      <c r="V3527" s="9">
        <v>0.19966899999999999</v>
      </c>
      <c r="W3527">
        <v>0.35499999999999998</v>
      </c>
      <c r="X3527">
        <v>11.237179146516448</v>
      </c>
      <c r="Y3527">
        <v>0.50384037999999998</v>
      </c>
    </row>
    <row r="3528" spans="1:25" x14ac:dyDescent="0.25">
      <c r="A3528">
        <v>5666</v>
      </c>
      <c r="B3528">
        <v>14565</v>
      </c>
      <c r="C3528">
        <v>0.11700000000000001</v>
      </c>
      <c r="D3528">
        <v>1.4610000000000001</v>
      </c>
      <c r="E3528">
        <v>0.49299999999999999</v>
      </c>
      <c r="F3528" t="s">
        <v>79</v>
      </c>
      <c r="G3528">
        <v>1</v>
      </c>
      <c r="H3528">
        <v>1</v>
      </c>
      <c r="I3528">
        <v>0.51900000000000002</v>
      </c>
      <c r="J3528">
        <v>0.13</v>
      </c>
      <c r="K3528">
        <v>1.274</v>
      </c>
      <c r="L3528">
        <v>1.1379999999999999</v>
      </c>
      <c r="M3528">
        <v>0</v>
      </c>
      <c r="N3528">
        <v>19.848952969447307</v>
      </c>
      <c r="O3528">
        <v>0</v>
      </c>
      <c r="P3528">
        <v>54.168107921134556</v>
      </c>
      <c r="Q3528">
        <v>35</v>
      </c>
      <c r="R3528">
        <f t="shared" si="55"/>
        <v>0.70000000000000007</v>
      </c>
      <c r="S3528">
        <v>6.2297051999999997</v>
      </c>
      <c r="T3528">
        <v>15.534000000000001</v>
      </c>
      <c r="V3528" s="9">
        <v>0.1607103</v>
      </c>
      <c r="W3528">
        <v>0.29799999999999999</v>
      </c>
      <c r="X3528">
        <v>19.848952969447307</v>
      </c>
      <c r="Y3528">
        <v>0.36198089999999999</v>
      </c>
    </row>
    <row r="3529" spans="1:25" x14ac:dyDescent="0.25">
      <c r="A3529">
        <v>5671</v>
      </c>
      <c r="B3529">
        <v>7376</v>
      </c>
      <c r="C3529">
        <v>5.8999999999999997E-2</v>
      </c>
      <c r="D3529">
        <v>0.94699999999999995</v>
      </c>
      <c r="E3529">
        <v>0.46400000000000002</v>
      </c>
      <c r="F3529" t="s">
        <v>79</v>
      </c>
      <c r="G3529">
        <v>1</v>
      </c>
      <c r="H3529">
        <v>1</v>
      </c>
      <c r="I3529">
        <v>0.499</v>
      </c>
      <c r="J3529">
        <v>6.6000000000000003E-2</v>
      </c>
      <c r="K3529">
        <v>1.62</v>
      </c>
      <c r="L3529">
        <v>1.3240000000000001</v>
      </c>
      <c r="M3529">
        <v>0</v>
      </c>
      <c r="N3529">
        <v>24.200108459869849</v>
      </c>
      <c r="O3529">
        <v>0</v>
      </c>
      <c r="P3529">
        <v>25.546218487394956</v>
      </c>
      <c r="Q3529">
        <v>31.667000000000002</v>
      </c>
      <c r="R3529">
        <f t="shared" si="55"/>
        <v>0.63334000000000001</v>
      </c>
      <c r="S3529">
        <v>3.3166110200000003</v>
      </c>
      <c r="T3529">
        <v>11.430999999999999</v>
      </c>
      <c r="V3529" s="9">
        <v>8.1947179999999994E-2</v>
      </c>
      <c r="W3529">
        <v>0.28000000000000003</v>
      </c>
      <c r="X3529">
        <v>24.200108459869849</v>
      </c>
      <c r="Y3529">
        <v>0.19313707999999999</v>
      </c>
    </row>
    <row r="3530" spans="1:25" x14ac:dyDescent="0.25">
      <c r="A3530">
        <v>5682</v>
      </c>
      <c r="B3530">
        <v>28024</v>
      </c>
      <c r="C3530">
        <v>0.224</v>
      </c>
      <c r="D3530">
        <v>2.14</v>
      </c>
      <c r="E3530">
        <v>0.57999999999999996</v>
      </c>
      <c r="F3530" t="s">
        <v>79</v>
      </c>
      <c r="G3530">
        <v>1</v>
      </c>
      <c r="H3530">
        <v>1</v>
      </c>
      <c r="I3530">
        <v>0.54</v>
      </c>
      <c r="J3530">
        <v>0.23400000000000001</v>
      </c>
      <c r="K3530">
        <v>1.601</v>
      </c>
      <c r="L3530">
        <v>1.1930000000000001</v>
      </c>
      <c r="M3530">
        <v>0</v>
      </c>
      <c r="N3530">
        <v>14.897944618898087</v>
      </c>
      <c r="O3530">
        <v>14.897944618898087</v>
      </c>
      <c r="P3530">
        <v>48.407185628742518</v>
      </c>
      <c r="Q3530">
        <v>61.332999999999998</v>
      </c>
      <c r="R3530">
        <f t="shared" si="55"/>
        <v>1.2266600000000001</v>
      </c>
      <c r="S3530">
        <v>3.4641020000000002E-2</v>
      </c>
      <c r="T3530">
        <v>10.487</v>
      </c>
      <c r="V3530" s="9">
        <v>0.28403664000000001</v>
      </c>
      <c r="W3530">
        <v>0.41199999999999998</v>
      </c>
      <c r="X3530">
        <v>14.897944618898087</v>
      </c>
      <c r="Y3530">
        <v>0.6928202</v>
      </c>
    </row>
    <row r="3531" spans="1:25" x14ac:dyDescent="0.25">
      <c r="A3531">
        <v>5707</v>
      </c>
      <c r="B3531">
        <v>57604</v>
      </c>
      <c r="C3531">
        <v>0.46100000000000002</v>
      </c>
      <c r="D3531">
        <v>3.4319999999999999</v>
      </c>
      <c r="E3531">
        <v>0.59399999999999997</v>
      </c>
      <c r="F3531" t="s">
        <v>79</v>
      </c>
      <c r="G3531">
        <v>1</v>
      </c>
      <c r="H3531">
        <v>1</v>
      </c>
      <c r="I3531">
        <v>0.54300000000000004</v>
      </c>
      <c r="J3531">
        <v>0.48199999999999998</v>
      </c>
      <c r="K3531">
        <v>1.423</v>
      </c>
      <c r="L3531">
        <v>1.1919999999999999</v>
      </c>
      <c r="M3531">
        <v>0</v>
      </c>
      <c r="N3531">
        <v>11.691896396083605</v>
      </c>
      <c r="O3531">
        <v>11.691896396083605</v>
      </c>
      <c r="P3531">
        <v>22.524127691165553</v>
      </c>
      <c r="Q3531">
        <v>61.332999999999998</v>
      </c>
      <c r="R3531">
        <f t="shared" si="55"/>
        <v>1.2266600000000001</v>
      </c>
      <c r="S3531">
        <v>2.8284280000000002E-2</v>
      </c>
      <c r="T3531">
        <v>8.9440000000000008</v>
      </c>
      <c r="V3531" s="9">
        <v>0.33880498000000003</v>
      </c>
      <c r="W3531">
        <v>0.53200000000000003</v>
      </c>
      <c r="X3531">
        <v>11.691896396083605</v>
      </c>
      <c r="Y3531">
        <v>0.77574546</v>
      </c>
    </row>
    <row r="3532" spans="1:25" x14ac:dyDescent="0.25">
      <c r="A3532">
        <v>5710</v>
      </c>
      <c r="B3532">
        <v>75047</v>
      </c>
      <c r="C3532">
        <v>0.6</v>
      </c>
      <c r="D3532">
        <v>4.2069999999999999</v>
      </c>
      <c r="E3532">
        <v>0.54800000000000004</v>
      </c>
      <c r="F3532" t="s">
        <v>79</v>
      </c>
      <c r="G3532">
        <v>1</v>
      </c>
      <c r="H3532">
        <v>1</v>
      </c>
      <c r="I3532">
        <v>0.53300000000000003</v>
      </c>
      <c r="J3532">
        <v>0.65200000000000002</v>
      </c>
      <c r="K3532">
        <v>1.101</v>
      </c>
      <c r="L3532">
        <v>1.6339999999999999</v>
      </c>
      <c r="M3532">
        <v>0</v>
      </c>
      <c r="N3532">
        <v>11.141018295201674</v>
      </c>
      <c r="O3532">
        <v>11.141018295201674</v>
      </c>
      <c r="P3532">
        <v>18.060040664992226</v>
      </c>
      <c r="Q3532">
        <v>64.332999999999998</v>
      </c>
      <c r="R3532">
        <f t="shared" si="55"/>
        <v>1.2866599999999999</v>
      </c>
      <c r="S3532">
        <v>0.02</v>
      </c>
      <c r="T3532">
        <v>12.634</v>
      </c>
      <c r="V3532" s="9">
        <v>0.26877225999999999</v>
      </c>
      <c r="W3532">
        <v>0.39400000000000002</v>
      </c>
      <c r="X3532">
        <v>11.141018295201674</v>
      </c>
      <c r="Y3532">
        <v>0.70568527999999997</v>
      </c>
    </row>
    <row r="3533" spans="1:25" x14ac:dyDescent="0.25">
      <c r="A3533">
        <v>5713</v>
      </c>
      <c r="B3533">
        <v>13063</v>
      </c>
      <c r="C3533">
        <v>0.105</v>
      </c>
      <c r="D3533">
        <v>1.363</v>
      </c>
      <c r="E3533">
        <v>0.48799999999999999</v>
      </c>
      <c r="F3533" t="s">
        <v>79</v>
      </c>
      <c r="G3533">
        <v>1</v>
      </c>
      <c r="H3533">
        <v>1</v>
      </c>
      <c r="I3533">
        <v>0.51</v>
      </c>
      <c r="J3533">
        <v>0.11700000000000001</v>
      </c>
      <c r="K3533">
        <v>1.4810000000000001</v>
      </c>
      <c r="L3533">
        <v>1.171</v>
      </c>
      <c r="M3533">
        <v>0</v>
      </c>
      <c r="N3533">
        <v>20.225063155477301</v>
      </c>
      <c r="O3533">
        <v>0</v>
      </c>
      <c r="P3533">
        <v>32.778198334595004</v>
      </c>
      <c r="Q3533">
        <v>37</v>
      </c>
      <c r="R3533">
        <f t="shared" si="55"/>
        <v>0.74</v>
      </c>
      <c r="S3533">
        <v>4.2227072200000002</v>
      </c>
      <c r="T3533">
        <v>13.484</v>
      </c>
      <c r="V3533" s="9">
        <v>0.20502710000000002</v>
      </c>
      <c r="W3533">
        <v>0.32400000000000001</v>
      </c>
      <c r="X3533">
        <v>20.225063155477301</v>
      </c>
      <c r="Y3533">
        <v>0.47176906000000002</v>
      </c>
    </row>
    <row r="3534" spans="1:25" x14ac:dyDescent="0.25">
      <c r="A3534">
        <v>5800</v>
      </c>
      <c r="B3534">
        <v>50048</v>
      </c>
      <c r="C3534">
        <v>0.4</v>
      </c>
      <c r="D3534">
        <v>3.8050000000000002</v>
      </c>
      <c r="E3534">
        <v>0.32900000000000001</v>
      </c>
      <c r="F3534" t="s">
        <v>79</v>
      </c>
      <c r="G3534">
        <v>1</v>
      </c>
      <c r="H3534">
        <v>1</v>
      </c>
      <c r="I3534">
        <v>0.44500000000000001</v>
      </c>
      <c r="J3534">
        <v>0.49399999999999999</v>
      </c>
      <c r="K3534">
        <v>1.127</v>
      </c>
      <c r="L3534">
        <v>1.889</v>
      </c>
      <c r="M3534">
        <v>0</v>
      </c>
      <c r="N3534">
        <v>14.827765345268542</v>
      </c>
      <c r="O3534">
        <v>0</v>
      </c>
      <c r="P3534">
        <v>32.21937744239321</v>
      </c>
      <c r="Q3534">
        <v>67</v>
      </c>
      <c r="R3534">
        <f t="shared" si="55"/>
        <v>1.34</v>
      </c>
      <c r="S3534">
        <v>2.1823828199999999</v>
      </c>
      <c r="T3534">
        <v>9.2129999999999992</v>
      </c>
      <c r="V3534" s="9">
        <v>0.1295618</v>
      </c>
      <c r="W3534">
        <v>0.377</v>
      </c>
      <c r="X3534">
        <v>14.827765345268542</v>
      </c>
      <c r="Y3534">
        <v>0.33941119999999997</v>
      </c>
    </row>
    <row r="3535" spans="1:25" x14ac:dyDescent="0.25">
      <c r="A3535">
        <v>5820</v>
      </c>
      <c r="B3535">
        <v>20784</v>
      </c>
      <c r="C3535">
        <v>0.16600000000000001</v>
      </c>
      <c r="D3535">
        <v>1.8620000000000001</v>
      </c>
      <c r="E3535">
        <v>0.48499999999999999</v>
      </c>
      <c r="F3535" t="s">
        <v>79</v>
      </c>
      <c r="G3535">
        <v>1</v>
      </c>
      <c r="H3535">
        <v>1</v>
      </c>
      <c r="I3535">
        <v>0.50700000000000001</v>
      </c>
      <c r="J3535">
        <v>0.18099999999999999</v>
      </c>
      <c r="K3535">
        <v>1.2949999999999999</v>
      </c>
      <c r="L3535">
        <v>1.3240000000000001</v>
      </c>
      <c r="M3535">
        <v>0</v>
      </c>
      <c r="N3535">
        <v>17.527906081601234</v>
      </c>
      <c r="O3535">
        <v>0</v>
      </c>
      <c r="P3535">
        <v>39.390612132857534</v>
      </c>
      <c r="Q3535">
        <v>45</v>
      </c>
      <c r="R3535">
        <f t="shared" si="55"/>
        <v>0.9</v>
      </c>
      <c r="S3535">
        <v>4.0339309600000002</v>
      </c>
      <c r="T3535">
        <v>10.52</v>
      </c>
      <c r="V3535" s="9">
        <v>0.14155013999999999</v>
      </c>
      <c r="W3535">
        <v>0.32400000000000001</v>
      </c>
      <c r="X3535">
        <v>17.527906081601234</v>
      </c>
      <c r="Y3535">
        <v>0.36576794000000001</v>
      </c>
    </row>
    <row r="3536" spans="1:25" x14ac:dyDescent="0.25">
      <c r="A3536">
        <v>5821</v>
      </c>
      <c r="B3536">
        <v>3590</v>
      </c>
      <c r="C3536">
        <v>2.9000000000000001E-2</v>
      </c>
      <c r="D3536">
        <v>0.56000000000000005</v>
      </c>
      <c r="E3536">
        <v>0.53100000000000003</v>
      </c>
      <c r="F3536" t="s">
        <v>79</v>
      </c>
      <c r="G3536">
        <v>1</v>
      </c>
      <c r="H3536">
        <v>1</v>
      </c>
      <c r="I3536">
        <v>0.52500000000000002</v>
      </c>
      <c r="J3536">
        <v>3.1E-2</v>
      </c>
      <c r="K3536">
        <v>1.2470000000000001</v>
      </c>
      <c r="L3536">
        <v>1.238</v>
      </c>
      <c r="M3536">
        <v>0</v>
      </c>
      <c r="N3536">
        <v>29.275766016713089</v>
      </c>
      <c r="O3536">
        <v>0</v>
      </c>
      <c r="P3536">
        <v>41.674595623215986</v>
      </c>
      <c r="Q3536">
        <v>30</v>
      </c>
      <c r="R3536">
        <f t="shared" si="55"/>
        <v>0.6</v>
      </c>
      <c r="S3536">
        <v>3.3128244000000002</v>
      </c>
      <c r="T3536">
        <v>11.412000000000001</v>
      </c>
      <c r="V3536" s="9">
        <v>8.808384000000001E-2</v>
      </c>
      <c r="W3536">
        <v>0.308</v>
      </c>
      <c r="X3536">
        <v>29.275766016713089</v>
      </c>
      <c r="Y3536">
        <v>0.18970562000000002</v>
      </c>
    </row>
    <row r="3537" spans="1:25" x14ac:dyDescent="0.25">
      <c r="A3537">
        <v>5841</v>
      </c>
      <c r="B3537">
        <v>13403</v>
      </c>
      <c r="C3537">
        <v>0.107</v>
      </c>
      <c r="D3537">
        <v>1.518</v>
      </c>
      <c r="E3537">
        <v>0.371</v>
      </c>
      <c r="F3537" t="s">
        <v>79</v>
      </c>
      <c r="G3537">
        <v>1</v>
      </c>
      <c r="H3537">
        <v>1</v>
      </c>
      <c r="I3537">
        <v>0.48</v>
      </c>
      <c r="J3537">
        <v>0.11700000000000001</v>
      </c>
      <c r="K3537">
        <v>2.5459999999999998</v>
      </c>
      <c r="L3537">
        <v>1.4219999999999999</v>
      </c>
      <c r="M3537">
        <v>0</v>
      </c>
      <c r="N3537">
        <v>22.882936655972543</v>
      </c>
      <c r="O3537">
        <v>0</v>
      </c>
      <c r="P3537">
        <v>20.443430061949787</v>
      </c>
      <c r="Q3537">
        <v>46.332999999999998</v>
      </c>
      <c r="R3537">
        <f t="shared" si="55"/>
        <v>0.92666000000000004</v>
      </c>
      <c r="S3537">
        <v>6.4145349200000004</v>
      </c>
      <c r="T3537">
        <v>16.28</v>
      </c>
      <c r="V3537" s="9">
        <v>0.11461022</v>
      </c>
      <c r="W3537">
        <v>0.252</v>
      </c>
      <c r="X3537">
        <v>22.882936655972543</v>
      </c>
      <c r="Y3537">
        <v>0.25464102</v>
      </c>
    </row>
    <row r="3538" spans="1:25" x14ac:dyDescent="0.25">
      <c r="A3538">
        <v>5846</v>
      </c>
      <c r="B3538">
        <v>112613</v>
      </c>
      <c r="C3538">
        <v>0.90100000000000002</v>
      </c>
      <c r="D3538">
        <v>5.6310000000000002</v>
      </c>
      <c r="E3538">
        <v>0.51400000000000001</v>
      </c>
      <c r="F3538" t="s">
        <v>79</v>
      </c>
      <c r="G3538">
        <v>1</v>
      </c>
      <c r="H3538">
        <v>1</v>
      </c>
      <c r="I3538">
        <v>0.51800000000000002</v>
      </c>
      <c r="J3538">
        <v>0.96099999999999997</v>
      </c>
      <c r="K3538">
        <v>1.643</v>
      </c>
      <c r="L3538">
        <v>1.1040000000000001</v>
      </c>
      <c r="M3538">
        <v>0</v>
      </c>
      <c r="N3538">
        <v>9.950893768925436</v>
      </c>
      <c r="O3538">
        <v>9.950893768925436</v>
      </c>
      <c r="P3538">
        <v>43.182223808673925</v>
      </c>
      <c r="Q3538">
        <v>80</v>
      </c>
      <c r="R3538">
        <f t="shared" si="55"/>
        <v>1.6</v>
      </c>
      <c r="S3538">
        <v>0</v>
      </c>
      <c r="T3538">
        <v>9.0449999999999999</v>
      </c>
      <c r="V3538" s="9">
        <v>0.39728906000000003</v>
      </c>
      <c r="W3538">
        <v>0.55400000000000005</v>
      </c>
      <c r="X3538">
        <v>9.950893768925436</v>
      </c>
      <c r="Y3538">
        <v>0.91845237999999996</v>
      </c>
    </row>
    <row r="3539" spans="1:25" x14ac:dyDescent="0.25">
      <c r="A3539">
        <v>5851</v>
      </c>
      <c r="B3539">
        <v>13514</v>
      </c>
      <c r="C3539">
        <v>0.108</v>
      </c>
      <c r="D3539">
        <v>1.228</v>
      </c>
      <c r="E3539">
        <v>0.71399999999999997</v>
      </c>
      <c r="F3539" t="s">
        <v>79</v>
      </c>
      <c r="G3539">
        <v>1</v>
      </c>
      <c r="H3539">
        <v>1</v>
      </c>
      <c r="I3539">
        <v>0.58899999999999997</v>
      </c>
      <c r="J3539">
        <v>0.112</v>
      </c>
      <c r="K3539">
        <v>1.1439999999999999</v>
      </c>
      <c r="L3539">
        <v>1.252</v>
      </c>
      <c r="M3539">
        <v>0</v>
      </c>
      <c r="N3539">
        <v>17.899955601598343</v>
      </c>
      <c r="O3539">
        <v>0</v>
      </c>
      <c r="P3539">
        <v>22.902025630425797</v>
      </c>
      <c r="Q3539">
        <v>39</v>
      </c>
      <c r="R3539">
        <f t="shared" si="55"/>
        <v>0.78</v>
      </c>
      <c r="S3539">
        <v>6.8068347200000003</v>
      </c>
      <c r="T3539">
        <v>14.817</v>
      </c>
      <c r="V3539" s="9">
        <v>0.13231120000000002</v>
      </c>
      <c r="W3539">
        <v>0.252</v>
      </c>
      <c r="X3539">
        <v>17.899955601598343</v>
      </c>
      <c r="Y3539">
        <v>0.26292528000000004</v>
      </c>
    </row>
    <row r="3540" spans="1:25" x14ac:dyDescent="0.25">
      <c r="A3540">
        <v>5862</v>
      </c>
      <c r="B3540">
        <v>8931</v>
      </c>
      <c r="C3540">
        <v>7.0999999999999994E-2</v>
      </c>
      <c r="D3540">
        <v>1.1060000000000001</v>
      </c>
      <c r="E3540">
        <v>0.42599999999999999</v>
      </c>
      <c r="F3540" t="s">
        <v>79</v>
      </c>
      <c r="G3540">
        <v>1</v>
      </c>
      <c r="H3540">
        <v>1</v>
      </c>
      <c r="I3540">
        <v>0.49199999999999999</v>
      </c>
      <c r="J3540">
        <v>0.08</v>
      </c>
      <c r="K3540">
        <v>1.252</v>
      </c>
      <c r="L3540">
        <v>1.3420000000000001</v>
      </c>
      <c r="M3540">
        <v>0</v>
      </c>
      <c r="N3540">
        <v>24.219012428619415</v>
      </c>
      <c r="O3540">
        <v>0</v>
      </c>
      <c r="P3540">
        <v>45.446139620896901</v>
      </c>
      <c r="Q3540">
        <v>33.332999999999998</v>
      </c>
      <c r="R3540">
        <f t="shared" si="55"/>
        <v>0.66666000000000003</v>
      </c>
      <c r="S3540">
        <v>5.2595202600000004</v>
      </c>
      <c r="T3540">
        <v>12.779</v>
      </c>
      <c r="V3540" s="9">
        <v>0.13499264</v>
      </c>
      <c r="W3540">
        <v>0.252</v>
      </c>
      <c r="X3540">
        <v>24.219012428619415</v>
      </c>
      <c r="Y3540">
        <v>0.32727188000000001</v>
      </c>
    </row>
    <row r="3541" spans="1:25" x14ac:dyDescent="0.25">
      <c r="A3541">
        <v>5871</v>
      </c>
      <c r="B3541">
        <v>81360</v>
      </c>
      <c r="C3541">
        <v>0.65100000000000002</v>
      </c>
      <c r="D3541">
        <v>4.7160000000000002</v>
      </c>
      <c r="E3541">
        <v>0.45700000000000002</v>
      </c>
      <c r="F3541" t="s">
        <v>79</v>
      </c>
      <c r="G3541">
        <v>1</v>
      </c>
      <c r="H3541">
        <v>1</v>
      </c>
      <c r="I3541">
        <v>0.49399999999999999</v>
      </c>
      <c r="J3541">
        <v>0.70599999999999996</v>
      </c>
      <c r="K3541">
        <v>1.819</v>
      </c>
      <c r="L3541">
        <v>1.155</v>
      </c>
      <c r="M3541">
        <v>0</v>
      </c>
      <c r="N3541">
        <v>11.286873156342182</v>
      </c>
      <c r="O3541">
        <v>11.286873156342182</v>
      </c>
      <c r="P3541">
        <v>34.923227703364915</v>
      </c>
      <c r="Q3541">
        <v>78.667000000000002</v>
      </c>
      <c r="R3541">
        <f t="shared" si="55"/>
        <v>1.57334</v>
      </c>
      <c r="S3541">
        <v>0.02</v>
      </c>
      <c r="T3541">
        <v>10.25</v>
      </c>
      <c r="V3541" s="9">
        <v>0.34319718000000005</v>
      </c>
      <c r="W3541">
        <v>0.51800000000000002</v>
      </c>
      <c r="X3541">
        <v>11.286873156342182</v>
      </c>
      <c r="Y3541">
        <v>0.90795295999999992</v>
      </c>
    </row>
    <row r="3542" spans="1:25" x14ac:dyDescent="0.25">
      <c r="A3542">
        <v>5891</v>
      </c>
      <c r="B3542">
        <v>61090</v>
      </c>
      <c r="C3542">
        <v>0.48899999999999999</v>
      </c>
      <c r="D3542">
        <v>4.2220000000000004</v>
      </c>
      <c r="E3542">
        <v>0.35899999999999999</v>
      </c>
      <c r="F3542" t="s">
        <v>79</v>
      </c>
      <c r="G3542">
        <v>1</v>
      </c>
      <c r="H3542">
        <v>1</v>
      </c>
      <c r="I3542">
        <v>0.45700000000000002</v>
      </c>
      <c r="J3542">
        <v>0.56699999999999995</v>
      </c>
      <c r="K3542">
        <v>1.2609999999999999</v>
      </c>
      <c r="L3542">
        <v>1.4650000000000001</v>
      </c>
      <c r="M3542">
        <v>0</v>
      </c>
      <c r="N3542">
        <v>13.563594696349648</v>
      </c>
      <c r="O3542">
        <v>0</v>
      </c>
      <c r="P3542">
        <v>31.679942070963069</v>
      </c>
      <c r="Q3542">
        <v>68.667000000000002</v>
      </c>
      <c r="R3542">
        <f t="shared" si="55"/>
        <v>1.37334</v>
      </c>
      <c r="S3542">
        <v>2.2608786000000003</v>
      </c>
      <c r="T3542">
        <v>9.4510000000000005</v>
      </c>
      <c r="V3542" s="9">
        <v>0.14942858000000001</v>
      </c>
      <c r="W3542">
        <v>0.308</v>
      </c>
      <c r="X3542">
        <v>13.563594696349648</v>
      </c>
      <c r="Y3542">
        <v>0.36576794000000001</v>
      </c>
    </row>
    <row r="3543" spans="1:25" x14ac:dyDescent="0.25">
      <c r="A3543">
        <v>5893</v>
      </c>
      <c r="B3543">
        <v>9624</v>
      </c>
      <c r="C3543">
        <v>7.6999999999999999E-2</v>
      </c>
      <c r="D3543">
        <v>1.0089999999999999</v>
      </c>
      <c r="E3543">
        <v>0.65300000000000002</v>
      </c>
      <c r="F3543" t="s">
        <v>79</v>
      </c>
      <c r="G3543">
        <v>1</v>
      </c>
      <c r="H3543">
        <v>1</v>
      </c>
      <c r="I3543">
        <v>0.56899999999999995</v>
      </c>
      <c r="J3543">
        <v>8.3000000000000004E-2</v>
      </c>
      <c r="K3543">
        <v>1.2789999999999999</v>
      </c>
      <c r="L3543">
        <v>1.538</v>
      </c>
      <c r="M3543">
        <v>0</v>
      </c>
      <c r="N3543">
        <v>20.448877805486283</v>
      </c>
      <c r="O3543">
        <v>0</v>
      </c>
      <c r="P3543">
        <v>0</v>
      </c>
      <c r="Q3543">
        <v>38.667000000000002</v>
      </c>
      <c r="R3543">
        <f t="shared" si="55"/>
        <v>0.77334000000000003</v>
      </c>
      <c r="S3543">
        <v>1.9575459200000001</v>
      </c>
      <c r="T3543">
        <v>12.739000000000001</v>
      </c>
      <c r="V3543" s="9">
        <v>7.423600000000001E-2</v>
      </c>
      <c r="W3543">
        <v>0.251</v>
      </c>
      <c r="X3543">
        <v>20.448877805486283</v>
      </c>
      <c r="Y3543">
        <v>0.18828426000000001</v>
      </c>
    </row>
    <row r="3544" spans="1:25" x14ac:dyDescent="0.25">
      <c r="A3544">
        <v>5894</v>
      </c>
      <c r="B3544">
        <v>7439</v>
      </c>
      <c r="C3544">
        <v>0.06</v>
      </c>
      <c r="D3544">
        <v>1</v>
      </c>
      <c r="E3544">
        <v>0.4</v>
      </c>
      <c r="F3544" t="s">
        <v>79</v>
      </c>
      <c r="G3544">
        <v>1</v>
      </c>
      <c r="H3544">
        <v>1</v>
      </c>
      <c r="I3544">
        <v>0.46800000000000003</v>
      </c>
      <c r="J3544">
        <v>7.0000000000000007E-2</v>
      </c>
      <c r="K3544">
        <v>1.1279999999999999</v>
      </c>
      <c r="L3544">
        <v>1.2310000000000001</v>
      </c>
      <c r="M3544">
        <v>0</v>
      </c>
      <c r="N3544">
        <v>25.231886006183629</v>
      </c>
      <c r="O3544">
        <v>0</v>
      </c>
      <c r="P3544">
        <v>57.485348961108151</v>
      </c>
      <c r="Q3544">
        <v>28.332999999999998</v>
      </c>
      <c r="R3544">
        <f t="shared" si="55"/>
        <v>0.56665999999999994</v>
      </c>
      <c r="S3544">
        <v>5.0550228800000001</v>
      </c>
      <c r="T3544">
        <v>12.831</v>
      </c>
      <c r="V3544" s="9">
        <v>0.14326501999999999</v>
      </c>
      <c r="W3544">
        <v>0.249</v>
      </c>
      <c r="X3544">
        <v>25.231886006183629</v>
      </c>
      <c r="Y3544">
        <v>0.33462638</v>
      </c>
    </row>
    <row r="3545" spans="1:25" x14ac:dyDescent="0.25">
      <c r="A3545">
        <v>5909</v>
      </c>
      <c r="B3545">
        <v>272659</v>
      </c>
      <c r="C3545">
        <v>2.181</v>
      </c>
      <c r="D3545">
        <v>11.196999999999999</v>
      </c>
      <c r="E3545">
        <v>0.38300000000000001</v>
      </c>
      <c r="F3545" t="s">
        <v>79</v>
      </c>
      <c r="G3545">
        <v>1</v>
      </c>
      <c r="H3545">
        <v>1</v>
      </c>
      <c r="I3545">
        <v>0.46800000000000003</v>
      </c>
      <c r="J3545">
        <v>2.391</v>
      </c>
      <c r="K3545">
        <v>1.641</v>
      </c>
      <c r="L3545">
        <v>1.5820000000000001</v>
      </c>
      <c r="M3545">
        <v>0</v>
      </c>
      <c r="N3545">
        <v>8.1673445585878337</v>
      </c>
      <c r="O3545">
        <v>8.1673445585878337</v>
      </c>
      <c r="P3545">
        <v>30.72432529525349</v>
      </c>
      <c r="Q3545">
        <v>126</v>
      </c>
      <c r="R3545">
        <f t="shared" si="55"/>
        <v>2.52</v>
      </c>
      <c r="S3545">
        <v>0.02</v>
      </c>
      <c r="T3545">
        <v>9.4339999999999993</v>
      </c>
      <c r="V3545" s="9">
        <v>0.38962384</v>
      </c>
      <c r="W3545">
        <v>0.57899999999999996</v>
      </c>
      <c r="X3545">
        <v>8.1673445585878337</v>
      </c>
      <c r="Y3545">
        <v>0.95325828000000001</v>
      </c>
    </row>
    <row r="3546" spans="1:25" x14ac:dyDescent="0.25">
      <c r="A3546">
        <v>5939</v>
      </c>
      <c r="B3546">
        <v>14131</v>
      </c>
      <c r="C3546">
        <v>0.113</v>
      </c>
      <c r="D3546">
        <v>1.298</v>
      </c>
      <c r="E3546">
        <v>0.66100000000000003</v>
      </c>
      <c r="F3546" t="s">
        <v>79</v>
      </c>
      <c r="G3546">
        <v>1</v>
      </c>
      <c r="H3546">
        <v>1</v>
      </c>
      <c r="I3546">
        <v>0.56499999999999995</v>
      </c>
      <c r="J3546">
        <v>0.11799999999999999</v>
      </c>
      <c r="K3546">
        <v>1.119</v>
      </c>
      <c r="L3546">
        <v>1.37</v>
      </c>
      <c r="M3546">
        <v>0</v>
      </c>
      <c r="N3546">
        <v>17.868516028589625</v>
      </c>
      <c r="O3546">
        <v>0</v>
      </c>
      <c r="P3546">
        <v>34.059405940594061</v>
      </c>
      <c r="Q3546">
        <v>42</v>
      </c>
      <c r="R3546">
        <f t="shared" si="55"/>
        <v>0.84</v>
      </c>
      <c r="S3546">
        <v>3.7221609400000002</v>
      </c>
      <c r="T3546">
        <v>13.792999999999999</v>
      </c>
      <c r="V3546" s="9">
        <v>0.16877102000000002</v>
      </c>
      <c r="W3546">
        <v>0.29499999999999998</v>
      </c>
      <c r="X3546">
        <v>17.868516028589625</v>
      </c>
      <c r="Y3546">
        <v>0.40292526000000001</v>
      </c>
    </row>
    <row r="3547" spans="1:25" x14ac:dyDescent="0.25">
      <c r="A3547">
        <v>5943</v>
      </c>
      <c r="B3547">
        <v>34825</v>
      </c>
      <c r="C3547">
        <v>0.27900000000000003</v>
      </c>
      <c r="D3547">
        <v>2.6080000000000001</v>
      </c>
      <c r="E3547">
        <v>0.495</v>
      </c>
      <c r="F3547" t="s">
        <v>79</v>
      </c>
      <c r="G3547">
        <v>1</v>
      </c>
      <c r="H3547">
        <v>1</v>
      </c>
      <c r="I3547">
        <v>0.51300000000000001</v>
      </c>
      <c r="J3547">
        <v>0.307</v>
      </c>
      <c r="K3547">
        <v>1.411</v>
      </c>
      <c r="L3547">
        <v>1.5389999999999999</v>
      </c>
      <c r="M3547">
        <v>0</v>
      </c>
      <c r="N3547">
        <v>14.704953338119168</v>
      </c>
      <c r="O3547">
        <v>0</v>
      </c>
      <c r="P3547">
        <v>23.257176332747509</v>
      </c>
      <c r="Q3547">
        <v>54</v>
      </c>
      <c r="R3547">
        <f t="shared" si="55"/>
        <v>1.08</v>
      </c>
      <c r="S3547">
        <v>5.3120898399999996</v>
      </c>
      <c r="T3547">
        <v>15.368</v>
      </c>
      <c r="V3547" s="9">
        <v>0.13089473999999998</v>
      </c>
      <c r="W3547">
        <v>0.317</v>
      </c>
      <c r="X3547">
        <v>14.704953338119168</v>
      </c>
      <c r="Y3547">
        <v>0.3297736</v>
      </c>
    </row>
    <row r="3548" spans="1:25" x14ac:dyDescent="0.25">
      <c r="A3548">
        <v>5946</v>
      </c>
      <c r="B3548">
        <v>35303</v>
      </c>
      <c r="C3548">
        <v>0.28199999999999997</v>
      </c>
      <c r="D3548">
        <v>2.6579999999999999</v>
      </c>
      <c r="E3548">
        <v>0.48</v>
      </c>
      <c r="F3548" t="s">
        <v>79</v>
      </c>
      <c r="G3548">
        <v>1</v>
      </c>
      <c r="H3548">
        <v>1</v>
      </c>
      <c r="I3548">
        <v>0.50700000000000001</v>
      </c>
      <c r="J3548">
        <v>0.32300000000000001</v>
      </c>
      <c r="K3548">
        <v>1.3360000000000001</v>
      </c>
      <c r="L3548">
        <v>1.133</v>
      </c>
      <c r="M3548">
        <v>0</v>
      </c>
      <c r="N3548">
        <v>14.729626377361699</v>
      </c>
      <c r="O3548">
        <v>0</v>
      </c>
      <c r="P3548">
        <v>25.67307692307692</v>
      </c>
      <c r="Q3548">
        <v>44.667000000000002</v>
      </c>
      <c r="R3548">
        <f t="shared" si="55"/>
        <v>0.89334000000000002</v>
      </c>
      <c r="S3548">
        <v>6.36241944</v>
      </c>
      <c r="T3548">
        <v>15.41</v>
      </c>
      <c r="V3548" s="9">
        <v>0.12603296</v>
      </c>
      <c r="W3548">
        <v>0.33700000000000002</v>
      </c>
      <c r="X3548">
        <v>14.729626377361699</v>
      </c>
      <c r="Y3548">
        <v>0.34434658000000001</v>
      </c>
    </row>
    <row r="3549" spans="1:25" x14ac:dyDescent="0.25">
      <c r="A3549">
        <v>5964</v>
      </c>
      <c r="B3549">
        <v>58413</v>
      </c>
      <c r="C3549">
        <v>0.46700000000000003</v>
      </c>
      <c r="D3549">
        <v>3.6640000000000001</v>
      </c>
      <c r="E3549">
        <v>0.502</v>
      </c>
      <c r="F3549" t="s">
        <v>79</v>
      </c>
      <c r="G3549">
        <v>1</v>
      </c>
      <c r="H3549">
        <v>1</v>
      </c>
      <c r="I3549">
        <v>0.51500000000000001</v>
      </c>
      <c r="J3549">
        <v>0.49299999999999999</v>
      </c>
      <c r="K3549">
        <v>1.353</v>
      </c>
      <c r="L3549">
        <v>1.371</v>
      </c>
      <c r="M3549">
        <v>0</v>
      </c>
      <c r="N3549">
        <v>12.432164073065927</v>
      </c>
      <c r="O3549">
        <v>0</v>
      </c>
      <c r="P3549">
        <v>41.751583585789035</v>
      </c>
      <c r="Q3549">
        <v>44.332999999999998</v>
      </c>
      <c r="R3549">
        <f t="shared" si="55"/>
        <v>0.88666</v>
      </c>
      <c r="S3549">
        <v>3.9547921800000001</v>
      </c>
      <c r="T3549">
        <v>13.792</v>
      </c>
      <c r="V3549" s="9">
        <v>0.23123162</v>
      </c>
      <c r="W3549">
        <v>0.35</v>
      </c>
      <c r="X3549">
        <v>12.432164073065927</v>
      </c>
      <c r="Y3549">
        <v>0.5267657</v>
      </c>
    </row>
    <row r="3550" spans="1:25" x14ac:dyDescent="0.25">
      <c r="A3550">
        <v>6009</v>
      </c>
      <c r="B3550">
        <v>6214</v>
      </c>
      <c r="C3550">
        <v>0.05</v>
      </c>
      <c r="D3550">
        <v>0.85299999999999998</v>
      </c>
      <c r="E3550">
        <v>0.45</v>
      </c>
      <c r="F3550" t="s">
        <v>79</v>
      </c>
      <c r="G3550">
        <v>1</v>
      </c>
      <c r="H3550">
        <v>1</v>
      </c>
      <c r="I3550">
        <v>0.502</v>
      </c>
      <c r="J3550">
        <v>5.7000000000000002E-2</v>
      </c>
      <c r="K3550">
        <v>1.512</v>
      </c>
      <c r="L3550">
        <v>1.514</v>
      </c>
      <c r="M3550">
        <v>0</v>
      </c>
      <c r="N3550">
        <v>26.665593820405537</v>
      </c>
      <c r="O3550">
        <v>0</v>
      </c>
      <c r="P3550">
        <v>0</v>
      </c>
      <c r="Q3550">
        <v>41.332999999999998</v>
      </c>
      <c r="R3550">
        <f t="shared" si="55"/>
        <v>0.82665999999999995</v>
      </c>
      <c r="S3550">
        <v>7.2734228599999993</v>
      </c>
      <c r="T3550">
        <v>15.472</v>
      </c>
      <c r="V3550" s="9">
        <v>8.1849260000000007E-2</v>
      </c>
      <c r="W3550">
        <v>0.247</v>
      </c>
      <c r="X3550">
        <v>26.665593820405537</v>
      </c>
      <c r="Y3550">
        <v>0.20970562000000001</v>
      </c>
    </row>
    <row r="3551" spans="1:25" x14ac:dyDescent="0.25">
      <c r="A3551">
        <v>6021</v>
      </c>
      <c r="B3551">
        <v>12763</v>
      </c>
      <c r="C3551">
        <v>0.10199999999999999</v>
      </c>
      <c r="D3551">
        <v>1.3959999999999999</v>
      </c>
      <c r="E3551">
        <v>0.434</v>
      </c>
      <c r="F3551" t="s">
        <v>79</v>
      </c>
      <c r="G3551">
        <v>1</v>
      </c>
      <c r="H3551">
        <v>1</v>
      </c>
      <c r="I3551">
        <v>0.49099999999999999</v>
      </c>
      <c r="J3551">
        <v>0.129</v>
      </c>
      <c r="K3551">
        <v>1.6240000000000001</v>
      </c>
      <c r="L3551">
        <v>1.3009999999999999</v>
      </c>
      <c r="M3551">
        <v>0</v>
      </c>
      <c r="N3551">
        <v>21.178406330799966</v>
      </c>
      <c r="O3551">
        <v>0</v>
      </c>
      <c r="P3551">
        <v>16.759156492785792</v>
      </c>
      <c r="Q3551">
        <v>31</v>
      </c>
      <c r="R3551">
        <f t="shared" si="55"/>
        <v>0.62</v>
      </c>
      <c r="S3551">
        <v>3.1723324600000002</v>
      </c>
      <c r="T3551">
        <v>11.445</v>
      </c>
      <c r="V3551" s="9">
        <v>0.10755530000000001</v>
      </c>
      <c r="W3551">
        <v>0.251</v>
      </c>
      <c r="X3551">
        <v>21.178406330799966</v>
      </c>
      <c r="Y3551">
        <v>0.24928204000000001</v>
      </c>
    </row>
    <row r="3552" spans="1:25" x14ac:dyDescent="0.25">
      <c r="A3552">
        <v>6022</v>
      </c>
      <c r="B3552">
        <v>27958</v>
      </c>
      <c r="C3552">
        <v>0.224</v>
      </c>
      <c r="D3552">
        <v>2.0550000000000002</v>
      </c>
      <c r="E3552">
        <v>0.65200000000000002</v>
      </c>
      <c r="F3552" t="s">
        <v>79</v>
      </c>
      <c r="G3552">
        <v>1</v>
      </c>
      <c r="H3552">
        <v>1</v>
      </c>
      <c r="I3552">
        <v>0.56000000000000005</v>
      </c>
      <c r="J3552">
        <v>0.23499999999999999</v>
      </c>
      <c r="K3552">
        <v>1.256</v>
      </c>
      <c r="L3552">
        <v>1.1839999999999999</v>
      </c>
      <c r="M3552">
        <v>0</v>
      </c>
      <c r="N3552">
        <v>14.310751842048788</v>
      </c>
      <c r="O3552">
        <v>0</v>
      </c>
      <c r="P3552">
        <v>18.570357410647336</v>
      </c>
      <c r="Q3552">
        <v>40</v>
      </c>
      <c r="R3552">
        <f t="shared" si="55"/>
        <v>0.8</v>
      </c>
      <c r="S3552">
        <v>5.1205188000000001</v>
      </c>
      <c r="T3552">
        <v>10.673999999999999</v>
      </c>
      <c r="V3552" s="9">
        <v>0.12656996000000001</v>
      </c>
      <c r="W3552">
        <v>0.33400000000000002</v>
      </c>
      <c r="X3552">
        <v>14.310751842048788</v>
      </c>
      <c r="Y3552">
        <v>0.31905566000000002</v>
      </c>
    </row>
    <row r="3553" spans="1:25" x14ac:dyDescent="0.25">
      <c r="A3553">
        <v>6023</v>
      </c>
      <c r="B3553">
        <v>7631</v>
      </c>
      <c r="C3553">
        <v>6.0999999999999999E-2</v>
      </c>
      <c r="D3553">
        <v>1.028</v>
      </c>
      <c r="E3553">
        <v>0.38800000000000001</v>
      </c>
      <c r="F3553" t="s">
        <v>79</v>
      </c>
      <c r="G3553">
        <v>1</v>
      </c>
      <c r="H3553">
        <v>1</v>
      </c>
      <c r="I3553">
        <v>0.46200000000000002</v>
      </c>
      <c r="J3553">
        <v>7.1999999999999995E-2</v>
      </c>
      <c r="K3553">
        <v>2.351</v>
      </c>
      <c r="L3553">
        <v>1.3380000000000001</v>
      </c>
      <c r="M3553">
        <v>0</v>
      </c>
      <c r="N3553">
        <v>25.09500720744332</v>
      </c>
      <c r="O3553">
        <v>0</v>
      </c>
      <c r="P3553">
        <v>0</v>
      </c>
      <c r="Q3553">
        <v>47.667000000000002</v>
      </c>
      <c r="R3553">
        <f t="shared" si="55"/>
        <v>0.95334000000000008</v>
      </c>
      <c r="S3553">
        <v>6.4978106599999998</v>
      </c>
      <c r="T3553">
        <v>12.847</v>
      </c>
      <c r="V3553" s="9">
        <v>9.7462400000000005E-2</v>
      </c>
      <c r="W3553">
        <v>0.24</v>
      </c>
      <c r="X3553">
        <v>25.09500720744332</v>
      </c>
      <c r="Y3553">
        <v>0.24828426000000001</v>
      </c>
    </row>
    <row r="3554" spans="1:25" x14ac:dyDescent="0.25">
      <c r="A3554">
        <v>6041</v>
      </c>
      <c r="B3554">
        <v>28413</v>
      </c>
      <c r="C3554">
        <v>0.22700000000000001</v>
      </c>
      <c r="D3554">
        <v>2.1970000000000001</v>
      </c>
      <c r="E3554">
        <v>0.55100000000000005</v>
      </c>
      <c r="F3554" t="s">
        <v>79</v>
      </c>
      <c r="G3554">
        <v>1</v>
      </c>
      <c r="H3554">
        <v>1</v>
      </c>
      <c r="I3554">
        <v>0.52300000000000002</v>
      </c>
      <c r="J3554">
        <v>0.24399999999999999</v>
      </c>
      <c r="K3554">
        <v>1.575</v>
      </c>
      <c r="L3554">
        <v>1.1220000000000001</v>
      </c>
      <c r="M3554">
        <v>0</v>
      </c>
      <c r="N3554">
        <v>14.905149051490515</v>
      </c>
      <c r="O3554">
        <v>0</v>
      </c>
      <c r="P3554">
        <v>28.996458087367177</v>
      </c>
      <c r="Q3554">
        <v>43.332999999999998</v>
      </c>
      <c r="R3554">
        <f t="shared" si="55"/>
        <v>0.86665999999999999</v>
      </c>
      <c r="S3554">
        <v>4.0240060399999997</v>
      </c>
      <c r="T3554">
        <v>10.467000000000001</v>
      </c>
      <c r="V3554" s="9">
        <v>0.15046676</v>
      </c>
      <c r="W3554">
        <v>0.30199999999999999</v>
      </c>
      <c r="X3554">
        <v>14.905149051490515</v>
      </c>
      <c r="Y3554">
        <v>0.37755166000000001</v>
      </c>
    </row>
    <row r="3555" spans="1:25" x14ac:dyDescent="0.25">
      <c r="A3555">
        <v>6042</v>
      </c>
      <c r="B3555">
        <v>3203</v>
      </c>
      <c r="C3555">
        <v>2.5999999999999999E-2</v>
      </c>
      <c r="D3555">
        <v>0.45200000000000001</v>
      </c>
      <c r="E3555">
        <v>0.80300000000000005</v>
      </c>
      <c r="F3555" t="s">
        <v>79</v>
      </c>
      <c r="G3555">
        <v>1</v>
      </c>
      <c r="H3555">
        <v>1</v>
      </c>
      <c r="I3555">
        <v>0.61099999999999999</v>
      </c>
      <c r="J3555">
        <v>2.5999999999999999E-2</v>
      </c>
      <c r="K3555">
        <v>1.333</v>
      </c>
      <c r="L3555">
        <v>1.1399999999999999</v>
      </c>
      <c r="M3555">
        <v>0</v>
      </c>
      <c r="N3555">
        <v>26.912269747112084</v>
      </c>
      <c r="O3555">
        <v>0</v>
      </c>
      <c r="P3555">
        <v>0</v>
      </c>
      <c r="Q3555">
        <v>27</v>
      </c>
      <c r="R3555">
        <f t="shared" si="55"/>
        <v>0.54</v>
      </c>
      <c r="S3555">
        <v>5.6648516800000008</v>
      </c>
      <c r="T3555">
        <v>10.535</v>
      </c>
      <c r="V3555" s="9">
        <v>7.6465279999999997E-2</v>
      </c>
      <c r="W3555">
        <v>0.22600000000000001</v>
      </c>
      <c r="X3555">
        <v>26.912269747112084</v>
      </c>
      <c r="Y3555">
        <v>0.18828426000000001</v>
      </c>
    </row>
    <row r="3556" spans="1:25" x14ac:dyDescent="0.25">
      <c r="A3556">
        <v>6044</v>
      </c>
      <c r="B3556">
        <v>27714</v>
      </c>
      <c r="C3556">
        <v>0.222</v>
      </c>
      <c r="D3556">
        <v>2.2869999999999999</v>
      </c>
      <c r="E3556">
        <v>0.46500000000000002</v>
      </c>
      <c r="F3556" t="s">
        <v>79</v>
      </c>
      <c r="G3556">
        <v>1</v>
      </c>
      <c r="H3556">
        <v>1</v>
      </c>
      <c r="I3556">
        <v>0.501</v>
      </c>
      <c r="J3556">
        <v>0.253</v>
      </c>
      <c r="K3556">
        <v>1.863</v>
      </c>
      <c r="L3556">
        <v>1.157</v>
      </c>
      <c r="M3556">
        <v>0</v>
      </c>
      <c r="N3556">
        <v>16.031608573284263</v>
      </c>
      <c r="O3556">
        <v>0</v>
      </c>
      <c r="P3556">
        <v>13.661940130542426</v>
      </c>
      <c r="Q3556">
        <v>57.667000000000002</v>
      </c>
      <c r="R3556">
        <f t="shared" si="55"/>
        <v>1.15334</v>
      </c>
      <c r="S3556">
        <v>2.3330178799999999</v>
      </c>
      <c r="T3556">
        <v>14.016</v>
      </c>
      <c r="V3556" s="9">
        <v>0.13046756000000001</v>
      </c>
      <c r="W3556">
        <v>0.29599999999999999</v>
      </c>
      <c r="X3556">
        <v>16.031608573284263</v>
      </c>
      <c r="Y3556">
        <v>0.30784607999999997</v>
      </c>
    </row>
    <row r="3557" spans="1:25" x14ac:dyDescent="0.25">
      <c r="A3557">
        <v>6051</v>
      </c>
      <c r="B3557">
        <v>8548</v>
      </c>
      <c r="C3557">
        <v>6.8000000000000005E-2</v>
      </c>
      <c r="D3557">
        <v>1.026</v>
      </c>
      <c r="E3557">
        <v>0.49</v>
      </c>
      <c r="F3557" t="s">
        <v>79</v>
      </c>
      <c r="G3557">
        <v>1</v>
      </c>
      <c r="H3557">
        <v>1</v>
      </c>
      <c r="I3557">
        <v>0.504</v>
      </c>
      <c r="J3557">
        <v>8.1000000000000003E-2</v>
      </c>
      <c r="K3557">
        <v>1.1950000000000001</v>
      </c>
      <c r="L3557">
        <v>1.5860000000000001</v>
      </c>
      <c r="M3557">
        <v>0</v>
      </c>
      <c r="N3557">
        <v>22.59007955077211</v>
      </c>
      <c r="O3557">
        <v>0</v>
      </c>
      <c r="P3557">
        <v>0</v>
      </c>
      <c r="Q3557">
        <v>40.667000000000002</v>
      </c>
      <c r="R3557">
        <f t="shared" si="55"/>
        <v>0.81334000000000006</v>
      </c>
      <c r="S3557">
        <v>8.2280584799999996</v>
      </c>
      <c r="T3557">
        <v>14.711</v>
      </c>
      <c r="V3557" s="9">
        <v>8.5836140000000005E-2</v>
      </c>
      <c r="W3557">
        <v>0.23400000000000001</v>
      </c>
      <c r="X3557">
        <v>22.59007955077211</v>
      </c>
      <c r="Y3557">
        <v>0.22341685999999999</v>
      </c>
    </row>
    <row r="3558" spans="1:25" x14ac:dyDescent="0.25">
      <c r="A3558">
        <v>6062</v>
      </c>
      <c r="B3558">
        <v>15228</v>
      </c>
      <c r="C3558">
        <v>0.122</v>
      </c>
      <c r="D3558">
        <v>1.369</v>
      </c>
      <c r="E3558">
        <v>0.65400000000000003</v>
      </c>
      <c r="F3558" t="s">
        <v>79</v>
      </c>
      <c r="G3558">
        <v>1</v>
      </c>
      <c r="H3558">
        <v>1</v>
      </c>
      <c r="I3558">
        <v>0.56100000000000005</v>
      </c>
      <c r="J3558">
        <v>0.13100000000000001</v>
      </c>
      <c r="K3558">
        <v>1.0920000000000001</v>
      </c>
      <c r="L3558">
        <v>1.236</v>
      </c>
      <c r="M3558">
        <v>0</v>
      </c>
      <c r="N3558">
        <v>17.36275282374573</v>
      </c>
      <c r="O3558">
        <v>0</v>
      </c>
      <c r="P3558">
        <v>21.104387291981848</v>
      </c>
      <c r="Q3558">
        <v>35.332999999999998</v>
      </c>
      <c r="R3558">
        <f t="shared" si="55"/>
        <v>0.70665999999999995</v>
      </c>
      <c r="S3558">
        <v>5.1493762200000006</v>
      </c>
      <c r="T3558">
        <v>12.858000000000001</v>
      </c>
      <c r="V3558" s="9">
        <v>0.12424462</v>
      </c>
      <c r="W3558">
        <v>0.29299999999999998</v>
      </c>
      <c r="X3558">
        <v>17.36275282374573</v>
      </c>
      <c r="Y3558">
        <v>0.32284267999999999</v>
      </c>
    </row>
    <row r="3559" spans="1:25" x14ac:dyDescent="0.25">
      <c r="A3559">
        <v>6111</v>
      </c>
      <c r="B3559">
        <v>93995</v>
      </c>
      <c r="C3559">
        <v>0.752</v>
      </c>
      <c r="D3559">
        <v>4.7789999999999999</v>
      </c>
      <c r="E3559">
        <v>0.58599999999999997</v>
      </c>
      <c r="F3559" t="s">
        <v>79</v>
      </c>
      <c r="G3559">
        <v>1</v>
      </c>
      <c r="H3559">
        <v>1</v>
      </c>
      <c r="I3559">
        <v>0.54</v>
      </c>
      <c r="J3559">
        <v>0.82699999999999996</v>
      </c>
      <c r="K3559">
        <v>1.1859999999999999</v>
      </c>
      <c r="L3559">
        <v>1.1779999999999999</v>
      </c>
      <c r="M3559">
        <v>0</v>
      </c>
      <c r="N3559">
        <v>10.010106920580881</v>
      </c>
      <c r="O3559">
        <v>0</v>
      </c>
      <c r="P3559">
        <v>21.022425337442876</v>
      </c>
      <c r="Q3559">
        <v>75.667000000000002</v>
      </c>
      <c r="R3559">
        <f t="shared" si="55"/>
        <v>1.5133400000000001</v>
      </c>
      <c r="S3559">
        <v>0.83138436000000004</v>
      </c>
      <c r="T3559">
        <v>11.662000000000001</v>
      </c>
      <c r="V3559" s="9">
        <v>0.18932924000000001</v>
      </c>
      <c r="W3559">
        <v>0.34300000000000003</v>
      </c>
      <c r="X3559">
        <v>10.010106920580881</v>
      </c>
      <c r="Y3559">
        <v>0.48433194000000002</v>
      </c>
    </row>
    <row r="3560" spans="1:25" x14ac:dyDescent="0.25">
      <c r="A3560">
        <v>6133</v>
      </c>
      <c r="B3560">
        <v>14344</v>
      </c>
      <c r="C3560">
        <v>0.115</v>
      </c>
      <c r="D3560">
        <v>1.4710000000000001</v>
      </c>
      <c r="E3560">
        <v>0.46800000000000003</v>
      </c>
      <c r="F3560" t="s">
        <v>79</v>
      </c>
      <c r="G3560">
        <v>1</v>
      </c>
      <c r="H3560">
        <v>1</v>
      </c>
      <c r="I3560">
        <v>0.51300000000000001</v>
      </c>
      <c r="J3560">
        <v>0.13500000000000001</v>
      </c>
      <c r="K3560">
        <v>1.103</v>
      </c>
      <c r="L3560">
        <v>1.627</v>
      </c>
      <c r="M3560">
        <v>0</v>
      </c>
      <c r="N3560">
        <v>20.405744562186278</v>
      </c>
      <c r="O3560">
        <v>0</v>
      </c>
      <c r="P3560">
        <v>9.805261359754013</v>
      </c>
      <c r="Q3560">
        <v>41</v>
      </c>
      <c r="R3560">
        <f t="shared" si="55"/>
        <v>0.82000000000000006</v>
      </c>
      <c r="S3560">
        <v>6.8109338400000006</v>
      </c>
      <c r="T3560">
        <v>14.569000000000001</v>
      </c>
      <c r="V3560" s="9">
        <v>9.7513959999999997E-2</v>
      </c>
      <c r="W3560">
        <v>0.247</v>
      </c>
      <c r="X3560">
        <v>20.405744562186278</v>
      </c>
      <c r="Y3560">
        <v>0.24</v>
      </c>
    </row>
    <row r="3561" spans="1:25" x14ac:dyDescent="0.25">
      <c r="A3561">
        <v>6136</v>
      </c>
      <c r="B3561">
        <v>15004</v>
      </c>
      <c r="C3561">
        <v>0.12</v>
      </c>
      <c r="D3561">
        <v>1.7909999999999999</v>
      </c>
      <c r="E3561">
        <v>0.28299999999999997</v>
      </c>
      <c r="F3561" t="s">
        <v>79</v>
      </c>
      <c r="G3561">
        <v>1</v>
      </c>
      <c r="H3561">
        <v>1</v>
      </c>
      <c r="I3561">
        <v>0.432</v>
      </c>
      <c r="J3561">
        <v>0.16</v>
      </c>
      <c r="K3561">
        <v>3.508</v>
      </c>
      <c r="L3561">
        <v>1.1679999999999999</v>
      </c>
      <c r="M3561">
        <v>0</v>
      </c>
      <c r="N3561">
        <v>23.547054118901624</v>
      </c>
      <c r="O3561">
        <v>0</v>
      </c>
      <c r="P3561">
        <v>23.577696009057458</v>
      </c>
      <c r="Q3561">
        <v>45.667000000000002</v>
      </c>
      <c r="R3561">
        <f t="shared" si="55"/>
        <v>0.91334000000000004</v>
      </c>
      <c r="S3561">
        <v>6.6436804199999999</v>
      </c>
      <c r="T3561">
        <v>16.225000000000001</v>
      </c>
      <c r="V3561" s="9">
        <v>8.7955459999999999E-2</v>
      </c>
      <c r="W3561">
        <v>0.28199999999999997</v>
      </c>
      <c r="X3561">
        <v>23.547054118901624</v>
      </c>
      <c r="Y3561">
        <v>0.20434664000000002</v>
      </c>
    </row>
    <row r="3562" spans="1:25" x14ac:dyDescent="0.25">
      <c r="A3562">
        <v>6137</v>
      </c>
      <c r="B3562">
        <v>8979</v>
      </c>
      <c r="C3562">
        <v>7.1999999999999995E-2</v>
      </c>
      <c r="D3562">
        <v>1.1539999999999999</v>
      </c>
      <c r="E3562">
        <v>0.38</v>
      </c>
      <c r="F3562" t="s">
        <v>79</v>
      </c>
      <c r="G3562">
        <v>1</v>
      </c>
      <c r="H3562">
        <v>1</v>
      </c>
      <c r="I3562">
        <v>0.47099999999999997</v>
      </c>
      <c r="J3562">
        <v>0.104</v>
      </c>
      <c r="K3562">
        <v>1.8660000000000001</v>
      </c>
      <c r="L3562">
        <v>1.119</v>
      </c>
      <c r="M3562">
        <v>0</v>
      </c>
      <c r="N3562">
        <v>24.635260051230649</v>
      </c>
      <c r="O3562">
        <v>0</v>
      </c>
      <c r="P3562">
        <v>0.27124773960216997</v>
      </c>
      <c r="Q3562">
        <v>52.332999999999998</v>
      </c>
      <c r="R3562">
        <f t="shared" si="55"/>
        <v>1.0466599999999999</v>
      </c>
      <c r="S3562">
        <v>8.5841906800000007</v>
      </c>
      <c r="T3562">
        <v>15.563000000000001</v>
      </c>
      <c r="V3562" s="9">
        <v>9.5018920000000007E-2</v>
      </c>
      <c r="W3562">
        <v>0.22900000000000001</v>
      </c>
      <c r="X3562">
        <v>24.635260051230649</v>
      </c>
      <c r="Y3562">
        <v>0.27362863999999998</v>
      </c>
    </row>
    <row r="3563" spans="1:25" x14ac:dyDescent="0.25">
      <c r="A3563">
        <v>6146</v>
      </c>
      <c r="B3563">
        <v>6463</v>
      </c>
      <c r="C3563">
        <v>5.1999999999999998E-2</v>
      </c>
      <c r="D3563">
        <v>0.81599999999999995</v>
      </c>
      <c r="E3563">
        <v>0.55600000000000005</v>
      </c>
      <c r="F3563" t="s">
        <v>79</v>
      </c>
      <c r="G3563">
        <v>1</v>
      </c>
      <c r="H3563">
        <v>1</v>
      </c>
      <c r="I3563">
        <v>0.53500000000000003</v>
      </c>
      <c r="J3563">
        <v>5.8999999999999997E-2</v>
      </c>
      <c r="K3563">
        <v>1.1120000000000001</v>
      </c>
      <c r="L3563">
        <v>1.204</v>
      </c>
      <c r="M3563">
        <v>0</v>
      </c>
      <c r="N3563">
        <v>24.446851307442362</v>
      </c>
      <c r="O3563">
        <v>0</v>
      </c>
      <c r="P3563">
        <v>22.405063291139239</v>
      </c>
      <c r="Q3563">
        <v>30.667000000000002</v>
      </c>
      <c r="R3563">
        <f t="shared" si="55"/>
        <v>0.61334</v>
      </c>
      <c r="S3563">
        <v>3.1583477800000002</v>
      </c>
      <c r="T3563">
        <v>11.483000000000001</v>
      </c>
      <c r="V3563" s="9">
        <v>9.0278259999999999E-2</v>
      </c>
      <c r="W3563">
        <v>0.24199999999999999</v>
      </c>
      <c r="X3563">
        <v>24.446851307442362</v>
      </c>
      <c r="Y3563">
        <v>0.20828426</v>
      </c>
    </row>
    <row r="3564" spans="1:25" x14ac:dyDescent="0.25">
      <c r="A3564">
        <v>6182</v>
      </c>
      <c r="B3564">
        <v>23223</v>
      </c>
      <c r="C3564">
        <v>0.186</v>
      </c>
      <c r="D3564">
        <v>1.9359999999999999</v>
      </c>
      <c r="E3564">
        <v>0.53800000000000003</v>
      </c>
      <c r="F3564" t="s">
        <v>79</v>
      </c>
      <c r="G3564">
        <v>1</v>
      </c>
      <c r="H3564">
        <v>1</v>
      </c>
      <c r="I3564">
        <v>0.52700000000000002</v>
      </c>
      <c r="J3564">
        <v>0.19500000000000001</v>
      </c>
      <c r="K3564">
        <v>1.19</v>
      </c>
      <c r="L3564">
        <v>1.377</v>
      </c>
      <c r="M3564">
        <v>0</v>
      </c>
      <c r="N3564">
        <v>16.376006545235327</v>
      </c>
      <c r="O3564">
        <v>0</v>
      </c>
      <c r="P3564">
        <v>44.149355771759133</v>
      </c>
      <c r="Q3564">
        <v>47.332999999999998</v>
      </c>
      <c r="R3564">
        <f t="shared" si="55"/>
        <v>0.94665999999999995</v>
      </c>
      <c r="S3564">
        <v>7.0200000000000005</v>
      </c>
      <c r="T3564">
        <v>15.316000000000001</v>
      </c>
      <c r="V3564" s="9">
        <v>0.16993818000000002</v>
      </c>
      <c r="W3564">
        <v>0.312</v>
      </c>
      <c r="X3564">
        <v>16.376006545235327</v>
      </c>
      <c r="Y3564">
        <v>0.41597972</v>
      </c>
    </row>
    <row r="3565" spans="1:25" x14ac:dyDescent="0.25">
      <c r="A3565">
        <v>6242</v>
      </c>
      <c r="B3565">
        <v>31174</v>
      </c>
      <c r="C3565">
        <v>0.249</v>
      </c>
      <c r="D3565">
        <v>2.2930000000000001</v>
      </c>
      <c r="E3565">
        <v>0.58399999999999996</v>
      </c>
      <c r="F3565" t="s">
        <v>79</v>
      </c>
      <c r="G3565">
        <v>1</v>
      </c>
      <c r="H3565">
        <v>1</v>
      </c>
      <c r="I3565">
        <v>0.54</v>
      </c>
      <c r="J3565">
        <v>0.26800000000000002</v>
      </c>
      <c r="K3565">
        <v>1.343</v>
      </c>
      <c r="L3565">
        <v>1.3169999999999999</v>
      </c>
      <c r="M3565">
        <v>0</v>
      </c>
      <c r="N3565">
        <v>14.332456534291396</v>
      </c>
      <c r="O3565">
        <v>0</v>
      </c>
      <c r="P3565">
        <v>25.111906893464635</v>
      </c>
      <c r="Q3565">
        <v>47</v>
      </c>
      <c r="R3565">
        <f t="shared" si="55"/>
        <v>0.94000000000000006</v>
      </c>
      <c r="S3565">
        <v>3.9473007200000003</v>
      </c>
      <c r="T3565">
        <v>10.52</v>
      </c>
      <c r="V3565" s="9">
        <v>0.12449374000000001</v>
      </c>
      <c r="W3565">
        <v>0.377</v>
      </c>
      <c r="X3565">
        <v>14.332456534291396</v>
      </c>
      <c r="Y3565">
        <v>0.32541236000000001</v>
      </c>
    </row>
    <row r="3566" spans="1:25" x14ac:dyDescent="0.25">
      <c r="A3566">
        <v>6260</v>
      </c>
      <c r="B3566">
        <v>13142</v>
      </c>
      <c r="C3566">
        <v>0.105</v>
      </c>
      <c r="D3566">
        <v>1.2609999999999999</v>
      </c>
      <c r="E3566">
        <v>0.623</v>
      </c>
      <c r="F3566" t="s">
        <v>79</v>
      </c>
      <c r="G3566">
        <v>1</v>
      </c>
      <c r="H3566">
        <v>1</v>
      </c>
      <c r="I3566">
        <v>0.55200000000000005</v>
      </c>
      <c r="J3566">
        <v>0.11</v>
      </c>
      <c r="K3566">
        <v>1.3740000000000001</v>
      </c>
      <c r="L3566">
        <v>1.169</v>
      </c>
      <c r="M3566">
        <v>0</v>
      </c>
      <c r="N3566">
        <v>18.657738548166183</v>
      </c>
      <c r="O3566">
        <v>0</v>
      </c>
      <c r="P3566">
        <v>63.132137030995104</v>
      </c>
      <c r="Q3566">
        <v>44.332999999999998</v>
      </c>
      <c r="R3566">
        <f t="shared" si="55"/>
        <v>0.88666</v>
      </c>
      <c r="S3566">
        <v>8.2925280000000004E-2</v>
      </c>
      <c r="T3566">
        <v>9.5359999999999996</v>
      </c>
      <c r="V3566" s="9">
        <v>0.35263005999999997</v>
      </c>
      <c r="W3566">
        <v>0.46</v>
      </c>
      <c r="X3566">
        <v>0</v>
      </c>
      <c r="Y3566">
        <v>0.67596512000000009</v>
      </c>
    </row>
    <row r="3567" spans="1:25" x14ac:dyDescent="0.25">
      <c r="A3567">
        <v>6266</v>
      </c>
      <c r="B3567">
        <v>28366</v>
      </c>
      <c r="C3567">
        <v>0.22700000000000001</v>
      </c>
      <c r="D3567">
        <v>2.2599999999999998</v>
      </c>
      <c r="E3567">
        <v>0.505</v>
      </c>
      <c r="F3567" t="s">
        <v>79</v>
      </c>
      <c r="G3567">
        <v>1</v>
      </c>
      <c r="H3567">
        <v>1</v>
      </c>
      <c r="I3567">
        <v>0.51700000000000002</v>
      </c>
      <c r="J3567">
        <v>0.27</v>
      </c>
      <c r="K3567">
        <v>1.272</v>
      </c>
      <c r="L3567">
        <v>1.3420000000000001</v>
      </c>
      <c r="M3567">
        <v>0</v>
      </c>
      <c r="N3567">
        <v>15.582034830430796</v>
      </c>
      <c r="O3567">
        <v>0</v>
      </c>
      <c r="P3567">
        <v>16.832579185520363</v>
      </c>
      <c r="Q3567">
        <v>63</v>
      </c>
      <c r="R3567">
        <f t="shared" si="55"/>
        <v>1.26</v>
      </c>
      <c r="S3567">
        <v>5.656854E-2</v>
      </c>
      <c r="T3567">
        <v>12.512</v>
      </c>
      <c r="V3567" s="9">
        <v>0.21374752000000002</v>
      </c>
      <c r="W3567">
        <v>0.371</v>
      </c>
      <c r="X3567">
        <v>15.582034830430796</v>
      </c>
      <c r="Y3567">
        <v>0.53804318000000007</v>
      </c>
    </row>
    <row r="3568" spans="1:25" x14ac:dyDescent="0.25">
      <c r="A3568">
        <v>6267</v>
      </c>
      <c r="B3568">
        <v>25128</v>
      </c>
      <c r="C3568">
        <v>0.20100000000000001</v>
      </c>
      <c r="D3568">
        <v>1.992</v>
      </c>
      <c r="E3568">
        <v>0.57799999999999996</v>
      </c>
      <c r="F3568" t="s">
        <v>79</v>
      </c>
      <c r="G3568">
        <v>1</v>
      </c>
      <c r="H3568">
        <v>1</v>
      </c>
      <c r="I3568">
        <v>0.53900000000000003</v>
      </c>
      <c r="J3568">
        <v>0.214</v>
      </c>
      <c r="K3568">
        <v>1.24</v>
      </c>
      <c r="L3568">
        <v>1.296</v>
      </c>
      <c r="M3568">
        <v>0</v>
      </c>
      <c r="N3568">
        <v>15.536453358802929</v>
      </c>
      <c r="O3568">
        <v>0</v>
      </c>
      <c r="P3568">
        <v>33.478483606557376</v>
      </c>
      <c r="Q3568">
        <v>46.332999999999998</v>
      </c>
      <c r="R3568">
        <f t="shared" si="55"/>
        <v>0.92666000000000004</v>
      </c>
      <c r="S3568">
        <v>5.1122348000000004</v>
      </c>
      <c r="T3568">
        <v>10.739000000000001</v>
      </c>
      <c r="V3568" s="9">
        <v>0.1568524</v>
      </c>
      <c r="W3568">
        <v>0.31</v>
      </c>
      <c r="X3568">
        <v>15.536453358802929</v>
      </c>
      <c r="Y3568">
        <v>0.39026511999999997</v>
      </c>
    </row>
    <row r="3569" spans="1:25" x14ac:dyDescent="0.25">
      <c r="A3569">
        <v>6280</v>
      </c>
      <c r="B3569">
        <v>18103</v>
      </c>
      <c r="C3569">
        <v>0.14499999999999999</v>
      </c>
      <c r="D3569">
        <v>1.661</v>
      </c>
      <c r="E3569">
        <v>0.51800000000000002</v>
      </c>
      <c r="F3569" t="s">
        <v>79</v>
      </c>
      <c r="G3569">
        <v>1</v>
      </c>
      <c r="H3569">
        <v>1</v>
      </c>
      <c r="I3569">
        <v>0.52300000000000002</v>
      </c>
      <c r="J3569">
        <v>0.155</v>
      </c>
      <c r="K3569">
        <v>1.151</v>
      </c>
      <c r="L3569">
        <v>1.5029999999999999</v>
      </c>
      <c r="M3569">
        <v>0</v>
      </c>
      <c r="N3569">
        <v>18.057780478373751</v>
      </c>
      <c r="O3569">
        <v>18.057780478373751</v>
      </c>
      <c r="P3569">
        <v>57.754665035178952</v>
      </c>
      <c r="Q3569">
        <v>46</v>
      </c>
      <c r="R3569">
        <f t="shared" si="55"/>
        <v>0.92</v>
      </c>
      <c r="S3569">
        <v>0</v>
      </c>
      <c r="T3569">
        <v>8.5020000000000007</v>
      </c>
      <c r="V3569" s="9">
        <v>0.26352046000000001</v>
      </c>
      <c r="W3569">
        <v>0.40600000000000003</v>
      </c>
      <c r="X3569">
        <v>18.057780478373751</v>
      </c>
      <c r="Y3569">
        <v>0.65053810000000001</v>
      </c>
    </row>
    <row r="3570" spans="1:25" x14ac:dyDescent="0.25">
      <c r="A3570">
        <v>6334</v>
      </c>
      <c r="B3570">
        <v>19608</v>
      </c>
      <c r="C3570">
        <v>0.157</v>
      </c>
      <c r="D3570">
        <v>1.8029999999999999</v>
      </c>
      <c r="E3570">
        <v>0.47499999999999998</v>
      </c>
      <c r="F3570" t="s">
        <v>79</v>
      </c>
      <c r="G3570">
        <v>1</v>
      </c>
      <c r="H3570">
        <v>1</v>
      </c>
      <c r="I3570">
        <v>0.501</v>
      </c>
      <c r="J3570">
        <v>0.186</v>
      </c>
      <c r="K3570">
        <v>1.6419999999999999</v>
      </c>
      <c r="L3570">
        <v>1.302</v>
      </c>
      <c r="M3570">
        <v>0</v>
      </c>
      <c r="N3570">
        <v>17.712158302733577</v>
      </c>
      <c r="O3570">
        <v>0</v>
      </c>
      <c r="P3570">
        <v>3.4264324791246761</v>
      </c>
      <c r="Q3570">
        <v>60</v>
      </c>
      <c r="R3570">
        <f t="shared" si="55"/>
        <v>1.2</v>
      </c>
      <c r="S3570">
        <v>5.6903473</v>
      </c>
      <c r="T3570">
        <v>12.204000000000001</v>
      </c>
      <c r="V3570" s="9">
        <v>0.10935948</v>
      </c>
      <c r="W3570">
        <v>0.24199999999999999</v>
      </c>
      <c r="X3570">
        <v>17.712158302733577</v>
      </c>
      <c r="Y3570">
        <v>0.27455842000000003</v>
      </c>
    </row>
    <row r="3571" spans="1:25" x14ac:dyDescent="0.25">
      <c r="A3571">
        <v>6335</v>
      </c>
      <c r="B3571">
        <v>60944</v>
      </c>
      <c r="C3571">
        <v>0.48799999999999999</v>
      </c>
      <c r="D3571">
        <v>4.2489999999999997</v>
      </c>
      <c r="E3571">
        <v>0.35</v>
      </c>
      <c r="F3571" t="s">
        <v>79</v>
      </c>
      <c r="G3571">
        <v>1</v>
      </c>
      <c r="H3571">
        <v>1</v>
      </c>
      <c r="I3571">
        <v>0.45300000000000001</v>
      </c>
      <c r="J3571">
        <v>0.54100000000000004</v>
      </c>
      <c r="K3571">
        <v>3.024</v>
      </c>
      <c r="L3571">
        <v>1.1779999999999999</v>
      </c>
      <c r="M3571">
        <v>0</v>
      </c>
      <c r="N3571">
        <v>13.57311630349173</v>
      </c>
      <c r="O3571">
        <v>0</v>
      </c>
      <c r="P3571">
        <v>9.9613152804642162</v>
      </c>
      <c r="Q3571">
        <v>60.332999999999998</v>
      </c>
      <c r="R3571">
        <f t="shared" si="55"/>
        <v>1.2066600000000001</v>
      </c>
      <c r="S3571">
        <v>5.07566498</v>
      </c>
      <c r="T3571">
        <v>12.724</v>
      </c>
      <c r="V3571" s="9">
        <v>0.12360282</v>
      </c>
      <c r="W3571">
        <v>0.28100000000000003</v>
      </c>
      <c r="X3571">
        <v>13.57311630349173</v>
      </c>
      <c r="Y3571">
        <v>0.33941119999999997</v>
      </c>
    </row>
    <row r="3572" spans="1:25" x14ac:dyDescent="0.25">
      <c r="A3572">
        <v>6336</v>
      </c>
      <c r="B3572">
        <v>4096</v>
      </c>
      <c r="C3572">
        <v>3.3000000000000002E-2</v>
      </c>
      <c r="D3572">
        <v>0.66300000000000003</v>
      </c>
      <c r="E3572">
        <v>0.41699999999999998</v>
      </c>
      <c r="F3572" t="s">
        <v>79</v>
      </c>
      <c r="G3572">
        <v>1</v>
      </c>
      <c r="H3572">
        <v>1</v>
      </c>
      <c r="I3572">
        <v>0.49099999999999999</v>
      </c>
      <c r="J3572">
        <v>3.7999999999999999E-2</v>
      </c>
      <c r="K3572">
        <v>1.131</v>
      </c>
      <c r="L3572">
        <v>1.1830000000000001</v>
      </c>
      <c r="M3572">
        <v>0</v>
      </c>
      <c r="N3572">
        <v>31.4453125</v>
      </c>
      <c r="O3572">
        <v>0</v>
      </c>
      <c r="P3572">
        <v>71.506211180124225</v>
      </c>
      <c r="Q3572">
        <v>29</v>
      </c>
      <c r="R3572">
        <f t="shared" si="55"/>
        <v>0.57999999999999996</v>
      </c>
      <c r="S3572">
        <v>4.5909774800000003</v>
      </c>
      <c r="T3572">
        <v>13.669</v>
      </c>
      <c r="V3572" s="9">
        <v>0.2550135</v>
      </c>
      <c r="W3572">
        <v>0.42099999999999999</v>
      </c>
      <c r="X3572">
        <v>31.4453125</v>
      </c>
      <c r="Y3572">
        <v>0.51120952000000008</v>
      </c>
    </row>
    <row r="3573" spans="1:25" x14ac:dyDescent="0.25">
      <c r="A3573">
        <v>6373</v>
      </c>
      <c r="B3573">
        <v>54923</v>
      </c>
      <c r="C3573">
        <v>0.439</v>
      </c>
      <c r="D3573">
        <v>3.2490000000000001</v>
      </c>
      <c r="E3573">
        <v>0.63700000000000001</v>
      </c>
      <c r="F3573" t="s">
        <v>79</v>
      </c>
      <c r="G3573">
        <v>1</v>
      </c>
      <c r="H3573">
        <v>1</v>
      </c>
      <c r="I3573">
        <v>0.55500000000000005</v>
      </c>
      <c r="J3573">
        <v>0.46500000000000002</v>
      </c>
      <c r="K3573">
        <v>1.266</v>
      </c>
      <c r="L3573">
        <v>1.0880000000000001</v>
      </c>
      <c r="M3573">
        <v>0</v>
      </c>
      <c r="N3573">
        <v>11.596234728620068</v>
      </c>
      <c r="O3573">
        <v>0</v>
      </c>
      <c r="P3573">
        <v>30.852567121997176</v>
      </c>
      <c r="Q3573">
        <v>60.332999999999998</v>
      </c>
      <c r="R3573">
        <f t="shared" si="55"/>
        <v>1.2066600000000001</v>
      </c>
      <c r="S3573">
        <v>0.98551926000000001</v>
      </c>
      <c r="T3573">
        <v>11.696</v>
      </c>
      <c r="V3573" s="9">
        <v>0.17860282000000002</v>
      </c>
      <c r="W3573">
        <v>0.36799999999999999</v>
      </c>
      <c r="X3573">
        <v>11.596234728620068</v>
      </c>
      <c r="Y3573">
        <v>0.4312629</v>
      </c>
    </row>
    <row r="3574" spans="1:25" x14ac:dyDescent="0.25">
      <c r="A3574">
        <v>6387</v>
      </c>
      <c r="B3574">
        <v>130329</v>
      </c>
      <c r="C3574">
        <v>1.0429999999999999</v>
      </c>
      <c r="D3574">
        <v>7.7619999999999996</v>
      </c>
      <c r="E3574">
        <v>0.26300000000000001</v>
      </c>
      <c r="F3574" t="s">
        <v>79</v>
      </c>
      <c r="G3574">
        <v>1</v>
      </c>
      <c r="H3574">
        <v>1</v>
      </c>
      <c r="I3574">
        <v>0.41099999999999998</v>
      </c>
      <c r="J3574">
        <v>1.1859999999999999</v>
      </c>
      <c r="K3574">
        <v>2.8839999999999999</v>
      </c>
      <c r="L3574">
        <v>1.629</v>
      </c>
      <c r="M3574">
        <v>0</v>
      </c>
      <c r="N3574">
        <v>11.64130776726592</v>
      </c>
      <c r="O3574">
        <v>0</v>
      </c>
      <c r="P3574">
        <v>10.947798576324809</v>
      </c>
      <c r="Q3574">
        <v>69.332999999999998</v>
      </c>
      <c r="R3574">
        <f t="shared" si="55"/>
        <v>1.38666</v>
      </c>
      <c r="S3574">
        <v>2.3428741400000002</v>
      </c>
      <c r="T3574">
        <v>9.2870000000000008</v>
      </c>
      <c r="V3574" s="9">
        <v>0.14198326</v>
      </c>
      <c r="W3574">
        <v>0.34399999999999997</v>
      </c>
      <c r="X3574">
        <v>11.64130776726592</v>
      </c>
      <c r="Y3574">
        <v>0.38828425999999999</v>
      </c>
    </row>
    <row r="3575" spans="1:25" x14ac:dyDescent="0.25">
      <c r="A3575">
        <v>6406</v>
      </c>
      <c r="B3575">
        <v>21159</v>
      </c>
      <c r="C3575">
        <v>0.16900000000000001</v>
      </c>
      <c r="D3575">
        <v>1.974</v>
      </c>
      <c r="E3575">
        <v>0.42199999999999999</v>
      </c>
      <c r="F3575" t="s">
        <v>79</v>
      </c>
      <c r="G3575">
        <v>1</v>
      </c>
      <c r="H3575">
        <v>1</v>
      </c>
      <c r="I3575">
        <v>0.48499999999999999</v>
      </c>
      <c r="J3575">
        <v>0.191</v>
      </c>
      <c r="K3575">
        <v>1.7749999999999999</v>
      </c>
      <c r="L3575">
        <v>1.361</v>
      </c>
      <c r="M3575">
        <v>0</v>
      </c>
      <c r="N3575">
        <v>18.124675079162529</v>
      </c>
      <c r="O3575">
        <v>0</v>
      </c>
      <c r="P3575">
        <v>31.447196870925687</v>
      </c>
      <c r="Q3575">
        <v>54.667000000000002</v>
      </c>
      <c r="R3575">
        <f t="shared" si="55"/>
        <v>1.09334</v>
      </c>
      <c r="S3575">
        <v>5.3185284400000006</v>
      </c>
      <c r="T3575">
        <v>15.256</v>
      </c>
      <c r="V3575" s="9">
        <v>0.14816114</v>
      </c>
      <c r="W3575">
        <v>0.308</v>
      </c>
      <c r="X3575">
        <v>18.124675079162529</v>
      </c>
      <c r="Y3575">
        <v>0.34784605999999996</v>
      </c>
    </row>
    <row r="3576" spans="1:25" x14ac:dyDescent="0.25">
      <c r="A3576">
        <v>6408</v>
      </c>
      <c r="B3576">
        <v>28828</v>
      </c>
      <c r="C3576">
        <v>0.23100000000000001</v>
      </c>
      <c r="D3576">
        <v>2.2530000000000001</v>
      </c>
      <c r="E3576">
        <v>0.52600000000000002</v>
      </c>
      <c r="F3576" t="s">
        <v>79</v>
      </c>
      <c r="G3576">
        <v>1</v>
      </c>
      <c r="H3576">
        <v>1</v>
      </c>
      <c r="I3576">
        <v>0.52</v>
      </c>
      <c r="J3576">
        <v>0.24399999999999999</v>
      </c>
      <c r="K3576">
        <v>1.1020000000000001</v>
      </c>
      <c r="L3576">
        <v>1.498</v>
      </c>
      <c r="M3576">
        <v>0</v>
      </c>
      <c r="N3576">
        <v>15.235188011655335</v>
      </c>
      <c r="O3576">
        <v>0</v>
      </c>
      <c r="P3576">
        <v>21.539162112932605</v>
      </c>
      <c r="Q3576">
        <v>44.667000000000002</v>
      </c>
      <c r="R3576">
        <f t="shared" si="55"/>
        <v>0.89334000000000002</v>
      </c>
      <c r="S3576">
        <v>7.2717016599999997</v>
      </c>
      <c r="T3576">
        <v>15.215999999999999</v>
      </c>
      <c r="V3576" s="9">
        <v>0.17058814000000003</v>
      </c>
      <c r="W3576">
        <v>0.315</v>
      </c>
      <c r="X3576">
        <v>15.235188011655335</v>
      </c>
      <c r="Y3576">
        <v>0.42040894000000001</v>
      </c>
    </row>
    <row r="3577" spans="1:25" x14ac:dyDescent="0.25">
      <c r="A3577">
        <v>6437</v>
      </c>
      <c r="B3577">
        <v>49638</v>
      </c>
      <c r="C3577">
        <v>0.39700000000000002</v>
      </c>
      <c r="D3577">
        <v>3.2330000000000001</v>
      </c>
      <c r="E3577">
        <v>0.52800000000000002</v>
      </c>
      <c r="F3577" t="s">
        <v>79</v>
      </c>
      <c r="G3577">
        <v>1</v>
      </c>
      <c r="H3577">
        <v>1</v>
      </c>
      <c r="I3577">
        <v>0.51600000000000001</v>
      </c>
      <c r="J3577">
        <v>0.44</v>
      </c>
      <c r="K3577">
        <v>1.2609999999999999</v>
      </c>
      <c r="L3577">
        <v>1.369</v>
      </c>
      <c r="M3577">
        <v>0</v>
      </c>
      <c r="N3577">
        <v>12.583101655989362</v>
      </c>
      <c r="O3577">
        <v>0</v>
      </c>
      <c r="P3577">
        <v>22.190201729106629</v>
      </c>
      <c r="Q3577">
        <v>55.332999999999998</v>
      </c>
      <c r="R3577">
        <f t="shared" si="55"/>
        <v>1.10666</v>
      </c>
      <c r="S3577">
        <v>4.00564666</v>
      </c>
      <c r="T3577">
        <v>10.555999999999999</v>
      </c>
      <c r="V3577" s="9">
        <v>0.14622184000000002</v>
      </c>
      <c r="W3577">
        <v>0.28999999999999998</v>
      </c>
      <c r="X3577">
        <v>12.583101655989362</v>
      </c>
      <c r="Y3577">
        <v>0.37313706000000002</v>
      </c>
    </row>
    <row r="3578" spans="1:25" x14ac:dyDescent="0.25">
      <c r="A3578">
        <v>6438</v>
      </c>
      <c r="B3578">
        <v>28377</v>
      </c>
      <c r="C3578">
        <v>0.22700000000000001</v>
      </c>
      <c r="D3578">
        <v>2.1890000000000001</v>
      </c>
      <c r="E3578">
        <v>0.55600000000000005</v>
      </c>
      <c r="F3578" t="s">
        <v>79</v>
      </c>
      <c r="G3578">
        <v>1</v>
      </c>
      <c r="H3578">
        <v>1</v>
      </c>
      <c r="I3578">
        <v>0.53200000000000003</v>
      </c>
      <c r="J3578">
        <v>0.24199999999999999</v>
      </c>
      <c r="K3578">
        <v>1.427</v>
      </c>
      <c r="L3578">
        <v>1.4450000000000001</v>
      </c>
      <c r="M3578">
        <v>0</v>
      </c>
      <c r="N3578">
        <v>15.061493463015823</v>
      </c>
      <c r="O3578">
        <v>0</v>
      </c>
      <c r="P3578">
        <v>32.335049134300419</v>
      </c>
      <c r="Q3578">
        <v>52.667000000000002</v>
      </c>
      <c r="R3578">
        <f t="shared" si="55"/>
        <v>1.0533399999999999</v>
      </c>
      <c r="S3578">
        <v>5.0896646199999998</v>
      </c>
      <c r="T3578">
        <v>10.680999999999999</v>
      </c>
      <c r="V3578" s="9">
        <v>0.15668214</v>
      </c>
      <c r="W3578">
        <v>0.29899999999999999</v>
      </c>
      <c r="X3578">
        <v>15.061493463015823</v>
      </c>
      <c r="Y3578">
        <v>0.39798988000000002</v>
      </c>
    </row>
    <row r="3579" spans="1:25" x14ac:dyDescent="0.25">
      <c r="A3579">
        <v>6439</v>
      </c>
      <c r="B3579">
        <v>129603</v>
      </c>
      <c r="C3579">
        <v>1.0369999999999999</v>
      </c>
      <c r="D3579">
        <v>8.0150000000000006</v>
      </c>
      <c r="E3579">
        <v>0.23599999999999999</v>
      </c>
      <c r="F3579" t="s">
        <v>79</v>
      </c>
      <c r="G3579">
        <v>1</v>
      </c>
      <c r="H3579">
        <v>1</v>
      </c>
      <c r="I3579">
        <v>0.4</v>
      </c>
      <c r="J3579">
        <v>1.3069999999999999</v>
      </c>
      <c r="K3579">
        <v>1.161</v>
      </c>
      <c r="L3579">
        <v>1.4570000000000001</v>
      </c>
      <c r="M3579">
        <v>12.258203899601089</v>
      </c>
      <c r="N3579">
        <v>12.258203899601089</v>
      </c>
      <c r="O3579">
        <v>0</v>
      </c>
      <c r="P3579">
        <v>36.482658777616919</v>
      </c>
      <c r="Q3579">
        <v>50.667000000000002</v>
      </c>
      <c r="R3579">
        <f t="shared" si="55"/>
        <v>1.0133400000000001</v>
      </c>
      <c r="S3579">
        <v>3.6928787199999999</v>
      </c>
      <c r="T3579">
        <v>13.651</v>
      </c>
      <c r="V3579" s="9">
        <v>0.22398814000000003</v>
      </c>
      <c r="W3579">
        <v>0.434</v>
      </c>
      <c r="X3579">
        <v>12.258203899601089</v>
      </c>
      <c r="Y3579">
        <v>0.55900000000000005</v>
      </c>
    </row>
    <row r="3580" spans="1:25" x14ac:dyDescent="0.25">
      <c r="A3580">
        <v>6451</v>
      </c>
      <c r="B3580">
        <v>435240</v>
      </c>
      <c r="C3580">
        <v>3.4820000000000002</v>
      </c>
      <c r="D3580">
        <v>15.438000000000001</v>
      </c>
      <c r="E3580">
        <v>0.373</v>
      </c>
      <c r="F3580" t="s">
        <v>79</v>
      </c>
      <c r="G3580">
        <v>1</v>
      </c>
      <c r="H3580">
        <v>1</v>
      </c>
      <c r="I3580">
        <v>0.46300000000000002</v>
      </c>
      <c r="J3580">
        <v>3.7719999999999998</v>
      </c>
      <c r="K3580">
        <v>1.1339999999999999</v>
      </c>
      <c r="L3580">
        <v>2.2240000000000002</v>
      </c>
      <c r="M3580">
        <v>0</v>
      </c>
      <c r="N3580">
        <v>7.043010752688172</v>
      </c>
      <c r="O3580">
        <v>7.043010752688172</v>
      </c>
      <c r="P3580">
        <v>22.222222222222221</v>
      </c>
      <c r="Q3580">
        <v>93</v>
      </c>
      <c r="R3580">
        <f t="shared" si="55"/>
        <v>1.86</v>
      </c>
      <c r="S3580">
        <v>0</v>
      </c>
      <c r="T3580">
        <v>9.5579999999999998</v>
      </c>
      <c r="V3580" s="9">
        <v>0.41383580000000003</v>
      </c>
      <c r="W3580">
        <v>0.59</v>
      </c>
      <c r="X3580">
        <v>7.043010752688172</v>
      </c>
      <c r="Y3580">
        <v>1.09037224</v>
      </c>
    </row>
    <row r="3581" spans="1:25" x14ac:dyDescent="0.25">
      <c r="A3581">
        <v>6452</v>
      </c>
      <c r="B3581">
        <v>4224</v>
      </c>
      <c r="C3581">
        <v>3.4000000000000002E-2</v>
      </c>
      <c r="D3581">
        <v>0.61899999999999999</v>
      </c>
      <c r="E3581">
        <v>0.54400000000000004</v>
      </c>
      <c r="F3581" t="s">
        <v>79</v>
      </c>
      <c r="G3581">
        <v>1</v>
      </c>
      <c r="H3581">
        <v>1</v>
      </c>
      <c r="I3581">
        <v>0.52</v>
      </c>
      <c r="J3581">
        <v>3.5999999999999997E-2</v>
      </c>
      <c r="K3581">
        <v>1.6519999999999999</v>
      </c>
      <c r="L3581">
        <v>1.4670000000000001</v>
      </c>
      <c r="M3581">
        <v>0</v>
      </c>
      <c r="N3581">
        <v>27.249053030303028</v>
      </c>
      <c r="O3581">
        <v>0</v>
      </c>
      <c r="P3581">
        <v>14.335360556038227</v>
      </c>
      <c r="Q3581">
        <v>35.332999999999998</v>
      </c>
      <c r="R3581">
        <f t="shared" si="55"/>
        <v>0.70665999999999995</v>
      </c>
      <c r="S3581">
        <v>2.3555876200000001</v>
      </c>
      <c r="T3581">
        <v>9.9710000000000001</v>
      </c>
      <c r="V3581" s="9">
        <v>9.8402940000000008E-2</v>
      </c>
      <c r="W3581">
        <v>0.249</v>
      </c>
      <c r="X3581">
        <v>27.249053030303028</v>
      </c>
      <c r="Y3581">
        <v>0.21798988000000002</v>
      </c>
    </row>
    <row r="3582" spans="1:25" x14ac:dyDescent="0.25">
      <c r="A3582">
        <v>6460</v>
      </c>
      <c r="B3582">
        <v>17000</v>
      </c>
      <c r="C3582">
        <v>0.13600000000000001</v>
      </c>
      <c r="D3582">
        <v>1.679</v>
      </c>
      <c r="E3582">
        <v>0.442</v>
      </c>
      <c r="F3582" t="s">
        <v>79</v>
      </c>
      <c r="G3582">
        <v>1</v>
      </c>
      <c r="H3582">
        <v>1</v>
      </c>
      <c r="I3582">
        <v>0.48899999999999999</v>
      </c>
      <c r="J3582">
        <v>0.156</v>
      </c>
      <c r="K3582">
        <v>1.6060000000000001</v>
      </c>
      <c r="L3582">
        <v>1.27</v>
      </c>
      <c r="M3582">
        <v>0</v>
      </c>
      <c r="N3582">
        <v>19.058823529411764</v>
      </c>
      <c r="O3582">
        <v>0</v>
      </c>
      <c r="P3582">
        <v>13.086419753086421</v>
      </c>
      <c r="Q3582">
        <v>52.667000000000002</v>
      </c>
      <c r="R3582">
        <f t="shared" si="55"/>
        <v>1.0533399999999999</v>
      </c>
      <c r="S3582">
        <v>2.61608032</v>
      </c>
      <c r="T3582">
        <v>13.946999999999999</v>
      </c>
      <c r="V3582" s="9">
        <v>0.11016442</v>
      </c>
      <c r="W3582">
        <v>0.33500000000000002</v>
      </c>
      <c r="X3582">
        <v>19.058823529411764</v>
      </c>
      <c r="Y3582">
        <v>0.26441462000000004</v>
      </c>
    </row>
    <row r="3583" spans="1:25" x14ac:dyDescent="0.25">
      <c r="A3583">
        <v>6539</v>
      </c>
      <c r="B3583">
        <v>26655</v>
      </c>
      <c r="C3583">
        <v>0.21299999999999999</v>
      </c>
      <c r="D3583">
        <v>2.4470000000000001</v>
      </c>
      <c r="E3583">
        <v>0.35099999999999998</v>
      </c>
      <c r="F3583" t="s">
        <v>79</v>
      </c>
      <c r="G3583">
        <v>1</v>
      </c>
      <c r="H3583">
        <v>1</v>
      </c>
      <c r="I3583">
        <v>0.46100000000000002</v>
      </c>
      <c r="J3583">
        <v>0.25700000000000001</v>
      </c>
      <c r="K3583">
        <v>2.379</v>
      </c>
      <c r="L3583">
        <v>1.1359999999999999</v>
      </c>
      <c r="M3583">
        <v>0</v>
      </c>
      <c r="N3583">
        <v>18.105421121740761</v>
      </c>
      <c r="O3583">
        <v>0</v>
      </c>
      <c r="P3583">
        <v>14.608371322005803</v>
      </c>
      <c r="Q3583">
        <v>54.667000000000002</v>
      </c>
      <c r="R3583">
        <f t="shared" si="55"/>
        <v>1.09334</v>
      </c>
      <c r="S3583">
        <v>5.5627929600000003</v>
      </c>
      <c r="T3583">
        <v>15.148999999999999</v>
      </c>
      <c r="V3583" s="9">
        <v>0.16436252000000001</v>
      </c>
      <c r="W3583">
        <v>0.28000000000000003</v>
      </c>
      <c r="X3583">
        <v>18.105421121740761</v>
      </c>
      <c r="Y3583">
        <v>0.37469439999999998</v>
      </c>
    </row>
    <row r="3584" spans="1:25" x14ac:dyDescent="0.25">
      <c r="A3584">
        <v>6614</v>
      </c>
      <c r="B3584">
        <v>28139</v>
      </c>
      <c r="C3584">
        <v>0.22500000000000001</v>
      </c>
      <c r="D3584">
        <v>2.0680000000000001</v>
      </c>
      <c r="E3584">
        <v>0.64800000000000002</v>
      </c>
      <c r="F3584" t="s">
        <v>79</v>
      </c>
      <c r="G3584">
        <v>1</v>
      </c>
      <c r="H3584">
        <v>1</v>
      </c>
      <c r="I3584">
        <v>0.56200000000000006</v>
      </c>
      <c r="J3584">
        <v>0.23799999999999999</v>
      </c>
      <c r="K3584">
        <v>1.0629999999999999</v>
      </c>
      <c r="L3584">
        <v>1.131</v>
      </c>
      <c r="M3584">
        <v>0</v>
      </c>
      <c r="N3584">
        <v>14.421265858772522</v>
      </c>
      <c r="O3584">
        <v>0</v>
      </c>
      <c r="P3584">
        <v>41.793987185805811</v>
      </c>
      <c r="Q3584">
        <v>44</v>
      </c>
      <c r="R3584">
        <f t="shared" si="55"/>
        <v>0.88</v>
      </c>
      <c r="S3584">
        <v>4.2115658600000003</v>
      </c>
      <c r="T3584">
        <v>13.217000000000001</v>
      </c>
      <c r="V3584" s="9">
        <v>0.19317737999999998</v>
      </c>
      <c r="W3584">
        <v>0.34899999999999998</v>
      </c>
      <c r="X3584">
        <v>14.421265858772522</v>
      </c>
      <c r="Y3584">
        <v>0.51941115999999998</v>
      </c>
    </row>
    <row r="3585" spans="1:25" x14ac:dyDescent="0.25">
      <c r="A3585">
        <v>6622</v>
      </c>
      <c r="B3585">
        <v>21728</v>
      </c>
      <c r="C3585">
        <v>0.17399999999999999</v>
      </c>
      <c r="D3585">
        <v>1.93</v>
      </c>
      <c r="E3585">
        <v>0.47599999999999998</v>
      </c>
      <c r="F3585" t="s">
        <v>79</v>
      </c>
      <c r="G3585">
        <v>1</v>
      </c>
      <c r="H3585">
        <v>1</v>
      </c>
      <c r="I3585">
        <v>0.503</v>
      </c>
      <c r="J3585">
        <v>0.185</v>
      </c>
      <c r="K3585">
        <v>1.2470000000000001</v>
      </c>
      <c r="L3585">
        <v>1.712</v>
      </c>
      <c r="M3585">
        <v>0</v>
      </c>
      <c r="N3585">
        <v>17.309462444771722</v>
      </c>
      <c r="O3585">
        <v>0</v>
      </c>
      <c r="P3585">
        <v>51.528848710449346</v>
      </c>
      <c r="Q3585">
        <v>41.667000000000002</v>
      </c>
      <c r="R3585">
        <f t="shared" si="55"/>
        <v>0.83334000000000008</v>
      </c>
      <c r="S3585">
        <v>8.9282039999999993E-2</v>
      </c>
      <c r="T3585">
        <v>8.8719999999999999</v>
      </c>
      <c r="V3585" s="9">
        <v>0.29843019999999998</v>
      </c>
      <c r="W3585">
        <v>0.41799999999999998</v>
      </c>
      <c r="X3585">
        <v>17.309462444771722</v>
      </c>
      <c r="Y3585">
        <v>0.71261619999999992</v>
      </c>
    </row>
    <row r="3586" spans="1:25" x14ac:dyDescent="0.25">
      <c r="A3586">
        <v>6698</v>
      </c>
      <c r="B3586">
        <v>70416</v>
      </c>
      <c r="C3586">
        <v>0.56299999999999994</v>
      </c>
      <c r="D3586">
        <v>5.0510000000000002</v>
      </c>
      <c r="E3586">
        <v>0.27900000000000003</v>
      </c>
      <c r="F3586" t="s">
        <v>79</v>
      </c>
      <c r="G3586">
        <v>1</v>
      </c>
      <c r="H3586">
        <v>1</v>
      </c>
      <c r="I3586">
        <v>0.42599999999999999</v>
      </c>
      <c r="J3586">
        <v>0.83899999999999997</v>
      </c>
      <c r="K3586">
        <v>1.363</v>
      </c>
      <c r="L3586">
        <v>1.5649999999999999</v>
      </c>
      <c r="M3586">
        <v>0</v>
      </c>
      <c r="N3586">
        <v>14.260963417405135</v>
      </c>
      <c r="O3586">
        <v>0</v>
      </c>
      <c r="P3586">
        <v>7.8968333001394146</v>
      </c>
      <c r="Q3586">
        <v>67</v>
      </c>
      <c r="R3586">
        <f t="shared" ref="R3586:R3649" si="56">Q3586*0.02</f>
        <v>1.34</v>
      </c>
      <c r="S3586">
        <v>1.2807200599999999</v>
      </c>
      <c r="T3586">
        <v>7.0620000000000003</v>
      </c>
      <c r="V3586" s="9">
        <v>0.13699484000000001</v>
      </c>
      <c r="W3586">
        <v>0.35099999999999998</v>
      </c>
      <c r="X3586">
        <v>14.260963417405135</v>
      </c>
      <c r="Y3586">
        <v>0.37119492000000004</v>
      </c>
    </row>
    <row r="3587" spans="1:25" x14ac:dyDescent="0.25">
      <c r="A3587">
        <v>6738</v>
      </c>
      <c r="B3587">
        <v>6432</v>
      </c>
      <c r="C3587">
        <v>5.0999999999999997E-2</v>
      </c>
      <c r="D3587">
        <v>0.77800000000000002</v>
      </c>
      <c r="E3587">
        <v>0.63600000000000001</v>
      </c>
      <c r="F3587" t="s">
        <v>79</v>
      </c>
      <c r="G3587">
        <v>1</v>
      </c>
      <c r="H3587">
        <v>1</v>
      </c>
      <c r="I3587">
        <v>0.55500000000000005</v>
      </c>
      <c r="J3587">
        <v>5.3999999999999999E-2</v>
      </c>
      <c r="K3587">
        <v>1.1890000000000001</v>
      </c>
      <c r="L3587">
        <v>1.4490000000000001</v>
      </c>
      <c r="M3587">
        <v>0</v>
      </c>
      <c r="N3587">
        <v>23.289800995024876</v>
      </c>
      <c r="O3587">
        <v>0</v>
      </c>
      <c r="P3587">
        <v>0</v>
      </c>
      <c r="Q3587">
        <v>33</v>
      </c>
      <c r="R3587">
        <f t="shared" si="56"/>
        <v>0.66</v>
      </c>
      <c r="S3587">
        <v>1.8502597000000001</v>
      </c>
      <c r="T3587">
        <v>10.731999999999999</v>
      </c>
      <c r="V3587" s="9">
        <v>9.9465579999999998E-2</v>
      </c>
      <c r="W3587">
        <v>0.26400000000000001</v>
      </c>
      <c r="X3587">
        <v>23.289800995024876</v>
      </c>
      <c r="Y3587">
        <v>0.22828426000000002</v>
      </c>
    </row>
    <row r="3588" spans="1:25" x14ac:dyDescent="0.25">
      <c r="A3588">
        <v>6743</v>
      </c>
      <c r="B3588">
        <v>4669</v>
      </c>
      <c r="C3588">
        <v>3.6999999999999998E-2</v>
      </c>
      <c r="D3588">
        <v>0.67700000000000005</v>
      </c>
      <c r="E3588">
        <v>0.50900000000000001</v>
      </c>
      <c r="F3588" t="s">
        <v>79</v>
      </c>
      <c r="G3588">
        <v>1</v>
      </c>
      <c r="H3588">
        <v>1</v>
      </c>
      <c r="I3588">
        <v>0.51400000000000001</v>
      </c>
      <c r="J3588">
        <v>0.04</v>
      </c>
      <c r="K3588">
        <v>1.6479999999999999</v>
      </c>
      <c r="L3588">
        <v>1.5149999999999999</v>
      </c>
      <c r="M3588">
        <v>0</v>
      </c>
      <c r="N3588">
        <v>27.329192546583851</v>
      </c>
      <c r="O3588">
        <v>0</v>
      </c>
      <c r="P3588">
        <v>8.6990595611285269</v>
      </c>
      <c r="Q3588">
        <v>29.667000000000002</v>
      </c>
      <c r="R3588">
        <f t="shared" si="56"/>
        <v>0.59334000000000009</v>
      </c>
      <c r="S3588">
        <v>5.7011334199999997</v>
      </c>
      <c r="T3588">
        <v>10.596</v>
      </c>
      <c r="V3588" s="9">
        <v>8.2912079999999999E-2</v>
      </c>
      <c r="W3588">
        <v>0.22600000000000001</v>
      </c>
      <c r="X3588">
        <v>27.329192546583851</v>
      </c>
      <c r="Y3588">
        <v>0.20434664000000002</v>
      </c>
    </row>
    <row r="3589" spans="1:25" x14ac:dyDescent="0.25">
      <c r="A3589">
        <v>6744</v>
      </c>
      <c r="B3589">
        <v>40221</v>
      </c>
      <c r="C3589">
        <v>0.32200000000000001</v>
      </c>
      <c r="D3589">
        <v>2.8220000000000001</v>
      </c>
      <c r="E3589">
        <v>0.52100000000000002</v>
      </c>
      <c r="F3589" t="s">
        <v>79</v>
      </c>
      <c r="G3589">
        <v>1</v>
      </c>
      <c r="H3589">
        <v>1</v>
      </c>
      <c r="I3589">
        <v>0.52300000000000002</v>
      </c>
      <c r="J3589">
        <v>0.35599999999999998</v>
      </c>
      <c r="K3589">
        <v>1.395</v>
      </c>
      <c r="L3589">
        <v>1.38</v>
      </c>
      <c r="M3589">
        <v>0</v>
      </c>
      <c r="N3589">
        <v>13.84351458193481</v>
      </c>
      <c r="O3589">
        <v>0</v>
      </c>
      <c r="P3589">
        <v>21.443965517241377</v>
      </c>
      <c r="Q3589">
        <v>56.667000000000002</v>
      </c>
      <c r="R3589">
        <f t="shared" si="56"/>
        <v>1.13334</v>
      </c>
      <c r="S3589">
        <v>5.1433758599999999</v>
      </c>
      <c r="T3589">
        <v>10.787000000000001</v>
      </c>
      <c r="V3589" s="9">
        <v>0.1311505</v>
      </c>
      <c r="W3589">
        <v>0.377</v>
      </c>
      <c r="X3589">
        <v>13.84351458193481</v>
      </c>
      <c r="Y3589">
        <v>0.33555614</v>
      </c>
    </row>
    <row r="3590" spans="1:25" x14ac:dyDescent="0.25">
      <c r="A3590">
        <v>6765</v>
      </c>
      <c r="B3590">
        <v>16505</v>
      </c>
      <c r="C3590">
        <v>0.13200000000000001</v>
      </c>
      <c r="D3590">
        <v>1.7090000000000001</v>
      </c>
      <c r="E3590">
        <v>0.39500000000000002</v>
      </c>
      <c r="F3590" t="s">
        <v>79</v>
      </c>
      <c r="G3590">
        <v>1</v>
      </c>
      <c r="H3590">
        <v>1</v>
      </c>
      <c r="I3590">
        <v>0.47899999999999998</v>
      </c>
      <c r="J3590">
        <v>0.155</v>
      </c>
      <c r="K3590">
        <v>1.347</v>
      </c>
      <c r="L3590">
        <v>1.222</v>
      </c>
      <c r="M3590">
        <v>0</v>
      </c>
      <c r="N3590">
        <v>20.557406846410178</v>
      </c>
      <c r="O3590">
        <v>0</v>
      </c>
      <c r="P3590">
        <v>37.371058060713239</v>
      </c>
      <c r="Q3590">
        <v>34.667000000000002</v>
      </c>
      <c r="R3590">
        <f t="shared" si="56"/>
        <v>0.69334000000000007</v>
      </c>
      <c r="S3590">
        <v>7.9874469000000001</v>
      </c>
      <c r="T3590">
        <v>13.125</v>
      </c>
      <c r="V3590" s="9">
        <v>0.15126288000000002</v>
      </c>
      <c r="W3590">
        <v>0.27800000000000002</v>
      </c>
      <c r="X3590">
        <v>20.557406846410178</v>
      </c>
      <c r="Y3590">
        <v>0.35019718</v>
      </c>
    </row>
    <row r="3591" spans="1:25" x14ac:dyDescent="0.25">
      <c r="A3591">
        <v>6806</v>
      </c>
      <c r="B3591">
        <v>16913</v>
      </c>
      <c r="C3591">
        <v>0.13500000000000001</v>
      </c>
      <c r="D3591">
        <v>1.6970000000000001</v>
      </c>
      <c r="E3591">
        <v>0.42399999999999999</v>
      </c>
      <c r="F3591" t="s">
        <v>79</v>
      </c>
      <c r="G3591">
        <v>1</v>
      </c>
      <c r="H3591">
        <v>1</v>
      </c>
      <c r="I3591">
        <v>0.496</v>
      </c>
      <c r="J3591">
        <v>0.16200000000000001</v>
      </c>
      <c r="K3591">
        <v>1.794</v>
      </c>
      <c r="L3591">
        <v>1.284</v>
      </c>
      <c r="M3591">
        <v>0</v>
      </c>
      <c r="N3591">
        <v>19.978714598238042</v>
      </c>
      <c r="O3591">
        <v>0</v>
      </c>
      <c r="P3591">
        <v>4.0840485350695479</v>
      </c>
      <c r="Q3591">
        <v>47.332999999999998</v>
      </c>
      <c r="R3591">
        <f t="shared" si="56"/>
        <v>0.94665999999999995</v>
      </c>
      <c r="S3591">
        <v>7.0046496600000001</v>
      </c>
      <c r="T3591">
        <v>16.015000000000001</v>
      </c>
      <c r="V3591" s="9">
        <v>0.10191307999999999</v>
      </c>
      <c r="W3591">
        <v>0.249</v>
      </c>
      <c r="X3591">
        <v>19.978714598238042</v>
      </c>
      <c r="Y3591">
        <v>0.22627414000000001</v>
      </c>
    </row>
    <row r="3592" spans="1:25" x14ac:dyDescent="0.25">
      <c r="A3592">
        <v>6827</v>
      </c>
      <c r="B3592">
        <v>9950</v>
      </c>
      <c r="C3592">
        <v>0.08</v>
      </c>
      <c r="D3592">
        <v>1.2909999999999999</v>
      </c>
      <c r="E3592">
        <v>0.33300000000000002</v>
      </c>
      <c r="F3592" t="s">
        <v>79</v>
      </c>
      <c r="G3592">
        <v>1</v>
      </c>
      <c r="H3592">
        <v>1</v>
      </c>
      <c r="I3592">
        <v>0.45500000000000002</v>
      </c>
      <c r="J3592">
        <v>0.11899999999999999</v>
      </c>
      <c r="K3592">
        <v>2.2349999999999999</v>
      </c>
      <c r="L3592">
        <v>1.593</v>
      </c>
      <c r="M3592">
        <v>0</v>
      </c>
      <c r="N3592">
        <v>25.457286432160803</v>
      </c>
      <c r="O3592">
        <v>0</v>
      </c>
      <c r="P3592">
        <v>0.27635215159889459</v>
      </c>
      <c r="Q3592">
        <v>60.667000000000002</v>
      </c>
      <c r="R3592">
        <f t="shared" si="56"/>
        <v>1.2133400000000001</v>
      </c>
      <c r="S3592">
        <v>9.0601306200000007</v>
      </c>
      <c r="T3592">
        <v>14.484</v>
      </c>
      <c r="V3592" s="9">
        <v>7.555626E-2</v>
      </c>
      <c r="W3592">
        <v>0.20699999999999999</v>
      </c>
      <c r="X3592">
        <v>25.457286432160803</v>
      </c>
      <c r="Y3592">
        <v>0.19798988000000001</v>
      </c>
    </row>
    <row r="3593" spans="1:25" x14ac:dyDescent="0.25">
      <c r="A3593">
        <v>6851</v>
      </c>
      <c r="B3593">
        <v>4322</v>
      </c>
      <c r="C3593">
        <v>3.5000000000000003E-2</v>
      </c>
      <c r="D3593">
        <v>0.749</v>
      </c>
      <c r="E3593">
        <v>0.32200000000000001</v>
      </c>
      <c r="F3593" t="s">
        <v>79</v>
      </c>
      <c r="G3593">
        <v>1</v>
      </c>
      <c r="H3593">
        <v>1</v>
      </c>
      <c r="I3593">
        <v>0.44</v>
      </c>
      <c r="J3593">
        <v>4.2999999999999997E-2</v>
      </c>
      <c r="K3593">
        <v>1.1060000000000001</v>
      </c>
      <c r="L3593">
        <v>1.2150000000000001</v>
      </c>
      <c r="M3593">
        <v>0</v>
      </c>
      <c r="N3593">
        <v>32.600647848218415</v>
      </c>
      <c r="O3593">
        <v>0</v>
      </c>
      <c r="P3593">
        <v>57.771469127040454</v>
      </c>
      <c r="Q3593">
        <v>27.332999999999998</v>
      </c>
      <c r="R3593">
        <f t="shared" si="56"/>
        <v>0.54666000000000003</v>
      </c>
      <c r="S3593">
        <v>8.1860113600000002</v>
      </c>
      <c r="T3593">
        <v>13.153</v>
      </c>
      <c r="V3593" s="9">
        <v>0.15004054</v>
      </c>
      <c r="W3593">
        <v>0.27500000000000002</v>
      </c>
      <c r="X3593">
        <v>32.600647848218415</v>
      </c>
      <c r="Y3593">
        <v>0.32384044000000006</v>
      </c>
    </row>
    <row r="3594" spans="1:25" x14ac:dyDescent="0.25">
      <c r="A3594">
        <v>6867</v>
      </c>
      <c r="B3594">
        <v>5996</v>
      </c>
      <c r="C3594">
        <v>4.8000000000000001E-2</v>
      </c>
      <c r="D3594">
        <v>0.86699999999999999</v>
      </c>
      <c r="E3594">
        <v>0.39900000000000002</v>
      </c>
      <c r="F3594" t="s">
        <v>79</v>
      </c>
      <c r="G3594">
        <v>1</v>
      </c>
      <c r="H3594">
        <v>1</v>
      </c>
      <c r="I3594">
        <v>0.46899999999999997</v>
      </c>
      <c r="J3594">
        <v>5.3999999999999999E-2</v>
      </c>
      <c r="K3594">
        <v>2.819</v>
      </c>
      <c r="L3594">
        <v>1.224</v>
      </c>
      <c r="M3594">
        <v>0</v>
      </c>
      <c r="N3594">
        <v>26.967978652434955</v>
      </c>
      <c r="O3594">
        <v>0</v>
      </c>
      <c r="P3594">
        <v>3.525046382189239</v>
      </c>
      <c r="Q3594">
        <v>43.332999999999998</v>
      </c>
      <c r="R3594">
        <f t="shared" si="56"/>
        <v>0.86665999999999999</v>
      </c>
      <c r="S3594">
        <v>6.4297448799999994</v>
      </c>
      <c r="T3594">
        <v>12.818</v>
      </c>
      <c r="V3594" s="9">
        <v>8.5360039999999998E-2</v>
      </c>
      <c r="W3594">
        <v>0.253</v>
      </c>
      <c r="X3594">
        <v>26.967978652434955</v>
      </c>
      <c r="Y3594">
        <v>0.23798988000000001</v>
      </c>
    </row>
    <row r="3595" spans="1:25" x14ac:dyDescent="0.25">
      <c r="A3595">
        <v>6888</v>
      </c>
      <c r="B3595">
        <v>49720</v>
      </c>
      <c r="C3595">
        <v>0.39800000000000002</v>
      </c>
      <c r="D3595">
        <v>3.2370000000000001</v>
      </c>
      <c r="E3595">
        <v>0.52800000000000002</v>
      </c>
      <c r="F3595" t="s">
        <v>79</v>
      </c>
      <c r="G3595">
        <v>1</v>
      </c>
      <c r="H3595">
        <v>1</v>
      </c>
      <c r="I3595">
        <v>0.52800000000000002</v>
      </c>
      <c r="J3595">
        <v>0.42199999999999999</v>
      </c>
      <c r="K3595">
        <v>1.333</v>
      </c>
      <c r="L3595">
        <v>1.3080000000000001</v>
      </c>
      <c r="M3595">
        <v>0</v>
      </c>
      <c r="N3595">
        <v>13.020917135961385</v>
      </c>
      <c r="O3595">
        <v>13.020917135961385</v>
      </c>
      <c r="P3595">
        <v>43.62063639172073</v>
      </c>
      <c r="Q3595">
        <v>66.667000000000002</v>
      </c>
      <c r="R3595">
        <f t="shared" si="56"/>
        <v>1.33334</v>
      </c>
      <c r="S3595">
        <v>2.8284280000000002E-2</v>
      </c>
      <c r="T3595">
        <v>8.9390000000000001</v>
      </c>
      <c r="V3595" s="9">
        <v>0.36989462000000006</v>
      </c>
      <c r="W3595">
        <v>0.52400000000000002</v>
      </c>
      <c r="X3595">
        <v>13.020917135961385</v>
      </c>
      <c r="Y3595">
        <v>0.88602540000000007</v>
      </c>
    </row>
    <row r="3596" spans="1:25" x14ac:dyDescent="0.25">
      <c r="A3596">
        <v>6893</v>
      </c>
      <c r="B3596">
        <v>39272</v>
      </c>
      <c r="C3596">
        <v>0.314</v>
      </c>
      <c r="D3596">
        <v>2.758</v>
      </c>
      <c r="E3596">
        <v>0.53200000000000003</v>
      </c>
      <c r="F3596" t="s">
        <v>79</v>
      </c>
      <c r="G3596">
        <v>1</v>
      </c>
      <c r="H3596">
        <v>1</v>
      </c>
      <c r="I3596">
        <v>0.51800000000000002</v>
      </c>
      <c r="J3596">
        <v>0.34</v>
      </c>
      <c r="K3596">
        <v>1.2609999999999999</v>
      </c>
      <c r="L3596">
        <v>1.446</v>
      </c>
      <c r="M3596">
        <v>0</v>
      </c>
      <c r="N3596">
        <v>13.564371562436342</v>
      </c>
      <c r="O3596">
        <v>0</v>
      </c>
      <c r="P3596">
        <v>27.726675427069647</v>
      </c>
      <c r="Q3596">
        <v>48</v>
      </c>
      <c r="R3596">
        <f t="shared" si="56"/>
        <v>0.96</v>
      </c>
      <c r="S3596">
        <v>4.0383602999999999</v>
      </c>
      <c r="T3596">
        <v>10.696999999999999</v>
      </c>
      <c r="V3596" s="9">
        <v>0.12277241999999999</v>
      </c>
      <c r="W3596">
        <v>0.36399999999999999</v>
      </c>
      <c r="X3596">
        <v>13.564371562436342</v>
      </c>
      <c r="Y3596">
        <v>0.30541237999999998</v>
      </c>
    </row>
    <row r="3597" spans="1:25" x14ac:dyDescent="0.25">
      <c r="A3597">
        <v>6941</v>
      </c>
      <c r="B3597">
        <v>16152</v>
      </c>
      <c r="C3597">
        <v>0.129</v>
      </c>
      <c r="D3597">
        <v>1.988</v>
      </c>
      <c r="E3597">
        <v>0.24</v>
      </c>
      <c r="F3597" t="s">
        <v>79</v>
      </c>
      <c r="G3597">
        <v>1</v>
      </c>
      <c r="H3597">
        <v>1</v>
      </c>
      <c r="I3597">
        <v>0.40300000000000002</v>
      </c>
      <c r="J3597">
        <v>0.27800000000000002</v>
      </c>
      <c r="K3597">
        <v>2.2109999999999999</v>
      </c>
      <c r="L3597">
        <v>1.274</v>
      </c>
      <c r="M3597">
        <v>0</v>
      </c>
      <c r="N3597">
        <v>23.761763249133232</v>
      </c>
      <c r="O3597">
        <v>0</v>
      </c>
      <c r="P3597">
        <v>0</v>
      </c>
      <c r="Q3597">
        <v>85.667000000000002</v>
      </c>
      <c r="R3597">
        <f t="shared" si="56"/>
        <v>1.7133400000000001</v>
      </c>
      <c r="S3597">
        <v>3.7612313799999999</v>
      </c>
      <c r="T3597">
        <v>8.7110000000000003</v>
      </c>
      <c r="V3597" s="9">
        <v>0.14357993999999999</v>
      </c>
      <c r="W3597">
        <v>0.308</v>
      </c>
      <c r="X3597">
        <v>23.761763249133232</v>
      </c>
      <c r="Y3597">
        <v>0.44627410000000001</v>
      </c>
    </row>
    <row r="3598" spans="1:25" x14ac:dyDescent="0.25">
      <c r="A3598">
        <v>6943</v>
      </c>
      <c r="B3598">
        <v>90960</v>
      </c>
      <c r="C3598">
        <v>0.72799999999999998</v>
      </c>
      <c r="D3598">
        <v>4.5599999999999996</v>
      </c>
      <c r="E3598">
        <v>0.63200000000000001</v>
      </c>
      <c r="F3598" t="s">
        <v>79</v>
      </c>
      <c r="G3598">
        <v>1</v>
      </c>
      <c r="H3598">
        <v>1</v>
      </c>
      <c r="I3598">
        <v>0.55400000000000005</v>
      </c>
      <c r="J3598">
        <v>0.77200000000000002</v>
      </c>
      <c r="K3598">
        <v>1.337</v>
      </c>
      <c r="L3598">
        <v>1.129</v>
      </c>
      <c r="M3598">
        <v>0</v>
      </c>
      <c r="N3598">
        <v>9.8647757255936686</v>
      </c>
      <c r="O3598">
        <v>0</v>
      </c>
      <c r="P3598">
        <v>23.035773988632563</v>
      </c>
      <c r="Q3598">
        <v>45</v>
      </c>
      <c r="R3598">
        <f t="shared" si="56"/>
        <v>0.9</v>
      </c>
      <c r="S3598">
        <v>0.88159614000000008</v>
      </c>
      <c r="T3598">
        <v>11.893000000000001</v>
      </c>
      <c r="V3598" s="9">
        <v>0.19324459999999999</v>
      </c>
      <c r="W3598">
        <v>0.34100000000000003</v>
      </c>
      <c r="X3598">
        <v>9.8647757255936686</v>
      </c>
      <c r="Y3598">
        <v>0.49354598000000005</v>
      </c>
    </row>
    <row r="3599" spans="1:25" x14ac:dyDescent="0.25">
      <c r="A3599">
        <v>6967</v>
      </c>
      <c r="B3599">
        <v>15996</v>
      </c>
      <c r="C3599">
        <v>0.128</v>
      </c>
      <c r="D3599">
        <v>1.6739999999999999</v>
      </c>
      <c r="E3599">
        <v>0.39500000000000002</v>
      </c>
      <c r="F3599" t="s">
        <v>79</v>
      </c>
      <c r="G3599">
        <v>1</v>
      </c>
      <c r="H3599">
        <v>1</v>
      </c>
      <c r="I3599">
        <v>0.47299999999999998</v>
      </c>
      <c r="J3599">
        <v>0.153</v>
      </c>
      <c r="K3599">
        <v>2.02</v>
      </c>
      <c r="L3599">
        <v>1.256</v>
      </c>
      <c r="M3599">
        <v>0</v>
      </c>
      <c r="N3599">
        <v>20.048762190547638</v>
      </c>
      <c r="O3599">
        <v>0</v>
      </c>
      <c r="P3599">
        <v>15.715622076707202</v>
      </c>
      <c r="Q3599">
        <v>48</v>
      </c>
      <c r="R3599">
        <f t="shared" si="56"/>
        <v>0.96</v>
      </c>
      <c r="S3599">
        <v>7.0933691400000001</v>
      </c>
      <c r="T3599">
        <v>14.249000000000001</v>
      </c>
      <c r="V3599" s="9">
        <v>0.10336031999999999</v>
      </c>
      <c r="W3599">
        <v>0.23200000000000001</v>
      </c>
      <c r="X3599">
        <v>20.048762190547638</v>
      </c>
      <c r="Y3599">
        <v>0.27613036000000002</v>
      </c>
    </row>
    <row r="3600" spans="1:25" x14ac:dyDescent="0.25">
      <c r="A3600">
        <v>6984</v>
      </c>
      <c r="B3600">
        <v>12994</v>
      </c>
      <c r="C3600">
        <v>0.104</v>
      </c>
      <c r="D3600">
        <v>2.0579999999999998</v>
      </c>
      <c r="E3600">
        <v>0.14000000000000001</v>
      </c>
      <c r="F3600" t="s">
        <v>79</v>
      </c>
      <c r="G3600">
        <v>1</v>
      </c>
      <c r="H3600">
        <v>1</v>
      </c>
      <c r="I3600">
        <v>0.33400000000000002</v>
      </c>
      <c r="J3600">
        <v>0.16300000000000001</v>
      </c>
      <c r="K3600">
        <v>2.0720000000000001</v>
      </c>
      <c r="L3600">
        <v>1.101</v>
      </c>
      <c r="M3600">
        <v>30.706479913806373</v>
      </c>
      <c r="N3600">
        <v>30.706479913806373</v>
      </c>
      <c r="O3600">
        <v>0</v>
      </c>
      <c r="P3600">
        <v>48.145363408521305</v>
      </c>
      <c r="Q3600">
        <v>42.667000000000002</v>
      </c>
      <c r="R3600">
        <f t="shared" si="56"/>
        <v>0.8533400000000001</v>
      </c>
      <c r="S3600">
        <v>3.8114431799999999</v>
      </c>
      <c r="T3600">
        <v>13.298999999999999</v>
      </c>
      <c r="V3600" s="9">
        <v>0.18352239999999997</v>
      </c>
      <c r="W3600">
        <v>0.35099999999999998</v>
      </c>
      <c r="X3600">
        <v>30.706479913806373</v>
      </c>
      <c r="Y3600">
        <v>0.50083252</v>
      </c>
    </row>
    <row r="3601" spans="1:25" x14ac:dyDescent="0.25">
      <c r="A3601">
        <v>6985</v>
      </c>
      <c r="B3601">
        <v>56471</v>
      </c>
      <c r="C3601">
        <v>0.45200000000000001</v>
      </c>
      <c r="D3601">
        <v>5.0190000000000001</v>
      </c>
      <c r="E3601">
        <v>0.183</v>
      </c>
      <c r="F3601" t="s">
        <v>79</v>
      </c>
      <c r="G3601">
        <v>1</v>
      </c>
      <c r="H3601">
        <v>1</v>
      </c>
      <c r="I3601">
        <v>0.36699999999999999</v>
      </c>
      <c r="J3601">
        <v>0.73499999999999999</v>
      </c>
      <c r="K3601">
        <v>1.5609999999999999</v>
      </c>
      <c r="L3601">
        <v>1.151</v>
      </c>
      <c r="M3601">
        <v>17.598413344902696</v>
      </c>
      <c r="N3601">
        <v>17.598413344902696</v>
      </c>
      <c r="O3601">
        <v>0</v>
      </c>
      <c r="P3601">
        <v>36.969209096397663</v>
      </c>
      <c r="Q3601">
        <v>54</v>
      </c>
      <c r="R3601">
        <f t="shared" si="56"/>
        <v>1.08</v>
      </c>
      <c r="S3601">
        <v>3.9427212600000003</v>
      </c>
      <c r="T3601">
        <v>13.295</v>
      </c>
      <c r="V3601" s="9">
        <v>0.24004634</v>
      </c>
      <c r="W3601">
        <v>0.41099999999999998</v>
      </c>
      <c r="X3601">
        <v>17.598413344902696</v>
      </c>
      <c r="Y3601">
        <v>0.55900000000000005</v>
      </c>
    </row>
    <row r="3602" spans="1:25" x14ac:dyDescent="0.25">
      <c r="A3602">
        <v>7003</v>
      </c>
      <c r="B3602">
        <v>25082</v>
      </c>
      <c r="C3602">
        <v>0.20100000000000001</v>
      </c>
      <c r="D3602">
        <v>1.948</v>
      </c>
      <c r="E3602">
        <v>0.61599999999999999</v>
      </c>
      <c r="F3602" t="s">
        <v>79</v>
      </c>
      <c r="G3602">
        <v>1</v>
      </c>
      <c r="H3602">
        <v>1</v>
      </c>
      <c r="I3602">
        <v>0.55800000000000005</v>
      </c>
      <c r="J3602">
        <v>0.21199999999999999</v>
      </c>
      <c r="K3602">
        <v>1.387</v>
      </c>
      <c r="L3602">
        <v>1.145</v>
      </c>
      <c r="M3602">
        <v>0</v>
      </c>
      <c r="N3602">
        <v>15.441352364245276</v>
      </c>
      <c r="O3602">
        <v>15.441352364245276</v>
      </c>
      <c r="P3602">
        <v>38.419829589465529</v>
      </c>
      <c r="Q3602">
        <v>54</v>
      </c>
      <c r="R3602">
        <f t="shared" si="56"/>
        <v>1.08</v>
      </c>
      <c r="S3602">
        <v>2.8284280000000002E-2</v>
      </c>
      <c r="T3602">
        <v>10.301</v>
      </c>
      <c r="V3602" s="9">
        <v>0.27109604000000004</v>
      </c>
      <c r="W3602">
        <v>0.39600000000000002</v>
      </c>
      <c r="X3602">
        <v>15.441352364245276</v>
      </c>
      <c r="Y3602">
        <v>0.66389374000000001</v>
      </c>
    </row>
    <row r="3603" spans="1:25" x14ac:dyDescent="0.25">
      <c r="A3603">
        <v>7005</v>
      </c>
      <c r="B3603">
        <v>4634</v>
      </c>
      <c r="C3603">
        <v>3.6999999999999998E-2</v>
      </c>
      <c r="D3603">
        <v>0.57299999999999995</v>
      </c>
      <c r="E3603">
        <v>0.82699999999999996</v>
      </c>
      <c r="F3603" t="s">
        <v>79</v>
      </c>
      <c r="G3603">
        <v>1</v>
      </c>
      <c r="H3603">
        <v>1</v>
      </c>
      <c r="I3603">
        <v>0.61399999999999999</v>
      </c>
      <c r="J3603">
        <v>3.7999999999999999E-2</v>
      </c>
      <c r="K3603">
        <v>1.2669999999999999</v>
      </c>
      <c r="L3603">
        <v>1.135</v>
      </c>
      <c r="M3603">
        <v>0</v>
      </c>
      <c r="N3603">
        <v>23.867069486404834</v>
      </c>
      <c r="O3603">
        <v>0</v>
      </c>
      <c r="P3603">
        <v>14.376130198915011</v>
      </c>
      <c r="Q3603">
        <v>28.332999999999998</v>
      </c>
      <c r="R3603">
        <f t="shared" si="56"/>
        <v>0.56665999999999994</v>
      </c>
      <c r="S3603">
        <v>0.74746123999999992</v>
      </c>
      <c r="T3603">
        <v>11.356999999999999</v>
      </c>
      <c r="V3603" s="9">
        <v>0.12294092</v>
      </c>
      <c r="W3603">
        <v>0.23799999999999999</v>
      </c>
      <c r="X3603">
        <v>23.867069486404834</v>
      </c>
      <c r="Y3603">
        <v>0.28049156000000003</v>
      </c>
    </row>
    <row r="3604" spans="1:25" x14ac:dyDescent="0.25">
      <c r="A3604">
        <v>7027</v>
      </c>
      <c r="B3604">
        <v>62379</v>
      </c>
      <c r="C3604">
        <v>0.499</v>
      </c>
      <c r="D3604">
        <v>4.0110000000000001</v>
      </c>
      <c r="E3604">
        <v>0.436</v>
      </c>
      <c r="F3604" t="s">
        <v>79</v>
      </c>
      <c r="G3604">
        <v>1</v>
      </c>
      <c r="H3604">
        <v>1</v>
      </c>
      <c r="I3604">
        <v>0.49299999999999999</v>
      </c>
      <c r="J3604">
        <v>0.55200000000000005</v>
      </c>
      <c r="K3604">
        <v>1.649</v>
      </c>
      <c r="L3604">
        <v>1.1100000000000001</v>
      </c>
      <c r="M3604">
        <v>0</v>
      </c>
      <c r="N3604">
        <v>12.805591625386747</v>
      </c>
      <c r="O3604">
        <v>0</v>
      </c>
      <c r="P3604">
        <v>20.6935403104657</v>
      </c>
      <c r="Q3604">
        <v>52.332999999999998</v>
      </c>
      <c r="R3604">
        <f t="shared" si="56"/>
        <v>1.0466599999999999</v>
      </c>
      <c r="S3604">
        <v>1.30364532</v>
      </c>
      <c r="T3604">
        <v>7.1539999999999999</v>
      </c>
      <c r="V3604" s="9">
        <v>0.15005006000000001</v>
      </c>
      <c r="W3604">
        <v>0.42</v>
      </c>
      <c r="X3604">
        <v>12.805591625386747</v>
      </c>
      <c r="Y3604">
        <v>0.39312244000000002</v>
      </c>
    </row>
    <row r="3605" spans="1:25" x14ac:dyDescent="0.25">
      <c r="A3605">
        <v>7057</v>
      </c>
      <c r="B3605">
        <v>13462</v>
      </c>
      <c r="C3605">
        <v>0.108</v>
      </c>
      <c r="D3605">
        <v>1.7150000000000001</v>
      </c>
      <c r="E3605">
        <v>0.26</v>
      </c>
      <c r="F3605" t="s">
        <v>79</v>
      </c>
      <c r="G3605">
        <v>1</v>
      </c>
      <c r="H3605">
        <v>1</v>
      </c>
      <c r="I3605">
        <v>0.41299999999999998</v>
      </c>
      <c r="J3605">
        <v>0.15</v>
      </c>
      <c r="K3605">
        <v>3.399</v>
      </c>
      <c r="L3605">
        <v>1.4790000000000001</v>
      </c>
      <c r="M3605">
        <v>0</v>
      </c>
      <c r="N3605">
        <v>24.402020502154212</v>
      </c>
      <c r="O3605">
        <v>0</v>
      </c>
      <c r="P3605">
        <v>12.207001522070016</v>
      </c>
      <c r="Q3605">
        <v>50.332999999999998</v>
      </c>
      <c r="R3605">
        <f t="shared" si="56"/>
        <v>1.0066599999999999</v>
      </c>
      <c r="S3605">
        <v>5.8629101600000002</v>
      </c>
      <c r="T3605">
        <v>12.364000000000001</v>
      </c>
      <c r="V3605" s="9">
        <v>8.2113560000000002E-2</v>
      </c>
      <c r="W3605">
        <v>0.254</v>
      </c>
      <c r="X3605">
        <v>24.402020502154212</v>
      </c>
      <c r="Y3605">
        <v>0.2370601</v>
      </c>
    </row>
    <row r="3606" spans="1:25" x14ac:dyDescent="0.25">
      <c r="A3606">
        <v>7058</v>
      </c>
      <c r="B3606">
        <v>102295</v>
      </c>
      <c r="C3606">
        <v>0.81799999999999995</v>
      </c>
      <c r="D3606">
        <v>5.9189999999999996</v>
      </c>
      <c r="E3606">
        <v>0.36499999999999999</v>
      </c>
      <c r="F3606" t="s">
        <v>79</v>
      </c>
      <c r="G3606">
        <v>1</v>
      </c>
      <c r="H3606">
        <v>1</v>
      </c>
      <c r="I3606">
        <v>0.46800000000000003</v>
      </c>
      <c r="J3606">
        <v>1.042</v>
      </c>
      <c r="K3606">
        <v>1.1339999999999999</v>
      </c>
      <c r="L3606">
        <v>1.54</v>
      </c>
      <c r="M3606">
        <v>0</v>
      </c>
      <c r="N3606">
        <v>11.630089447187057</v>
      </c>
      <c r="O3606">
        <v>0</v>
      </c>
      <c r="P3606">
        <v>36.807598554257375</v>
      </c>
      <c r="Q3606">
        <v>57</v>
      </c>
      <c r="R3606">
        <f t="shared" si="56"/>
        <v>1.1400000000000001</v>
      </c>
      <c r="S3606">
        <v>4.0191686999999998</v>
      </c>
      <c r="T3606">
        <v>13.28</v>
      </c>
      <c r="V3606" s="9">
        <v>0.23840749999999999</v>
      </c>
      <c r="W3606">
        <v>0.46300000000000002</v>
      </c>
      <c r="X3606">
        <v>11.630089447187057</v>
      </c>
      <c r="Y3606">
        <v>0.55900000000000005</v>
      </c>
    </row>
    <row r="3607" spans="1:25" x14ac:dyDescent="0.25">
      <c r="A3607">
        <v>7077</v>
      </c>
      <c r="B3607">
        <v>19448</v>
      </c>
      <c r="C3607">
        <v>0.156</v>
      </c>
      <c r="D3607">
        <v>2.3559999999999999</v>
      </c>
      <c r="E3607">
        <v>0.20899999999999999</v>
      </c>
      <c r="F3607" t="s">
        <v>79</v>
      </c>
      <c r="G3607">
        <v>1</v>
      </c>
      <c r="H3607">
        <v>1</v>
      </c>
      <c r="I3607">
        <v>0.38900000000000001</v>
      </c>
      <c r="J3607">
        <v>0.24199999999999999</v>
      </c>
      <c r="K3607">
        <v>3.2349999999999999</v>
      </c>
      <c r="L3607">
        <v>1.081</v>
      </c>
      <c r="M3607">
        <v>0</v>
      </c>
      <c r="N3607">
        <v>23.843068696009873</v>
      </c>
      <c r="O3607">
        <v>0</v>
      </c>
      <c r="P3607">
        <v>20.616778089281862</v>
      </c>
      <c r="Q3607">
        <v>48</v>
      </c>
      <c r="R3607">
        <f t="shared" si="56"/>
        <v>0.96</v>
      </c>
      <c r="S3607">
        <v>7.1264233400000006</v>
      </c>
      <c r="T3607">
        <v>14.041</v>
      </c>
      <c r="V3607" s="9">
        <v>9.7072760000000008E-2</v>
      </c>
      <c r="W3607">
        <v>0.26700000000000002</v>
      </c>
      <c r="X3607">
        <v>23.843068696009873</v>
      </c>
      <c r="Y3607">
        <v>0.25263088</v>
      </c>
    </row>
    <row r="3608" spans="1:25" x14ac:dyDescent="0.25">
      <c r="A3608">
        <v>7135</v>
      </c>
      <c r="B3608">
        <v>10605</v>
      </c>
      <c r="C3608">
        <v>8.5000000000000006E-2</v>
      </c>
      <c r="D3608">
        <v>1.365</v>
      </c>
      <c r="E3608">
        <v>0.32</v>
      </c>
      <c r="F3608" t="s">
        <v>79</v>
      </c>
      <c r="G3608">
        <v>1</v>
      </c>
      <c r="H3608">
        <v>1</v>
      </c>
      <c r="I3608">
        <v>0.45200000000000001</v>
      </c>
      <c r="J3608">
        <v>0.105</v>
      </c>
      <c r="K3608">
        <v>4.1029999999999998</v>
      </c>
      <c r="L3608">
        <v>1.1339999999999999</v>
      </c>
      <c r="M3608">
        <v>0</v>
      </c>
      <c r="N3608">
        <v>25.308816595945309</v>
      </c>
      <c r="O3608">
        <v>0</v>
      </c>
      <c r="P3608">
        <v>0</v>
      </c>
      <c r="Q3608">
        <v>64</v>
      </c>
      <c r="R3608">
        <f t="shared" si="56"/>
        <v>1.28</v>
      </c>
      <c r="S3608">
        <v>2.23352416</v>
      </c>
      <c r="T3608">
        <v>7.0170000000000003</v>
      </c>
      <c r="V3608" s="9">
        <v>9.0589379999999997E-2</v>
      </c>
      <c r="W3608">
        <v>0.29299999999999998</v>
      </c>
      <c r="X3608">
        <v>25.308816595945309</v>
      </c>
      <c r="Y3608">
        <v>0.25170114000000005</v>
      </c>
    </row>
    <row r="3609" spans="1:25" x14ac:dyDescent="0.25">
      <c r="A3609">
        <v>7163</v>
      </c>
      <c r="B3609">
        <v>26262</v>
      </c>
      <c r="C3609">
        <v>0.21</v>
      </c>
      <c r="D3609">
        <v>2.14</v>
      </c>
      <c r="E3609">
        <v>0.50900000000000001</v>
      </c>
      <c r="F3609" t="s">
        <v>79</v>
      </c>
      <c r="G3609">
        <v>1</v>
      </c>
      <c r="H3609">
        <v>1</v>
      </c>
      <c r="I3609">
        <v>0.51800000000000002</v>
      </c>
      <c r="J3609">
        <v>0.223</v>
      </c>
      <c r="K3609">
        <v>1.4339999999999999</v>
      </c>
      <c r="L3609">
        <v>1.5089999999999999</v>
      </c>
      <c r="M3609">
        <v>0</v>
      </c>
      <c r="N3609">
        <v>15.977457923996649</v>
      </c>
      <c r="O3609">
        <v>0</v>
      </c>
      <c r="P3609">
        <v>40.467111534795045</v>
      </c>
      <c r="Q3609">
        <v>58</v>
      </c>
      <c r="R3609">
        <f t="shared" si="56"/>
        <v>1.1599999999999999</v>
      </c>
      <c r="S3609">
        <v>3.9951474000000005</v>
      </c>
      <c r="T3609">
        <v>10.831</v>
      </c>
      <c r="V3609" s="9">
        <v>0.14220086000000001</v>
      </c>
      <c r="W3609">
        <v>0.30399999999999999</v>
      </c>
      <c r="X3609">
        <v>15.977457923996649</v>
      </c>
      <c r="Y3609">
        <v>0.35613033999999999</v>
      </c>
    </row>
    <row r="3610" spans="1:25" x14ac:dyDescent="0.25">
      <c r="A3610">
        <v>7184</v>
      </c>
      <c r="B3610">
        <v>21979</v>
      </c>
      <c r="C3610">
        <v>0.17599999999999999</v>
      </c>
      <c r="D3610">
        <v>1.919</v>
      </c>
      <c r="E3610">
        <v>0.495</v>
      </c>
      <c r="F3610" t="s">
        <v>79</v>
      </c>
      <c r="G3610">
        <v>1</v>
      </c>
      <c r="H3610">
        <v>1</v>
      </c>
      <c r="I3610">
        <v>0.51800000000000002</v>
      </c>
      <c r="J3610">
        <v>0.19500000000000001</v>
      </c>
      <c r="K3610">
        <v>1.3109999999999999</v>
      </c>
      <c r="L3610">
        <v>1.1200000000000001</v>
      </c>
      <c r="M3610">
        <v>0</v>
      </c>
      <c r="N3610">
        <v>17.27558123663497</v>
      </c>
      <c r="O3610">
        <v>0</v>
      </c>
      <c r="P3610">
        <v>33.500131682907558</v>
      </c>
      <c r="Q3610">
        <v>44.667000000000002</v>
      </c>
      <c r="R3610">
        <f t="shared" si="56"/>
        <v>0.89334000000000002</v>
      </c>
      <c r="S3610">
        <v>7.8911657800000006</v>
      </c>
      <c r="T3610">
        <v>12.898999999999999</v>
      </c>
      <c r="V3610" s="9">
        <v>0.13555220000000001</v>
      </c>
      <c r="W3610">
        <v>0.28100000000000003</v>
      </c>
      <c r="X3610">
        <v>17.27558123663497</v>
      </c>
      <c r="Y3610">
        <v>0.32828425999999999</v>
      </c>
    </row>
    <row r="3611" spans="1:25" x14ac:dyDescent="0.25">
      <c r="A3611">
        <v>7211</v>
      </c>
      <c r="B3611">
        <v>22859</v>
      </c>
      <c r="C3611">
        <v>0.183</v>
      </c>
      <c r="D3611">
        <v>1.758</v>
      </c>
      <c r="E3611">
        <v>0.69599999999999995</v>
      </c>
      <c r="F3611" t="s">
        <v>79</v>
      </c>
      <c r="G3611">
        <v>1</v>
      </c>
      <c r="H3611">
        <v>1</v>
      </c>
      <c r="I3611">
        <v>0.57499999999999996</v>
      </c>
      <c r="J3611">
        <v>0.188</v>
      </c>
      <c r="K3611">
        <v>1.143</v>
      </c>
      <c r="L3611">
        <v>1.33</v>
      </c>
      <c r="M3611">
        <v>0</v>
      </c>
      <c r="N3611">
        <v>15.018154774924538</v>
      </c>
      <c r="O3611">
        <v>0</v>
      </c>
      <c r="P3611">
        <v>37.780367025924846</v>
      </c>
      <c r="Q3611">
        <v>44.667000000000002</v>
      </c>
      <c r="R3611">
        <f t="shared" si="56"/>
        <v>0.89334000000000002</v>
      </c>
      <c r="S3611">
        <v>2.3994424400000001</v>
      </c>
      <c r="T3611">
        <v>9.3640000000000008</v>
      </c>
      <c r="V3611" s="9">
        <v>0.15939697999999999</v>
      </c>
      <c r="W3611">
        <v>0.314</v>
      </c>
      <c r="X3611">
        <v>15.018154774924538</v>
      </c>
      <c r="Y3611">
        <v>0.38733986000000004</v>
      </c>
    </row>
    <row r="3612" spans="1:25" x14ac:dyDescent="0.25">
      <c r="A3612">
        <v>7231</v>
      </c>
      <c r="B3612">
        <v>32020</v>
      </c>
      <c r="C3612">
        <v>0.25600000000000001</v>
      </c>
      <c r="D3612">
        <v>2.9159999999999999</v>
      </c>
      <c r="E3612">
        <v>0.29899999999999999</v>
      </c>
      <c r="F3612" t="s">
        <v>79</v>
      </c>
      <c r="G3612">
        <v>1</v>
      </c>
      <c r="H3612">
        <v>1</v>
      </c>
      <c r="I3612">
        <v>0.42799999999999999</v>
      </c>
      <c r="J3612">
        <v>0.31900000000000001</v>
      </c>
      <c r="K3612">
        <v>1.391</v>
      </c>
      <c r="L3612">
        <v>1.2709999999999999</v>
      </c>
      <c r="M3612">
        <v>0</v>
      </c>
      <c r="N3612">
        <v>17.657713928794504</v>
      </c>
      <c r="O3612">
        <v>0</v>
      </c>
      <c r="P3612">
        <v>43.880438627520341</v>
      </c>
      <c r="Q3612">
        <v>54.332999999999998</v>
      </c>
      <c r="R3612">
        <f t="shared" si="56"/>
        <v>1.08666</v>
      </c>
      <c r="S3612">
        <v>5.10144866</v>
      </c>
      <c r="T3612">
        <v>10.88</v>
      </c>
      <c r="V3612" s="9">
        <v>0.16536978000000002</v>
      </c>
      <c r="W3612">
        <v>0.32100000000000001</v>
      </c>
      <c r="X3612">
        <v>17.657713928794504</v>
      </c>
      <c r="Y3612">
        <v>0.43062072000000001</v>
      </c>
    </row>
    <row r="3613" spans="1:25" x14ac:dyDescent="0.25">
      <c r="A3613">
        <v>7235</v>
      </c>
      <c r="B3613">
        <v>4431</v>
      </c>
      <c r="C3613">
        <v>3.5000000000000003E-2</v>
      </c>
      <c r="D3613">
        <v>0.749</v>
      </c>
      <c r="E3613">
        <v>0.33800000000000002</v>
      </c>
      <c r="F3613" t="s">
        <v>79</v>
      </c>
      <c r="G3613">
        <v>1</v>
      </c>
      <c r="H3613">
        <v>1</v>
      </c>
      <c r="I3613">
        <v>0.46300000000000002</v>
      </c>
      <c r="J3613">
        <v>4.2000000000000003E-2</v>
      </c>
      <c r="K3613">
        <v>1.5629999999999999</v>
      </c>
      <c r="L3613">
        <v>1.7190000000000001</v>
      </c>
      <c r="M3613">
        <v>0</v>
      </c>
      <c r="N3613">
        <v>33.130218912209436</v>
      </c>
      <c r="O3613">
        <v>0</v>
      </c>
      <c r="P3613">
        <v>33.923705722070849</v>
      </c>
      <c r="Q3613">
        <v>34.332999999999998</v>
      </c>
      <c r="R3613">
        <f t="shared" si="56"/>
        <v>0.68665999999999994</v>
      </c>
      <c r="S3613">
        <v>6.7940112399999997</v>
      </c>
      <c r="T3613">
        <v>13.932</v>
      </c>
      <c r="V3613" s="9">
        <v>8.6511460000000012E-2</v>
      </c>
      <c r="W3613">
        <v>0.22800000000000001</v>
      </c>
      <c r="X3613">
        <v>33.130218912209436</v>
      </c>
      <c r="Y3613">
        <v>0.2</v>
      </c>
    </row>
    <row r="3614" spans="1:25" x14ac:dyDescent="0.25">
      <c r="A3614">
        <v>7255</v>
      </c>
      <c r="B3614">
        <v>63003</v>
      </c>
      <c r="C3614">
        <v>0.504</v>
      </c>
      <c r="D3614">
        <v>3.6469999999999998</v>
      </c>
      <c r="E3614">
        <v>0.59199999999999997</v>
      </c>
      <c r="F3614" t="s">
        <v>79</v>
      </c>
      <c r="G3614">
        <v>1</v>
      </c>
      <c r="H3614">
        <v>1</v>
      </c>
      <c r="I3614">
        <v>0.54</v>
      </c>
      <c r="J3614">
        <v>0.53400000000000003</v>
      </c>
      <c r="K3614">
        <v>1.3029999999999999</v>
      </c>
      <c r="L3614">
        <v>1.0680000000000001</v>
      </c>
      <c r="M3614">
        <v>0</v>
      </c>
      <c r="N3614">
        <v>11.277240766312715</v>
      </c>
      <c r="O3614">
        <v>0</v>
      </c>
      <c r="P3614">
        <v>31.625615763546801</v>
      </c>
      <c r="Q3614">
        <v>63.332999999999998</v>
      </c>
      <c r="R3614">
        <f t="shared" si="56"/>
        <v>1.2666599999999999</v>
      </c>
      <c r="S3614">
        <v>0.96644898000000001</v>
      </c>
      <c r="T3614">
        <v>12.122</v>
      </c>
      <c r="V3614" s="9">
        <v>0.16893868000000001</v>
      </c>
      <c r="W3614">
        <v>0.39700000000000002</v>
      </c>
      <c r="X3614">
        <v>11.277240766312715</v>
      </c>
      <c r="Y3614">
        <v>0.44426399999999999</v>
      </c>
    </row>
    <row r="3615" spans="1:25" x14ac:dyDescent="0.25">
      <c r="A3615">
        <v>7261</v>
      </c>
      <c r="B3615">
        <v>14637</v>
      </c>
      <c r="C3615">
        <v>0.11700000000000001</v>
      </c>
      <c r="D3615">
        <v>1.458</v>
      </c>
      <c r="E3615">
        <v>0.5</v>
      </c>
      <c r="F3615" t="s">
        <v>79</v>
      </c>
      <c r="G3615">
        <v>1</v>
      </c>
      <c r="H3615">
        <v>1</v>
      </c>
      <c r="I3615">
        <v>0.51500000000000001</v>
      </c>
      <c r="J3615">
        <v>0.128</v>
      </c>
      <c r="K3615">
        <v>1.2030000000000001</v>
      </c>
      <c r="L3615">
        <v>1.1819999999999999</v>
      </c>
      <c r="M3615">
        <v>0</v>
      </c>
      <c r="N3615">
        <v>19.525859124137458</v>
      </c>
      <c r="O3615">
        <v>0</v>
      </c>
      <c r="P3615">
        <v>29.111266620014</v>
      </c>
      <c r="Q3615">
        <v>36</v>
      </c>
      <c r="R3615">
        <f t="shared" si="56"/>
        <v>0.72</v>
      </c>
      <c r="S3615">
        <v>8.0430169599999992</v>
      </c>
      <c r="T3615">
        <v>12.763</v>
      </c>
      <c r="V3615" s="9">
        <v>0.10717093999999999</v>
      </c>
      <c r="W3615">
        <v>0.28499999999999998</v>
      </c>
      <c r="X3615">
        <v>19.525859124137458</v>
      </c>
      <c r="Y3615">
        <v>0.2497056</v>
      </c>
    </row>
    <row r="3616" spans="1:25" x14ac:dyDescent="0.25">
      <c r="A3616">
        <v>7275</v>
      </c>
      <c r="B3616">
        <v>12295</v>
      </c>
      <c r="C3616">
        <v>9.8000000000000004E-2</v>
      </c>
      <c r="D3616">
        <v>1.56</v>
      </c>
      <c r="E3616">
        <v>0.28799999999999998</v>
      </c>
      <c r="F3616" t="s">
        <v>79</v>
      </c>
      <c r="G3616">
        <v>1</v>
      </c>
      <c r="H3616">
        <v>1</v>
      </c>
      <c r="I3616">
        <v>0.42199999999999999</v>
      </c>
      <c r="J3616">
        <v>0.16200000000000001</v>
      </c>
      <c r="K3616">
        <v>1.9059999999999999</v>
      </c>
      <c r="L3616">
        <v>1.3320000000000001</v>
      </c>
      <c r="M3616">
        <v>0</v>
      </c>
      <c r="N3616">
        <v>24.107360715738103</v>
      </c>
      <c r="O3616">
        <v>0</v>
      </c>
      <c r="P3616">
        <v>15.350877192982457</v>
      </c>
      <c r="Q3616">
        <v>43.332999999999998</v>
      </c>
      <c r="R3616">
        <f t="shared" si="56"/>
        <v>0.86665999999999999</v>
      </c>
      <c r="S3616">
        <v>5.9032653800000006</v>
      </c>
      <c r="T3616">
        <v>12.134</v>
      </c>
      <c r="V3616" s="9">
        <v>9.6476240000000005E-2</v>
      </c>
      <c r="W3616">
        <v>0.25700000000000001</v>
      </c>
      <c r="X3616">
        <v>24.107360715738103</v>
      </c>
      <c r="Y3616">
        <v>0.22341685999999999</v>
      </c>
    </row>
    <row r="3617" spans="1:25" x14ac:dyDescent="0.25">
      <c r="A3617">
        <v>7323</v>
      </c>
      <c r="B3617">
        <v>33426</v>
      </c>
      <c r="C3617">
        <v>0.26700000000000002</v>
      </c>
      <c r="D3617">
        <v>2.8439999999999999</v>
      </c>
      <c r="E3617">
        <v>0.35199999999999998</v>
      </c>
      <c r="F3617" t="s">
        <v>79</v>
      </c>
      <c r="G3617">
        <v>1</v>
      </c>
      <c r="H3617">
        <v>1</v>
      </c>
      <c r="I3617">
        <v>0.45800000000000002</v>
      </c>
      <c r="J3617">
        <v>0.35199999999999998</v>
      </c>
      <c r="K3617">
        <v>1.851</v>
      </c>
      <c r="L3617">
        <v>1.268</v>
      </c>
      <c r="M3617">
        <v>0</v>
      </c>
      <c r="N3617">
        <v>16.642733201699276</v>
      </c>
      <c r="O3617">
        <v>0</v>
      </c>
      <c r="P3617">
        <v>22.559769908322846</v>
      </c>
      <c r="Q3617">
        <v>64</v>
      </c>
      <c r="R3617">
        <f t="shared" si="56"/>
        <v>1.28</v>
      </c>
      <c r="S3617">
        <v>5.0286666799999997</v>
      </c>
      <c r="T3617">
        <v>12.298</v>
      </c>
      <c r="V3617" s="9">
        <v>0.11522254</v>
      </c>
      <c r="W3617">
        <v>0.28599999999999998</v>
      </c>
      <c r="X3617">
        <v>16.642733201699276</v>
      </c>
      <c r="Y3617">
        <v>0.29905566</v>
      </c>
    </row>
    <row r="3618" spans="1:25" x14ac:dyDescent="0.25">
      <c r="A3618">
        <v>7326</v>
      </c>
      <c r="B3618">
        <v>20308</v>
      </c>
      <c r="C3618">
        <v>0.16200000000000001</v>
      </c>
      <c r="D3618">
        <v>1.732</v>
      </c>
      <c r="E3618">
        <v>0.57499999999999996</v>
      </c>
      <c r="F3618" t="s">
        <v>79</v>
      </c>
      <c r="G3618">
        <v>1</v>
      </c>
      <c r="H3618">
        <v>1</v>
      </c>
      <c r="I3618">
        <v>0.53700000000000003</v>
      </c>
      <c r="J3618">
        <v>0.17</v>
      </c>
      <c r="K3618">
        <v>1.284</v>
      </c>
      <c r="L3618">
        <v>1.407</v>
      </c>
      <c r="M3618">
        <v>0</v>
      </c>
      <c r="N3618">
        <v>16.623990545597795</v>
      </c>
      <c r="O3618">
        <v>0</v>
      </c>
      <c r="P3618">
        <v>41.706161137440759</v>
      </c>
      <c r="Q3618">
        <v>42</v>
      </c>
      <c r="R3618">
        <f t="shared" si="56"/>
        <v>0.84</v>
      </c>
      <c r="S3618">
        <v>1.3467901599999998</v>
      </c>
      <c r="T3618">
        <v>7.11</v>
      </c>
      <c r="V3618" s="9">
        <v>0.15868657999999999</v>
      </c>
      <c r="W3618">
        <v>0.32</v>
      </c>
      <c r="X3618">
        <v>16.623990545597795</v>
      </c>
      <c r="Y3618">
        <v>0.33905563999999999</v>
      </c>
    </row>
    <row r="3619" spans="1:25" x14ac:dyDescent="0.25">
      <c r="A3619">
        <v>7330</v>
      </c>
      <c r="B3619">
        <v>3824</v>
      </c>
      <c r="C3619">
        <v>3.1E-2</v>
      </c>
      <c r="D3619">
        <v>0.61399999999999999</v>
      </c>
      <c r="E3619">
        <v>0.45700000000000002</v>
      </c>
      <c r="F3619" t="s">
        <v>79</v>
      </c>
      <c r="G3619">
        <v>1</v>
      </c>
      <c r="H3619">
        <v>1</v>
      </c>
      <c r="I3619">
        <v>0.503</v>
      </c>
      <c r="J3619">
        <v>3.6999999999999998E-2</v>
      </c>
      <c r="K3619">
        <v>2.4079999999999999</v>
      </c>
      <c r="L3619">
        <v>1.369</v>
      </c>
      <c r="M3619">
        <v>0</v>
      </c>
      <c r="N3619">
        <v>30.67468619246862</v>
      </c>
      <c r="O3619">
        <v>0</v>
      </c>
      <c r="P3619">
        <v>9.6334185848252343</v>
      </c>
      <c r="Q3619">
        <v>37.667000000000002</v>
      </c>
      <c r="R3619">
        <f t="shared" si="56"/>
        <v>0.75334000000000001</v>
      </c>
      <c r="S3619">
        <v>1.5104945400000001</v>
      </c>
      <c r="T3619">
        <v>10.935</v>
      </c>
      <c r="V3619" s="9">
        <v>7.1992600000000004E-2</v>
      </c>
      <c r="W3619">
        <v>0.23499999999999999</v>
      </c>
      <c r="X3619">
        <v>30.67468619246862</v>
      </c>
      <c r="Y3619">
        <v>0.20392304</v>
      </c>
    </row>
    <row r="3620" spans="1:25" x14ac:dyDescent="0.25">
      <c r="A3620">
        <v>7347</v>
      </c>
      <c r="B3620">
        <v>125868</v>
      </c>
      <c r="C3620">
        <v>1.0069999999999999</v>
      </c>
      <c r="D3620">
        <v>6.2030000000000003</v>
      </c>
      <c r="E3620">
        <v>0.48099999999999998</v>
      </c>
      <c r="F3620" t="s">
        <v>79</v>
      </c>
      <c r="G3620">
        <v>1</v>
      </c>
      <c r="H3620">
        <v>1</v>
      </c>
      <c r="I3620">
        <v>0.51400000000000001</v>
      </c>
      <c r="J3620">
        <v>1.075</v>
      </c>
      <c r="K3620">
        <v>1.4590000000000001</v>
      </c>
      <c r="L3620">
        <v>1.278</v>
      </c>
      <c r="M3620">
        <v>0</v>
      </c>
      <c r="N3620">
        <v>9.9747354371246075</v>
      </c>
      <c r="O3620">
        <v>9.9747354371246075</v>
      </c>
      <c r="P3620">
        <v>43.07447232178415</v>
      </c>
      <c r="Q3620">
        <v>90.332999999999998</v>
      </c>
      <c r="R3620">
        <f t="shared" si="56"/>
        <v>1.8066599999999999</v>
      </c>
      <c r="S3620">
        <v>0</v>
      </c>
      <c r="T3620">
        <v>9.375</v>
      </c>
      <c r="V3620" s="9">
        <v>0.50371915999999994</v>
      </c>
      <c r="W3620">
        <v>0.623</v>
      </c>
      <c r="X3620">
        <v>9.9747354371246075</v>
      </c>
      <c r="Y3620">
        <v>1.1173723600000001</v>
      </c>
    </row>
    <row r="3621" spans="1:25" x14ac:dyDescent="0.25">
      <c r="A3621">
        <v>7364</v>
      </c>
      <c r="B3621">
        <v>24851</v>
      </c>
      <c r="C3621">
        <v>0.19900000000000001</v>
      </c>
      <c r="D3621">
        <v>2.6059999999999999</v>
      </c>
      <c r="E3621">
        <v>0.253</v>
      </c>
      <c r="F3621" t="s">
        <v>79</v>
      </c>
      <c r="G3621">
        <v>1</v>
      </c>
      <c r="H3621">
        <v>1</v>
      </c>
      <c r="I3621">
        <v>0.40799999999999997</v>
      </c>
      <c r="J3621">
        <v>0.248</v>
      </c>
      <c r="K3621">
        <v>1.0169999999999999</v>
      </c>
      <c r="L3621">
        <v>1.266</v>
      </c>
      <c r="M3621">
        <v>0</v>
      </c>
      <c r="N3621">
        <v>20.51828900245463</v>
      </c>
      <c r="O3621">
        <v>0</v>
      </c>
      <c r="P3621">
        <v>60.972739752892721</v>
      </c>
      <c r="Q3621">
        <v>43.332999999999998</v>
      </c>
      <c r="R3621">
        <f t="shared" si="56"/>
        <v>0.86665999999999999</v>
      </c>
      <c r="S3621">
        <v>5.0693081600000003</v>
      </c>
      <c r="T3621">
        <v>11.036</v>
      </c>
      <c r="V3621" s="9">
        <v>0.17027786</v>
      </c>
      <c r="W3621">
        <v>0.33400000000000002</v>
      </c>
      <c r="X3621">
        <v>20.51828900245463</v>
      </c>
      <c r="Y3621">
        <v>0.44333423999999999</v>
      </c>
    </row>
    <row r="3622" spans="1:25" x14ac:dyDescent="0.25">
      <c r="A3622">
        <v>7401</v>
      </c>
      <c r="B3622">
        <v>39944</v>
      </c>
      <c r="C3622">
        <v>0.32</v>
      </c>
      <c r="D3622">
        <v>3.0259999999999998</v>
      </c>
      <c r="E3622">
        <v>0.41699999999999998</v>
      </c>
      <c r="F3622" t="s">
        <v>79</v>
      </c>
      <c r="G3622">
        <v>1</v>
      </c>
      <c r="H3622">
        <v>1</v>
      </c>
      <c r="I3622">
        <v>0.49</v>
      </c>
      <c r="J3622">
        <v>0.38400000000000001</v>
      </c>
      <c r="K3622">
        <v>1.5509999999999999</v>
      </c>
      <c r="L3622">
        <v>1.08</v>
      </c>
      <c r="M3622">
        <v>0</v>
      </c>
      <c r="N3622">
        <v>15.176246745443622</v>
      </c>
      <c r="O3622">
        <v>0</v>
      </c>
      <c r="P3622">
        <v>0</v>
      </c>
      <c r="Q3622">
        <v>63.332999999999998</v>
      </c>
      <c r="R3622">
        <f t="shared" si="56"/>
        <v>1.2666599999999999</v>
      </c>
      <c r="S3622">
        <v>6.2552874799999998</v>
      </c>
      <c r="T3622">
        <v>14.831</v>
      </c>
      <c r="V3622" s="9">
        <v>0.15119160000000001</v>
      </c>
      <c r="W3622">
        <v>0.312</v>
      </c>
      <c r="X3622">
        <v>15.176246745443622</v>
      </c>
      <c r="Y3622">
        <v>0.36627409999999999</v>
      </c>
    </row>
    <row r="3623" spans="1:25" x14ac:dyDescent="0.25">
      <c r="A3623">
        <v>7443</v>
      </c>
      <c r="B3623">
        <v>73639</v>
      </c>
      <c r="C3623">
        <v>0.58899999999999997</v>
      </c>
      <c r="D3623">
        <v>4.8209999999999997</v>
      </c>
      <c r="E3623">
        <v>0.35</v>
      </c>
      <c r="F3623" t="s">
        <v>79</v>
      </c>
      <c r="G3623">
        <v>1</v>
      </c>
      <c r="H3623">
        <v>1</v>
      </c>
      <c r="I3623">
        <v>0.45300000000000001</v>
      </c>
      <c r="J3623">
        <v>0.74</v>
      </c>
      <c r="K3623">
        <v>1.6279999999999999</v>
      </c>
      <c r="L3623">
        <v>1.492</v>
      </c>
      <c r="M3623">
        <v>0</v>
      </c>
      <c r="N3623">
        <v>12.75546924863184</v>
      </c>
      <c r="O3623">
        <v>0</v>
      </c>
      <c r="P3623">
        <v>18.8012349622059</v>
      </c>
      <c r="Q3623">
        <v>63.332999999999998</v>
      </c>
      <c r="R3623">
        <f t="shared" si="56"/>
        <v>1.2666599999999999</v>
      </c>
      <c r="S3623">
        <v>2.3838719200000003</v>
      </c>
      <c r="T3623">
        <v>9.5150000000000006</v>
      </c>
      <c r="V3623" s="9">
        <v>0.14219799999999999</v>
      </c>
      <c r="W3623">
        <v>0.309</v>
      </c>
      <c r="X3623">
        <v>12.75546924863184</v>
      </c>
      <c r="Y3623">
        <v>0.38828425999999999</v>
      </c>
    </row>
    <row r="3624" spans="1:25" x14ac:dyDescent="0.25">
      <c r="A3624">
        <v>7493</v>
      </c>
      <c r="B3624">
        <v>7821</v>
      </c>
      <c r="C3624">
        <v>6.3E-2</v>
      </c>
      <c r="D3624">
        <v>1.169</v>
      </c>
      <c r="E3624">
        <v>0.27700000000000002</v>
      </c>
      <c r="F3624" t="s">
        <v>79</v>
      </c>
      <c r="G3624">
        <v>1</v>
      </c>
      <c r="H3624">
        <v>1</v>
      </c>
      <c r="I3624">
        <v>0.432</v>
      </c>
      <c r="J3624">
        <v>0.121</v>
      </c>
      <c r="K3624">
        <v>3.6030000000000002</v>
      </c>
      <c r="L3624">
        <v>1.456</v>
      </c>
      <c r="M3624">
        <v>0</v>
      </c>
      <c r="N3624">
        <v>28.858202275923794</v>
      </c>
      <c r="O3624">
        <v>0</v>
      </c>
      <c r="P3624">
        <v>5.9370846256092156</v>
      </c>
      <c r="Q3624">
        <v>49.667000000000002</v>
      </c>
      <c r="R3624">
        <f t="shared" si="56"/>
        <v>0.99334</v>
      </c>
      <c r="S3624">
        <v>1.81083572</v>
      </c>
      <c r="T3624">
        <v>10.91</v>
      </c>
      <c r="V3624" s="9">
        <v>9.5480660000000009E-2</v>
      </c>
      <c r="W3624">
        <v>0.23200000000000001</v>
      </c>
      <c r="X3624">
        <v>28.858202275923794</v>
      </c>
      <c r="Y3624">
        <v>0.22977362000000001</v>
      </c>
    </row>
    <row r="3625" spans="1:25" x14ac:dyDescent="0.25">
      <c r="A3625">
        <v>7500</v>
      </c>
      <c r="B3625">
        <v>8540</v>
      </c>
      <c r="C3625">
        <v>6.8000000000000005E-2</v>
      </c>
      <c r="D3625">
        <v>1.0169999999999999</v>
      </c>
      <c r="E3625">
        <v>0.502</v>
      </c>
      <c r="F3625" t="s">
        <v>79</v>
      </c>
      <c r="G3625">
        <v>1</v>
      </c>
      <c r="H3625">
        <v>1</v>
      </c>
      <c r="I3625">
        <v>0.52</v>
      </c>
      <c r="J3625">
        <v>7.3999999999999996E-2</v>
      </c>
      <c r="K3625">
        <v>1.5669999999999999</v>
      </c>
      <c r="L3625">
        <v>1.4850000000000001</v>
      </c>
      <c r="M3625">
        <v>0</v>
      </c>
      <c r="N3625">
        <v>23.021077283372364</v>
      </c>
      <c r="O3625">
        <v>0</v>
      </c>
      <c r="P3625">
        <v>10.427263479145472</v>
      </c>
      <c r="Q3625">
        <v>43</v>
      </c>
      <c r="R3625">
        <f t="shared" si="56"/>
        <v>0.86</v>
      </c>
      <c r="S3625">
        <v>2.0984599400000001</v>
      </c>
      <c r="T3625">
        <v>6.9240000000000004</v>
      </c>
      <c r="V3625" s="9">
        <v>0.10218780000000001</v>
      </c>
      <c r="W3625">
        <v>0.23699999999999999</v>
      </c>
      <c r="X3625">
        <v>23.021077283372364</v>
      </c>
      <c r="Y3625">
        <v>0.22</v>
      </c>
    </row>
    <row r="3626" spans="1:25" x14ac:dyDescent="0.25">
      <c r="A3626">
        <v>7506</v>
      </c>
      <c r="B3626">
        <v>76016</v>
      </c>
      <c r="C3626">
        <v>0.60799999999999998</v>
      </c>
      <c r="D3626">
        <v>4.6710000000000003</v>
      </c>
      <c r="E3626">
        <v>0.41</v>
      </c>
      <c r="F3626" t="s">
        <v>79</v>
      </c>
      <c r="G3626">
        <v>1</v>
      </c>
      <c r="H3626">
        <v>1</v>
      </c>
      <c r="I3626">
        <v>0.48299999999999998</v>
      </c>
      <c r="J3626">
        <v>0.73899999999999999</v>
      </c>
      <c r="K3626">
        <v>1.7310000000000001</v>
      </c>
      <c r="L3626">
        <v>1.234</v>
      </c>
      <c r="M3626">
        <v>0</v>
      </c>
      <c r="N3626">
        <v>12.211902757314249</v>
      </c>
      <c r="O3626">
        <v>0</v>
      </c>
      <c r="P3626">
        <v>39.857804589033719</v>
      </c>
      <c r="Q3626">
        <v>54</v>
      </c>
      <c r="R3626">
        <f t="shared" si="56"/>
        <v>1.08</v>
      </c>
      <c r="S3626">
        <v>4.2045681799999999</v>
      </c>
      <c r="T3626">
        <v>13.461</v>
      </c>
      <c r="V3626" s="9">
        <v>0.21442606000000003</v>
      </c>
      <c r="W3626">
        <v>0.40899999999999997</v>
      </c>
      <c r="X3626">
        <v>12.211902757314249</v>
      </c>
      <c r="Y3626">
        <v>0.53547351999999993</v>
      </c>
    </row>
    <row r="3627" spans="1:25" x14ac:dyDescent="0.25">
      <c r="A3627">
        <v>7510</v>
      </c>
      <c r="B3627">
        <v>90517</v>
      </c>
      <c r="C3627">
        <v>0.72399999999999998</v>
      </c>
      <c r="D3627">
        <v>4.5880000000000001</v>
      </c>
      <c r="E3627">
        <v>0.61399999999999999</v>
      </c>
      <c r="F3627" t="s">
        <v>79</v>
      </c>
      <c r="G3627">
        <v>1</v>
      </c>
      <c r="H3627">
        <v>1</v>
      </c>
      <c r="I3627">
        <v>0.54500000000000004</v>
      </c>
      <c r="J3627">
        <v>0.76400000000000001</v>
      </c>
      <c r="K3627">
        <v>1.3380000000000001</v>
      </c>
      <c r="L3627">
        <v>1.0580000000000001</v>
      </c>
      <c r="M3627">
        <v>0</v>
      </c>
      <c r="N3627">
        <v>9.8997978280323036</v>
      </c>
      <c r="O3627">
        <v>0</v>
      </c>
      <c r="P3627">
        <v>24.137931034482758</v>
      </c>
      <c r="Q3627">
        <v>66.667000000000002</v>
      </c>
      <c r="R3627">
        <f t="shared" si="56"/>
        <v>1.33334</v>
      </c>
      <c r="S3627">
        <v>0.95530746</v>
      </c>
      <c r="T3627">
        <v>12.042999999999999</v>
      </c>
      <c r="V3627" s="9">
        <v>0.18788272</v>
      </c>
      <c r="W3627">
        <v>0.33500000000000002</v>
      </c>
      <c r="X3627">
        <v>9.8997978280323036</v>
      </c>
      <c r="Y3627">
        <v>0.48083252000000004</v>
      </c>
    </row>
    <row r="3628" spans="1:25" x14ac:dyDescent="0.25">
      <c r="A3628">
        <v>7534</v>
      </c>
      <c r="B3628">
        <v>6419</v>
      </c>
      <c r="C3628">
        <v>5.0999999999999997E-2</v>
      </c>
      <c r="D3628">
        <v>0.85299999999999998</v>
      </c>
      <c r="E3628">
        <v>0.48</v>
      </c>
      <c r="F3628" t="s">
        <v>79</v>
      </c>
      <c r="G3628">
        <v>1</v>
      </c>
      <c r="H3628">
        <v>1</v>
      </c>
      <c r="I3628">
        <v>0.51500000000000001</v>
      </c>
      <c r="J3628">
        <v>5.8000000000000003E-2</v>
      </c>
      <c r="K3628">
        <v>1.2250000000000001</v>
      </c>
      <c r="L3628">
        <v>1.391</v>
      </c>
      <c r="M3628">
        <v>0</v>
      </c>
      <c r="N3628">
        <v>26.063249727371861</v>
      </c>
      <c r="O3628">
        <v>0</v>
      </c>
      <c r="P3628">
        <v>46.981470412432756</v>
      </c>
      <c r="Q3628">
        <v>35.667000000000002</v>
      </c>
      <c r="R3628">
        <f t="shared" si="56"/>
        <v>0.71334000000000009</v>
      </c>
      <c r="S3628">
        <v>8.8284280000000007E-2</v>
      </c>
      <c r="T3628">
        <v>8.42</v>
      </c>
      <c r="V3628" s="9">
        <v>0.15771979999999999</v>
      </c>
      <c r="W3628">
        <v>0.27400000000000002</v>
      </c>
      <c r="X3628">
        <v>26.063249727371861</v>
      </c>
      <c r="Y3628">
        <v>0.37562412000000001</v>
      </c>
    </row>
    <row r="3629" spans="1:25" x14ac:dyDescent="0.25">
      <c r="A3629">
        <v>7537</v>
      </c>
      <c r="B3629">
        <v>94510</v>
      </c>
      <c r="C3629">
        <v>0.75600000000000001</v>
      </c>
      <c r="D3629">
        <v>5.9489999999999998</v>
      </c>
      <c r="E3629">
        <v>0.307</v>
      </c>
      <c r="F3629" t="s">
        <v>79</v>
      </c>
      <c r="G3629">
        <v>1</v>
      </c>
      <c r="H3629">
        <v>1</v>
      </c>
      <c r="I3629">
        <v>0.438</v>
      </c>
      <c r="J3629">
        <v>0.97799999999999998</v>
      </c>
      <c r="K3629">
        <v>2.5659999999999998</v>
      </c>
      <c r="L3629">
        <v>1.357</v>
      </c>
      <c r="M3629">
        <v>0</v>
      </c>
      <c r="N3629">
        <v>12.472754205904137</v>
      </c>
      <c r="O3629">
        <v>12.472754205904137</v>
      </c>
      <c r="P3629">
        <v>41.177468612147948</v>
      </c>
      <c r="Q3629">
        <v>104</v>
      </c>
      <c r="R3629">
        <f t="shared" si="56"/>
        <v>2.08</v>
      </c>
      <c r="S3629">
        <v>0</v>
      </c>
      <c r="T3629">
        <v>9.5709999999999997</v>
      </c>
      <c r="V3629" s="9">
        <v>0.33670084000000006</v>
      </c>
      <c r="W3629">
        <v>0.44400000000000001</v>
      </c>
      <c r="X3629">
        <v>12.472754205904137</v>
      </c>
      <c r="Y3629">
        <v>0.95053810000000005</v>
      </c>
    </row>
    <row r="3630" spans="1:25" x14ac:dyDescent="0.25">
      <c r="A3630">
        <v>7540</v>
      </c>
      <c r="B3630">
        <v>75906</v>
      </c>
      <c r="C3630">
        <v>0.60699999999999998</v>
      </c>
      <c r="D3630">
        <v>4.609</v>
      </c>
      <c r="E3630">
        <v>0.42599999999999999</v>
      </c>
      <c r="F3630" t="s">
        <v>79</v>
      </c>
      <c r="G3630">
        <v>1</v>
      </c>
      <c r="H3630">
        <v>1</v>
      </c>
      <c r="I3630">
        <v>0.48199999999999998</v>
      </c>
      <c r="J3630">
        <v>0.70499999999999996</v>
      </c>
      <c r="K3630">
        <v>1.766</v>
      </c>
      <c r="L3630">
        <v>1.498</v>
      </c>
      <c r="M3630">
        <v>0</v>
      </c>
      <c r="N3630">
        <v>11.835691513187363</v>
      </c>
      <c r="O3630">
        <v>0</v>
      </c>
      <c r="P3630">
        <v>19.80186999109528</v>
      </c>
      <c r="Q3630">
        <v>53.667000000000002</v>
      </c>
      <c r="R3630">
        <f t="shared" si="56"/>
        <v>1.07334</v>
      </c>
      <c r="S3630">
        <v>3.9414358600000003</v>
      </c>
      <c r="T3630">
        <v>10.929</v>
      </c>
      <c r="V3630" s="9">
        <v>0.13594976</v>
      </c>
      <c r="W3630">
        <v>0.34100000000000003</v>
      </c>
      <c r="X3630">
        <v>11.835691513187363</v>
      </c>
      <c r="Y3630">
        <v>0.36284267999999997</v>
      </c>
    </row>
    <row r="3631" spans="1:25" x14ac:dyDescent="0.25">
      <c r="A3631">
        <v>7549</v>
      </c>
      <c r="B3631">
        <v>32110</v>
      </c>
      <c r="C3631">
        <v>0.25700000000000001</v>
      </c>
      <c r="D3631">
        <v>2.726</v>
      </c>
      <c r="E3631">
        <v>0.36899999999999999</v>
      </c>
      <c r="F3631" t="s">
        <v>79</v>
      </c>
      <c r="G3631">
        <v>1</v>
      </c>
      <c r="H3631">
        <v>1</v>
      </c>
      <c r="I3631">
        <v>0.46899999999999997</v>
      </c>
      <c r="J3631">
        <v>0.3</v>
      </c>
      <c r="K3631">
        <v>1.3640000000000001</v>
      </c>
      <c r="L3631">
        <v>1.1850000000000001</v>
      </c>
      <c r="M3631">
        <v>0</v>
      </c>
      <c r="N3631">
        <v>16.829648084708815</v>
      </c>
      <c r="O3631">
        <v>0</v>
      </c>
      <c r="P3631">
        <v>35.214655810510735</v>
      </c>
      <c r="Q3631">
        <v>47</v>
      </c>
      <c r="R3631">
        <f t="shared" si="56"/>
        <v>0.94000000000000006</v>
      </c>
      <c r="S3631">
        <v>1.42028168</v>
      </c>
      <c r="T3631">
        <v>7.1479999999999997</v>
      </c>
      <c r="V3631" s="9">
        <v>0.15497084</v>
      </c>
      <c r="W3631">
        <v>0.32200000000000001</v>
      </c>
      <c r="X3631">
        <v>16.829648084708815</v>
      </c>
      <c r="Y3631">
        <v>0.34919944000000003</v>
      </c>
    </row>
    <row r="3632" spans="1:25" x14ac:dyDescent="0.25">
      <c r="A3632">
        <v>7573</v>
      </c>
      <c r="B3632">
        <v>5616</v>
      </c>
      <c r="C3632">
        <v>4.4999999999999998E-2</v>
      </c>
      <c r="D3632">
        <v>0.68600000000000005</v>
      </c>
      <c r="E3632">
        <v>0.70699999999999996</v>
      </c>
      <c r="F3632" t="s">
        <v>79</v>
      </c>
      <c r="G3632">
        <v>1</v>
      </c>
      <c r="H3632">
        <v>1</v>
      </c>
      <c r="I3632">
        <v>0.58399999999999996</v>
      </c>
      <c r="J3632">
        <v>4.7E-2</v>
      </c>
      <c r="K3632">
        <v>1.1619999999999999</v>
      </c>
      <c r="L3632">
        <v>1.1180000000000001</v>
      </c>
      <c r="M3632">
        <v>0</v>
      </c>
      <c r="N3632">
        <v>23.575498575498578</v>
      </c>
      <c r="O3632">
        <v>0</v>
      </c>
      <c r="P3632">
        <v>42.598187311178251</v>
      </c>
      <c r="Q3632">
        <v>28.667000000000002</v>
      </c>
      <c r="R3632">
        <f t="shared" si="56"/>
        <v>0.57334000000000007</v>
      </c>
      <c r="S3632">
        <v>1.28457504</v>
      </c>
      <c r="T3632">
        <v>6.87</v>
      </c>
      <c r="V3632" s="9">
        <v>0.13905960000000001</v>
      </c>
      <c r="W3632">
        <v>0.25</v>
      </c>
      <c r="X3632">
        <v>23.575498575498578</v>
      </c>
      <c r="Y3632">
        <v>0.30919942</v>
      </c>
    </row>
    <row r="3633" spans="1:25" x14ac:dyDescent="0.25">
      <c r="A3633">
        <v>7574</v>
      </c>
      <c r="B3633">
        <v>8513</v>
      </c>
      <c r="C3633">
        <v>6.8000000000000005E-2</v>
      </c>
      <c r="D3633">
        <v>1.206</v>
      </c>
      <c r="E3633">
        <v>0.29899999999999999</v>
      </c>
      <c r="F3633" t="s">
        <v>79</v>
      </c>
      <c r="G3633">
        <v>1</v>
      </c>
      <c r="H3633">
        <v>1</v>
      </c>
      <c r="I3633">
        <v>0.439</v>
      </c>
      <c r="J3633">
        <v>8.3000000000000004E-2</v>
      </c>
      <c r="K3633">
        <v>1.546</v>
      </c>
      <c r="L3633">
        <v>1.9490000000000001</v>
      </c>
      <c r="M3633">
        <v>0</v>
      </c>
      <c r="N3633">
        <v>27.792787501468339</v>
      </c>
      <c r="O3633">
        <v>0</v>
      </c>
      <c r="P3633">
        <v>40.490278951817416</v>
      </c>
      <c r="Q3633">
        <v>40</v>
      </c>
      <c r="R3633">
        <f t="shared" si="56"/>
        <v>0.8</v>
      </c>
      <c r="S3633">
        <v>1.9627532999999999</v>
      </c>
      <c r="T3633">
        <v>7.0039999999999996</v>
      </c>
      <c r="V3633" s="9">
        <v>9.8013320000000001E-2</v>
      </c>
      <c r="W3633">
        <v>0.23899999999999999</v>
      </c>
      <c r="X3633">
        <v>27.792787501468339</v>
      </c>
      <c r="Y3633">
        <v>0.20828426</v>
      </c>
    </row>
    <row r="3634" spans="1:25" x14ac:dyDescent="0.25">
      <c r="A3634">
        <v>7576</v>
      </c>
      <c r="B3634">
        <v>43487</v>
      </c>
      <c r="C3634">
        <v>0.34799999999999998</v>
      </c>
      <c r="D3634">
        <v>3.7679999999999998</v>
      </c>
      <c r="E3634">
        <v>0.25600000000000001</v>
      </c>
      <c r="F3634" t="s">
        <v>79</v>
      </c>
      <c r="G3634">
        <v>1</v>
      </c>
      <c r="H3634">
        <v>1</v>
      </c>
      <c r="I3634">
        <v>0.40699999999999997</v>
      </c>
      <c r="J3634">
        <v>0.51500000000000001</v>
      </c>
      <c r="K3634">
        <v>2.19</v>
      </c>
      <c r="L3634">
        <v>1.395</v>
      </c>
      <c r="M3634">
        <v>0</v>
      </c>
      <c r="N3634">
        <v>16.699243452066135</v>
      </c>
      <c r="O3634">
        <v>0</v>
      </c>
      <c r="P3634">
        <v>33.021206279261911</v>
      </c>
      <c r="Q3634">
        <v>55.332999999999998</v>
      </c>
      <c r="R3634">
        <f t="shared" si="56"/>
        <v>1.10666</v>
      </c>
      <c r="S3634">
        <v>5.2043725600000004</v>
      </c>
      <c r="T3634">
        <v>10.935</v>
      </c>
      <c r="V3634" s="9">
        <v>0.13327712</v>
      </c>
      <c r="W3634">
        <v>0.33900000000000002</v>
      </c>
      <c r="X3634">
        <v>16.699243452066135</v>
      </c>
      <c r="Y3634">
        <v>0.36198089999999999</v>
      </c>
    </row>
    <row r="3635" spans="1:25" x14ac:dyDescent="0.25">
      <c r="A3635">
        <v>7597</v>
      </c>
      <c r="B3635">
        <v>6187</v>
      </c>
      <c r="C3635">
        <v>4.9000000000000002E-2</v>
      </c>
      <c r="D3635">
        <v>0.79100000000000004</v>
      </c>
      <c r="E3635">
        <v>0.56100000000000005</v>
      </c>
      <c r="F3635" t="s">
        <v>79</v>
      </c>
      <c r="G3635">
        <v>1</v>
      </c>
      <c r="H3635">
        <v>1</v>
      </c>
      <c r="I3635">
        <v>0.52800000000000002</v>
      </c>
      <c r="J3635">
        <v>5.2999999999999999E-2</v>
      </c>
      <c r="K3635">
        <v>1.369</v>
      </c>
      <c r="L3635">
        <v>1.232</v>
      </c>
      <c r="M3635">
        <v>0</v>
      </c>
      <c r="N3635">
        <v>24.212057540003233</v>
      </c>
      <c r="O3635">
        <v>0</v>
      </c>
      <c r="P3635">
        <v>14.753004005340454</v>
      </c>
      <c r="Q3635">
        <v>35.332999999999998</v>
      </c>
      <c r="R3635">
        <f t="shared" si="56"/>
        <v>0.70665999999999995</v>
      </c>
      <c r="S3635">
        <v>3.2924050999999999</v>
      </c>
      <c r="T3635">
        <v>11.515000000000001</v>
      </c>
      <c r="V3635" s="9">
        <v>0.10373306</v>
      </c>
      <c r="W3635">
        <v>0.26100000000000001</v>
      </c>
      <c r="X3635">
        <v>24.212057540003233</v>
      </c>
      <c r="Y3635">
        <v>0.24</v>
      </c>
    </row>
    <row r="3636" spans="1:25" x14ac:dyDescent="0.25">
      <c r="A3636">
        <v>7599</v>
      </c>
      <c r="B3636">
        <v>83451</v>
      </c>
      <c r="C3636">
        <v>0.66800000000000004</v>
      </c>
      <c r="D3636">
        <v>5.2149999999999999</v>
      </c>
      <c r="E3636">
        <v>0.35599999999999998</v>
      </c>
      <c r="F3636" t="s">
        <v>79</v>
      </c>
      <c r="G3636">
        <v>1</v>
      </c>
      <c r="H3636">
        <v>1</v>
      </c>
      <c r="I3636">
        <v>0.45600000000000002</v>
      </c>
      <c r="J3636">
        <v>0.81100000000000005</v>
      </c>
      <c r="K3636">
        <v>2.8919999999999999</v>
      </c>
      <c r="L3636">
        <v>1.0820000000000001</v>
      </c>
      <c r="M3636">
        <v>0</v>
      </c>
      <c r="N3636">
        <v>12.2347245689087</v>
      </c>
      <c r="O3636">
        <v>0</v>
      </c>
      <c r="P3636">
        <v>9.4711067580803139</v>
      </c>
      <c r="Q3636">
        <v>76</v>
      </c>
      <c r="R3636">
        <f t="shared" si="56"/>
        <v>1.52</v>
      </c>
      <c r="S3636">
        <v>7.8339538600000003</v>
      </c>
      <c r="T3636">
        <v>12.409000000000001</v>
      </c>
      <c r="V3636" s="9">
        <v>0.15095664</v>
      </c>
      <c r="W3636">
        <v>0.29499999999999998</v>
      </c>
      <c r="X3636">
        <v>12.2347245689087</v>
      </c>
      <c r="Y3636">
        <v>0.38105114000000001</v>
      </c>
    </row>
    <row r="3637" spans="1:25" x14ac:dyDescent="0.25">
      <c r="A3637">
        <v>7623</v>
      </c>
      <c r="B3637">
        <v>118479</v>
      </c>
      <c r="C3637">
        <v>0.94799999999999995</v>
      </c>
      <c r="D3637">
        <v>5.9109999999999996</v>
      </c>
      <c r="E3637">
        <v>0.49199999999999999</v>
      </c>
      <c r="F3637" t="s">
        <v>79</v>
      </c>
      <c r="G3637">
        <v>1</v>
      </c>
      <c r="H3637">
        <v>1</v>
      </c>
      <c r="I3637">
        <v>0.51900000000000002</v>
      </c>
      <c r="J3637">
        <v>1.0660000000000001</v>
      </c>
      <c r="K3637">
        <v>1.744</v>
      </c>
      <c r="L3637">
        <v>1.194</v>
      </c>
      <c r="M3637">
        <v>0</v>
      </c>
      <c r="N3637">
        <v>10.120780897880637</v>
      </c>
      <c r="O3637">
        <v>10.120780897880637</v>
      </c>
      <c r="P3637">
        <v>33.641898090234342</v>
      </c>
      <c r="Q3637">
        <v>66.332999999999998</v>
      </c>
      <c r="R3637">
        <f t="shared" si="56"/>
        <v>1.32666</v>
      </c>
      <c r="S3637">
        <v>0.02</v>
      </c>
      <c r="T3637">
        <v>6.0220000000000002</v>
      </c>
      <c r="V3637" s="9">
        <v>0.28864108000000005</v>
      </c>
      <c r="W3637">
        <v>0.52</v>
      </c>
      <c r="X3637">
        <v>10.120780897880637</v>
      </c>
      <c r="Y3637">
        <v>0.71798996000000004</v>
      </c>
    </row>
    <row r="3638" spans="1:25" x14ac:dyDescent="0.25">
      <c r="A3638">
        <v>7651</v>
      </c>
      <c r="B3638">
        <v>9773</v>
      </c>
      <c r="C3638">
        <v>7.8E-2</v>
      </c>
      <c r="D3638">
        <v>1.3169999999999999</v>
      </c>
      <c r="E3638">
        <v>0.30299999999999999</v>
      </c>
      <c r="F3638" t="s">
        <v>79</v>
      </c>
      <c r="G3638">
        <v>1</v>
      </c>
      <c r="H3638">
        <v>1</v>
      </c>
      <c r="I3638">
        <v>0.44</v>
      </c>
      <c r="J3638">
        <v>0.11700000000000001</v>
      </c>
      <c r="K3638">
        <v>2.2440000000000002</v>
      </c>
      <c r="L3638">
        <v>1.831</v>
      </c>
      <c r="M3638">
        <v>0</v>
      </c>
      <c r="N3638">
        <v>25.989972372864013</v>
      </c>
      <c r="O3638">
        <v>0</v>
      </c>
      <c r="P3638">
        <v>9.9606299212598426</v>
      </c>
      <c r="Q3638">
        <v>38</v>
      </c>
      <c r="R3638">
        <f t="shared" si="56"/>
        <v>0.76</v>
      </c>
      <c r="S3638">
        <v>2.0134710600000001</v>
      </c>
      <c r="T3638">
        <v>6.9589999999999996</v>
      </c>
      <c r="V3638" s="9">
        <v>9.3304040000000005E-2</v>
      </c>
      <c r="W3638">
        <v>0.28100000000000003</v>
      </c>
      <c r="X3638">
        <v>25.989972372864013</v>
      </c>
      <c r="Y3638">
        <v>0.19656852000000002</v>
      </c>
    </row>
    <row r="3639" spans="1:25" x14ac:dyDescent="0.25">
      <c r="A3639">
        <v>7667</v>
      </c>
      <c r="B3639">
        <v>46686</v>
      </c>
      <c r="C3639">
        <v>0.373</v>
      </c>
      <c r="D3639">
        <v>3.81</v>
      </c>
      <c r="E3639">
        <v>0.28499999999999998</v>
      </c>
      <c r="F3639" t="s">
        <v>79</v>
      </c>
      <c r="G3639">
        <v>1</v>
      </c>
      <c r="H3639">
        <v>1</v>
      </c>
      <c r="I3639">
        <v>0.42699999999999999</v>
      </c>
      <c r="J3639">
        <v>0.504</v>
      </c>
      <c r="K3639">
        <v>1.44</v>
      </c>
      <c r="L3639">
        <v>2.0739999999999998</v>
      </c>
      <c r="M3639">
        <v>0</v>
      </c>
      <c r="N3639">
        <v>16.159019834639935</v>
      </c>
      <c r="O3639">
        <v>16.159019834639935</v>
      </c>
      <c r="P3639">
        <v>24.111876988335101</v>
      </c>
      <c r="Q3639">
        <v>89</v>
      </c>
      <c r="R3639">
        <f t="shared" si="56"/>
        <v>1.78</v>
      </c>
      <c r="S3639">
        <v>2.8284280000000002E-2</v>
      </c>
      <c r="T3639">
        <v>5.51</v>
      </c>
      <c r="V3639" s="9">
        <v>0.30622584000000003</v>
      </c>
      <c r="W3639">
        <v>0.46899999999999997</v>
      </c>
      <c r="X3639">
        <v>16.159019834639935</v>
      </c>
      <c r="Y3639">
        <v>0.74110443999999998</v>
      </c>
    </row>
    <row r="3640" spans="1:25" x14ac:dyDescent="0.25">
      <c r="A3640">
        <v>7685</v>
      </c>
      <c r="B3640">
        <v>10516</v>
      </c>
      <c r="C3640">
        <v>8.4000000000000005E-2</v>
      </c>
      <c r="D3640">
        <v>1.3959999999999999</v>
      </c>
      <c r="E3640">
        <v>0.29399999999999998</v>
      </c>
      <c r="F3640" t="s">
        <v>79</v>
      </c>
      <c r="G3640">
        <v>1</v>
      </c>
      <c r="H3640">
        <v>1</v>
      </c>
      <c r="I3640">
        <v>0.432</v>
      </c>
      <c r="J3640">
        <v>0.13600000000000001</v>
      </c>
      <c r="K3640">
        <v>1.347</v>
      </c>
      <c r="L3640">
        <v>1.4690000000000001</v>
      </c>
      <c r="M3640">
        <v>0</v>
      </c>
      <c r="N3640">
        <v>25.78927348801826</v>
      </c>
      <c r="O3640">
        <v>0</v>
      </c>
      <c r="P3640">
        <v>10.250737463126844</v>
      </c>
      <c r="Q3640">
        <v>47.667000000000002</v>
      </c>
      <c r="R3640">
        <f t="shared" si="56"/>
        <v>0.95334000000000008</v>
      </c>
      <c r="S3640">
        <v>3.4021066200000001</v>
      </c>
      <c r="T3640">
        <v>11.456</v>
      </c>
      <c r="V3640" s="9">
        <v>9.1818779999999989E-2</v>
      </c>
      <c r="W3640">
        <v>0.254</v>
      </c>
      <c r="X3640">
        <v>25.78927348801826</v>
      </c>
      <c r="Y3640">
        <v>0.22627414000000001</v>
      </c>
    </row>
    <row r="3641" spans="1:25" x14ac:dyDescent="0.25">
      <c r="A3641">
        <v>7689</v>
      </c>
      <c r="B3641">
        <v>4863</v>
      </c>
      <c r="C3641">
        <v>3.9E-2</v>
      </c>
      <c r="D3641">
        <v>0.59</v>
      </c>
      <c r="E3641">
        <v>0.83499999999999996</v>
      </c>
      <c r="F3641" t="s">
        <v>79</v>
      </c>
      <c r="G3641">
        <v>1</v>
      </c>
      <c r="H3641">
        <v>1</v>
      </c>
      <c r="I3641">
        <v>0.63500000000000001</v>
      </c>
      <c r="J3641">
        <v>0.04</v>
      </c>
      <c r="K3641">
        <v>1.135</v>
      </c>
      <c r="L3641">
        <v>1.137</v>
      </c>
      <c r="M3641">
        <v>0</v>
      </c>
      <c r="N3641">
        <v>24.059222702035779</v>
      </c>
      <c r="O3641">
        <v>0</v>
      </c>
      <c r="P3641">
        <v>0</v>
      </c>
      <c r="Q3641">
        <v>27</v>
      </c>
      <c r="R3641">
        <f t="shared" si="56"/>
        <v>0.54</v>
      </c>
      <c r="S3641">
        <v>3.12128724</v>
      </c>
      <c r="T3641">
        <v>7.3970000000000002</v>
      </c>
      <c r="V3641" s="9">
        <v>8.7620380000000012E-2</v>
      </c>
      <c r="W3641">
        <v>0.26400000000000001</v>
      </c>
      <c r="X3641">
        <v>24.059222702035779</v>
      </c>
      <c r="Y3641">
        <v>0.18828426000000001</v>
      </c>
    </row>
    <row r="3642" spans="1:25" x14ac:dyDescent="0.25">
      <c r="A3642">
        <v>7698</v>
      </c>
      <c r="B3642">
        <v>45800</v>
      </c>
      <c r="C3642">
        <v>0.36599999999999999</v>
      </c>
      <c r="D3642">
        <v>3.661</v>
      </c>
      <c r="E3642">
        <v>0.309</v>
      </c>
      <c r="F3642" t="s">
        <v>79</v>
      </c>
      <c r="G3642">
        <v>1</v>
      </c>
      <c r="H3642">
        <v>1</v>
      </c>
      <c r="I3642">
        <v>0.44</v>
      </c>
      <c r="J3642">
        <v>0.44800000000000001</v>
      </c>
      <c r="K3642">
        <v>1.7869999999999999</v>
      </c>
      <c r="L3642">
        <v>1.2869999999999999</v>
      </c>
      <c r="M3642">
        <v>0</v>
      </c>
      <c r="N3642">
        <v>15.768558951965064</v>
      </c>
      <c r="O3642">
        <v>0</v>
      </c>
      <c r="P3642">
        <v>32.954860149543066</v>
      </c>
      <c r="Q3642">
        <v>44.332999999999998</v>
      </c>
      <c r="R3642">
        <f t="shared" si="56"/>
        <v>0.88666</v>
      </c>
      <c r="S3642">
        <v>1.3519294800000001</v>
      </c>
      <c r="T3642">
        <v>7.1310000000000002</v>
      </c>
      <c r="V3642" s="9">
        <v>0.13714388</v>
      </c>
      <c r="W3642">
        <v>0.30499999999999999</v>
      </c>
      <c r="X3642">
        <v>15.768558951965064</v>
      </c>
      <c r="Y3642">
        <v>0.33748368000000001</v>
      </c>
    </row>
    <row r="3643" spans="1:25" x14ac:dyDescent="0.25">
      <c r="A3643">
        <v>7700</v>
      </c>
      <c r="B3643">
        <v>37110</v>
      </c>
      <c r="C3643">
        <v>0.29699999999999999</v>
      </c>
      <c r="D3643">
        <v>2.5510000000000002</v>
      </c>
      <c r="E3643">
        <v>0.60099999999999998</v>
      </c>
      <c r="F3643" t="s">
        <v>79</v>
      </c>
      <c r="G3643">
        <v>1</v>
      </c>
      <c r="H3643">
        <v>1</v>
      </c>
      <c r="I3643">
        <v>0.55000000000000004</v>
      </c>
      <c r="J3643">
        <v>0.315</v>
      </c>
      <c r="K3643">
        <v>1.218</v>
      </c>
      <c r="L3643">
        <v>1.284</v>
      </c>
      <c r="M3643">
        <v>0</v>
      </c>
      <c r="N3643">
        <v>13.573160873080031</v>
      </c>
      <c r="O3643">
        <v>13.573160873080031</v>
      </c>
      <c r="P3643">
        <v>43.776057176891008</v>
      </c>
      <c r="Q3643">
        <v>58</v>
      </c>
      <c r="R3643">
        <f t="shared" si="56"/>
        <v>1.1599999999999999</v>
      </c>
      <c r="S3643">
        <v>2.8284280000000002E-2</v>
      </c>
      <c r="T3643">
        <v>8.6880000000000006</v>
      </c>
      <c r="V3643" s="9">
        <v>0.31298298000000002</v>
      </c>
      <c r="W3643">
        <v>0.42599999999999999</v>
      </c>
      <c r="X3643">
        <v>13.573160873080031</v>
      </c>
      <c r="Y3643">
        <v>0.84210227999999998</v>
      </c>
    </row>
    <row r="3644" spans="1:25" x14ac:dyDescent="0.25">
      <c r="A3644">
        <v>7705</v>
      </c>
      <c r="B3644">
        <v>46480</v>
      </c>
      <c r="C3644">
        <v>0.372</v>
      </c>
      <c r="D3644">
        <v>3.1970000000000001</v>
      </c>
      <c r="E3644">
        <v>0.47799999999999998</v>
      </c>
      <c r="F3644" t="s">
        <v>79</v>
      </c>
      <c r="G3644">
        <v>1</v>
      </c>
      <c r="H3644">
        <v>1</v>
      </c>
      <c r="I3644">
        <v>0.51100000000000001</v>
      </c>
      <c r="J3644">
        <v>0.39900000000000002</v>
      </c>
      <c r="K3644">
        <v>1.4970000000000001</v>
      </c>
      <c r="L3644">
        <v>1.2410000000000001</v>
      </c>
      <c r="M3644">
        <v>0</v>
      </c>
      <c r="N3644">
        <v>13.663941480206541</v>
      </c>
      <c r="O3644">
        <v>0</v>
      </c>
      <c r="P3644">
        <v>42.812155566052589</v>
      </c>
      <c r="Q3644">
        <v>51.332999999999998</v>
      </c>
      <c r="R3644">
        <f t="shared" si="56"/>
        <v>1.0266599999999999</v>
      </c>
      <c r="S3644">
        <v>5.0051837199999998</v>
      </c>
      <c r="T3644">
        <v>13.412000000000001</v>
      </c>
      <c r="V3644" s="9">
        <v>0.19758355999999999</v>
      </c>
      <c r="W3644">
        <v>0.375</v>
      </c>
      <c r="X3644">
        <v>13.663941480206541</v>
      </c>
      <c r="Y3644">
        <v>0.46284268000000001</v>
      </c>
    </row>
    <row r="3645" spans="1:25" x14ac:dyDescent="0.25">
      <c r="A3645">
        <v>7708</v>
      </c>
      <c r="B3645">
        <v>10554</v>
      </c>
      <c r="C3645">
        <v>8.4000000000000005E-2</v>
      </c>
      <c r="D3645">
        <v>1.135</v>
      </c>
      <c r="E3645">
        <v>0.55100000000000005</v>
      </c>
      <c r="F3645" t="s">
        <v>79</v>
      </c>
      <c r="G3645">
        <v>1</v>
      </c>
      <c r="H3645">
        <v>1</v>
      </c>
      <c r="I3645">
        <v>0.53300000000000003</v>
      </c>
      <c r="J3645">
        <v>9.1999999999999998E-2</v>
      </c>
      <c r="K3645">
        <v>1.1259999999999999</v>
      </c>
      <c r="L3645">
        <v>1.2</v>
      </c>
      <c r="M3645">
        <v>0</v>
      </c>
      <c r="N3645">
        <v>20.968353231002464</v>
      </c>
      <c r="O3645">
        <v>0</v>
      </c>
      <c r="P3645">
        <v>12.607320379575238</v>
      </c>
      <c r="Q3645">
        <v>39</v>
      </c>
      <c r="R3645">
        <f t="shared" si="56"/>
        <v>0.78</v>
      </c>
      <c r="S3645">
        <v>7.6130444400000004</v>
      </c>
      <c r="T3645">
        <v>13.85</v>
      </c>
      <c r="V3645" s="9">
        <v>0.11310174000000001</v>
      </c>
      <c r="W3645">
        <v>0.24099999999999999</v>
      </c>
      <c r="X3645">
        <v>20.968353231002464</v>
      </c>
      <c r="Y3645">
        <v>0.28634212000000003</v>
      </c>
    </row>
    <row r="3646" spans="1:25" x14ac:dyDescent="0.25">
      <c r="A3646">
        <v>7714</v>
      </c>
      <c r="B3646">
        <v>22923</v>
      </c>
      <c r="C3646">
        <v>0.183</v>
      </c>
      <c r="D3646">
        <v>2.181</v>
      </c>
      <c r="E3646">
        <v>0.36599999999999999</v>
      </c>
      <c r="F3646" t="s">
        <v>79</v>
      </c>
      <c r="G3646">
        <v>1</v>
      </c>
      <c r="H3646">
        <v>1</v>
      </c>
      <c r="I3646">
        <v>0.45900000000000002</v>
      </c>
      <c r="J3646">
        <v>0.22600000000000001</v>
      </c>
      <c r="K3646">
        <v>1.466</v>
      </c>
      <c r="L3646">
        <v>1.621</v>
      </c>
      <c r="M3646">
        <v>0</v>
      </c>
      <c r="N3646">
        <v>18.487981503293636</v>
      </c>
      <c r="O3646">
        <v>0</v>
      </c>
      <c r="P3646">
        <v>21.68475696083058</v>
      </c>
      <c r="Q3646">
        <v>58.667000000000002</v>
      </c>
      <c r="R3646">
        <f t="shared" si="56"/>
        <v>1.17334</v>
      </c>
      <c r="S3646">
        <v>4.97367034</v>
      </c>
      <c r="T3646">
        <v>12.192</v>
      </c>
      <c r="V3646" s="9">
        <v>0.11744275999999999</v>
      </c>
      <c r="W3646">
        <v>0.26800000000000002</v>
      </c>
      <c r="X3646">
        <v>18.487981503293636</v>
      </c>
      <c r="Y3646">
        <v>0.30292528000000002</v>
      </c>
    </row>
    <row r="3647" spans="1:25" x14ac:dyDescent="0.25">
      <c r="A3647">
        <v>7773</v>
      </c>
      <c r="B3647">
        <v>178061</v>
      </c>
      <c r="C3647">
        <v>1.4239999999999999</v>
      </c>
      <c r="D3647">
        <v>9.0969999999999995</v>
      </c>
      <c r="E3647">
        <v>0.30499999999999999</v>
      </c>
      <c r="F3647" t="s">
        <v>79</v>
      </c>
      <c r="G3647">
        <v>1</v>
      </c>
      <c r="H3647">
        <v>1</v>
      </c>
      <c r="I3647">
        <v>0.441</v>
      </c>
      <c r="J3647">
        <v>1.8360000000000001</v>
      </c>
      <c r="K3647">
        <v>2.0049999999999999</v>
      </c>
      <c r="L3647">
        <v>1.377</v>
      </c>
      <c r="M3647">
        <v>0</v>
      </c>
      <c r="N3647">
        <v>10.307703539798158</v>
      </c>
      <c r="O3647">
        <v>10.307703539798158</v>
      </c>
      <c r="P3647">
        <v>30.233191674839272</v>
      </c>
      <c r="Q3647">
        <v>61.332999999999998</v>
      </c>
      <c r="R3647">
        <f t="shared" si="56"/>
        <v>1.2266600000000001</v>
      </c>
      <c r="S3647">
        <v>0.02</v>
      </c>
      <c r="T3647">
        <v>6.1959999999999997</v>
      </c>
      <c r="V3647" s="9">
        <v>0.27571422000000001</v>
      </c>
      <c r="W3647">
        <v>0.46200000000000002</v>
      </c>
      <c r="X3647">
        <v>10.307703539798158</v>
      </c>
      <c r="Y3647">
        <v>0.69656859999999998</v>
      </c>
    </row>
    <row r="3648" spans="1:25" x14ac:dyDescent="0.25">
      <c r="A3648">
        <v>7775</v>
      </c>
      <c r="B3648">
        <v>299977</v>
      </c>
      <c r="C3648">
        <v>2.4</v>
      </c>
      <c r="D3648">
        <v>12.096</v>
      </c>
      <c r="E3648">
        <v>0.36799999999999999</v>
      </c>
      <c r="F3648" t="s">
        <v>79</v>
      </c>
      <c r="G3648">
        <v>1</v>
      </c>
      <c r="H3648">
        <v>1</v>
      </c>
      <c r="I3648">
        <v>0.46</v>
      </c>
      <c r="J3648">
        <v>2.8919999999999999</v>
      </c>
      <c r="K3648">
        <v>1.671</v>
      </c>
      <c r="L3648">
        <v>1.7310000000000001</v>
      </c>
      <c r="M3648">
        <v>0</v>
      </c>
      <c r="N3648">
        <v>7.9402754211156186</v>
      </c>
      <c r="O3648">
        <v>7.9402754211156186</v>
      </c>
      <c r="P3648">
        <v>23.451866157269407</v>
      </c>
      <c r="Q3648">
        <v>88.667000000000002</v>
      </c>
      <c r="R3648">
        <f t="shared" si="56"/>
        <v>1.7733400000000001</v>
      </c>
      <c r="S3648">
        <v>0</v>
      </c>
      <c r="T3648">
        <v>9.9049999999999994</v>
      </c>
      <c r="V3648" s="9">
        <v>0.43087116000000003</v>
      </c>
      <c r="W3648">
        <v>0.55900000000000005</v>
      </c>
      <c r="X3648">
        <v>7.9402754211156186</v>
      </c>
      <c r="Y3648">
        <v>1.1596555399999999</v>
      </c>
    </row>
    <row r="3649" spans="1:25" x14ac:dyDescent="0.25">
      <c r="A3649">
        <v>7785</v>
      </c>
      <c r="B3649">
        <v>49310</v>
      </c>
      <c r="C3649">
        <v>0.39400000000000002</v>
      </c>
      <c r="D3649">
        <v>3.0249999999999999</v>
      </c>
      <c r="E3649">
        <v>0.63600000000000001</v>
      </c>
      <c r="F3649" t="s">
        <v>79</v>
      </c>
      <c r="G3649">
        <v>1</v>
      </c>
      <c r="H3649">
        <v>1</v>
      </c>
      <c r="I3649">
        <v>0.55500000000000005</v>
      </c>
      <c r="J3649">
        <v>0.42099999999999999</v>
      </c>
      <c r="K3649">
        <v>1.2749999999999999</v>
      </c>
      <c r="L3649">
        <v>1.117</v>
      </c>
      <c r="M3649">
        <v>0</v>
      </c>
      <c r="N3649">
        <v>12.070573920097344</v>
      </c>
      <c r="O3649">
        <v>0</v>
      </c>
      <c r="P3649">
        <v>27.788978494623656</v>
      </c>
      <c r="Q3649">
        <v>61.332999999999998</v>
      </c>
      <c r="R3649">
        <f t="shared" si="56"/>
        <v>1.2266600000000001</v>
      </c>
      <c r="S3649">
        <v>1.0703720800000001</v>
      </c>
      <c r="T3649">
        <v>11.923999999999999</v>
      </c>
      <c r="V3649" s="9">
        <v>0.15788501999999999</v>
      </c>
      <c r="W3649">
        <v>0.371</v>
      </c>
      <c r="X3649">
        <v>12.070573920097344</v>
      </c>
      <c r="Y3649">
        <v>0.40869320000000003</v>
      </c>
    </row>
    <row r="3650" spans="1:25" x14ac:dyDescent="0.25">
      <c r="A3650">
        <v>7837</v>
      </c>
      <c r="B3650">
        <v>80900</v>
      </c>
      <c r="C3650">
        <v>0.64700000000000002</v>
      </c>
      <c r="D3650">
        <v>5.1120000000000001</v>
      </c>
      <c r="E3650">
        <v>0.35499999999999998</v>
      </c>
      <c r="F3650" t="s">
        <v>79</v>
      </c>
      <c r="G3650">
        <v>1</v>
      </c>
      <c r="H3650">
        <v>1</v>
      </c>
      <c r="I3650">
        <v>0.45500000000000002</v>
      </c>
      <c r="J3650">
        <v>0.80700000000000005</v>
      </c>
      <c r="K3650">
        <v>1.538</v>
      </c>
      <c r="L3650">
        <v>1.31</v>
      </c>
      <c r="M3650">
        <v>0</v>
      </c>
      <c r="N3650">
        <v>12.375772558714463</v>
      </c>
      <c r="O3650">
        <v>0</v>
      </c>
      <c r="P3650">
        <v>39.702357171394326</v>
      </c>
      <c r="Q3650">
        <v>62</v>
      </c>
      <c r="R3650">
        <f t="shared" ref="R3650:R3713" si="57">Q3650*0.02</f>
        <v>1.24</v>
      </c>
      <c r="S3650">
        <v>4.3672769200000001</v>
      </c>
      <c r="T3650">
        <v>12.923999999999999</v>
      </c>
      <c r="V3650" s="9">
        <v>0.2209574</v>
      </c>
      <c r="W3650">
        <v>0.39400000000000002</v>
      </c>
      <c r="X3650">
        <v>12.375772558714463</v>
      </c>
      <c r="Y3650">
        <v>0.53418812000000004</v>
      </c>
    </row>
    <row r="3651" spans="1:25" x14ac:dyDescent="0.25">
      <c r="A3651">
        <v>7842</v>
      </c>
      <c r="B3651">
        <v>6551</v>
      </c>
      <c r="C3651">
        <v>5.1999999999999998E-2</v>
      </c>
      <c r="D3651">
        <v>0.90900000000000003</v>
      </c>
      <c r="E3651">
        <v>0.41399999999999998</v>
      </c>
      <c r="F3651" t="s">
        <v>79</v>
      </c>
      <c r="G3651">
        <v>1</v>
      </c>
      <c r="H3651">
        <v>1</v>
      </c>
      <c r="I3651">
        <v>0.48099999999999998</v>
      </c>
      <c r="J3651">
        <v>7.1999999999999995E-2</v>
      </c>
      <c r="K3651">
        <v>2.0089999999999999</v>
      </c>
      <c r="L3651">
        <v>1.506</v>
      </c>
      <c r="M3651">
        <v>0</v>
      </c>
      <c r="N3651">
        <v>26.19447412608762</v>
      </c>
      <c r="O3651">
        <v>0</v>
      </c>
      <c r="P3651">
        <v>7.9836829836829839</v>
      </c>
      <c r="Q3651">
        <v>33</v>
      </c>
      <c r="R3651">
        <f t="shared" si="57"/>
        <v>0.66</v>
      </c>
      <c r="S3651">
        <v>2.9991271999999998</v>
      </c>
      <c r="T3651">
        <v>7.4320000000000004</v>
      </c>
      <c r="V3651" s="9">
        <v>7.8878259999999992E-2</v>
      </c>
      <c r="W3651">
        <v>0.25600000000000001</v>
      </c>
      <c r="X3651">
        <v>26.19447412608762</v>
      </c>
      <c r="Y3651">
        <v>0.17656854</v>
      </c>
    </row>
    <row r="3652" spans="1:25" x14ac:dyDescent="0.25">
      <c r="A3652">
        <v>7882</v>
      </c>
      <c r="B3652">
        <v>5009</v>
      </c>
      <c r="C3652">
        <v>0.04</v>
      </c>
      <c r="D3652">
        <v>0.64</v>
      </c>
      <c r="E3652">
        <v>0.69299999999999995</v>
      </c>
      <c r="F3652" t="s">
        <v>79</v>
      </c>
      <c r="G3652">
        <v>1</v>
      </c>
      <c r="H3652">
        <v>1</v>
      </c>
      <c r="I3652">
        <v>0.58199999999999996</v>
      </c>
      <c r="J3652">
        <v>4.2000000000000003E-2</v>
      </c>
      <c r="K3652">
        <v>1.0720000000000001</v>
      </c>
      <c r="L3652">
        <v>1.3149999999999999</v>
      </c>
      <c r="M3652">
        <v>0</v>
      </c>
      <c r="N3652">
        <v>24.815332401676983</v>
      </c>
      <c r="O3652">
        <v>0</v>
      </c>
      <c r="P3652">
        <v>34.995977473853578</v>
      </c>
      <c r="Q3652">
        <v>25.667000000000002</v>
      </c>
      <c r="R3652">
        <f t="shared" si="57"/>
        <v>0.51334000000000002</v>
      </c>
      <c r="S3652">
        <v>0.74938874</v>
      </c>
      <c r="T3652">
        <v>6.62</v>
      </c>
      <c r="V3652" s="9">
        <v>0.12520729999999999</v>
      </c>
      <c r="W3652">
        <v>0.24099999999999999</v>
      </c>
      <c r="X3652">
        <v>24.815332401676983</v>
      </c>
      <c r="Y3652">
        <v>0.34</v>
      </c>
    </row>
    <row r="3653" spans="1:25" x14ac:dyDescent="0.25">
      <c r="A3653">
        <v>7883</v>
      </c>
      <c r="B3653">
        <v>30839</v>
      </c>
      <c r="C3653">
        <v>0.247</v>
      </c>
      <c r="D3653">
        <v>2.9220000000000002</v>
      </c>
      <c r="E3653">
        <v>0.27600000000000002</v>
      </c>
      <c r="F3653" t="s">
        <v>79</v>
      </c>
      <c r="G3653">
        <v>1</v>
      </c>
      <c r="H3653">
        <v>1</v>
      </c>
      <c r="I3653">
        <v>0.41799999999999998</v>
      </c>
      <c r="J3653">
        <v>0.376</v>
      </c>
      <c r="K3653">
        <v>1.8580000000000001</v>
      </c>
      <c r="L3653">
        <v>1.6060000000000001</v>
      </c>
      <c r="M3653">
        <v>0</v>
      </c>
      <c r="N3653">
        <v>18.346898407860177</v>
      </c>
      <c r="O3653">
        <v>0</v>
      </c>
      <c r="P3653">
        <v>2.5980911983032873</v>
      </c>
      <c r="Q3653">
        <v>60.332999999999998</v>
      </c>
      <c r="R3653">
        <f t="shared" si="57"/>
        <v>1.2066600000000001</v>
      </c>
      <c r="S3653">
        <v>3.2501858600000002</v>
      </c>
      <c r="T3653">
        <v>8.0440000000000005</v>
      </c>
      <c r="V3653" s="9">
        <v>0.18754087999999999</v>
      </c>
      <c r="W3653">
        <v>0.38200000000000001</v>
      </c>
      <c r="X3653">
        <v>18.346898407860177</v>
      </c>
      <c r="Y3653">
        <v>0.49112690000000003</v>
      </c>
    </row>
    <row r="3654" spans="1:25" x14ac:dyDescent="0.25">
      <c r="A3654">
        <v>7900</v>
      </c>
      <c r="B3654">
        <v>66792</v>
      </c>
      <c r="C3654">
        <v>0.53400000000000003</v>
      </c>
      <c r="D3654">
        <v>4.1040000000000001</v>
      </c>
      <c r="E3654">
        <v>0.46700000000000003</v>
      </c>
      <c r="F3654" t="s">
        <v>79</v>
      </c>
      <c r="G3654">
        <v>1</v>
      </c>
      <c r="H3654">
        <v>1</v>
      </c>
      <c r="I3654">
        <v>0.499</v>
      </c>
      <c r="J3654">
        <v>0.59699999999999998</v>
      </c>
      <c r="K3654">
        <v>1.405</v>
      </c>
      <c r="L3654">
        <v>1.1970000000000001</v>
      </c>
      <c r="M3654">
        <v>0</v>
      </c>
      <c r="N3654">
        <v>12.073302191879266</v>
      </c>
      <c r="O3654">
        <v>0</v>
      </c>
      <c r="P3654">
        <v>10.416666666666668</v>
      </c>
      <c r="Q3654">
        <v>52.332999999999998</v>
      </c>
      <c r="R3654">
        <f t="shared" si="57"/>
        <v>1.0466599999999999</v>
      </c>
      <c r="S3654">
        <v>1.2960043400000001</v>
      </c>
      <c r="T3654">
        <v>11.821</v>
      </c>
      <c r="V3654" s="9">
        <v>0.18278340000000001</v>
      </c>
      <c r="W3654">
        <v>0.33300000000000002</v>
      </c>
      <c r="X3654">
        <v>12.073302191879266</v>
      </c>
      <c r="Y3654">
        <v>0.47120952000000005</v>
      </c>
    </row>
    <row r="3655" spans="1:25" x14ac:dyDescent="0.25">
      <c r="A3655">
        <v>7908</v>
      </c>
      <c r="B3655">
        <v>54470</v>
      </c>
      <c r="C3655">
        <v>0.436</v>
      </c>
      <c r="D3655">
        <v>3.214</v>
      </c>
      <c r="E3655">
        <v>0.64700000000000002</v>
      </c>
      <c r="F3655" t="s">
        <v>79</v>
      </c>
      <c r="G3655">
        <v>1</v>
      </c>
      <c r="H3655">
        <v>1</v>
      </c>
      <c r="I3655">
        <v>0.55700000000000005</v>
      </c>
      <c r="J3655">
        <v>0.45800000000000002</v>
      </c>
      <c r="K3655">
        <v>1.079</v>
      </c>
      <c r="L3655">
        <v>1.306</v>
      </c>
      <c r="M3655">
        <v>0</v>
      </c>
      <c r="N3655">
        <v>11.5256104277584</v>
      </c>
      <c r="O3655">
        <v>0</v>
      </c>
      <c r="P3655">
        <v>18.843580758203249</v>
      </c>
      <c r="Q3655">
        <v>60</v>
      </c>
      <c r="R3655">
        <f t="shared" si="57"/>
        <v>1.2</v>
      </c>
      <c r="S3655">
        <v>5.0165957600000004</v>
      </c>
      <c r="T3655">
        <v>10.939</v>
      </c>
      <c r="V3655" s="9">
        <v>0.16073004000000002</v>
      </c>
      <c r="W3655">
        <v>0.309</v>
      </c>
      <c r="X3655">
        <v>11.5256104277584</v>
      </c>
      <c r="Y3655">
        <v>0.42284267999999997</v>
      </c>
    </row>
    <row r="3656" spans="1:25" x14ac:dyDescent="0.25">
      <c r="A3656">
        <v>7917</v>
      </c>
      <c r="B3656">
        <v>31320</v>
      </c>
      <c r="C3656">
        <v>0.251</v>
      </c>
      <c r="D3656">
        <v>2.35</v>
      </c>
      <c r="E3656">
        <v>0.54700000000000004</v>
      </c>
      <c r="F3656" t="s">
        <v>79</v>
      </c>
      <c r="G3656">
        <v>1</v>
      </c>
      <c r="H3656">
        <v>1</v>
      </c>
      <c r="I3656">
        <v>0.53700000000000003</v>
      </c>
      <c r="J3656">
        <v>0.26700000000000002</v>
      </c>
      <c r="K3656">
        <v>1.2849999999999999</v>
      </c>
      <c r="L3656">
        <v>1.502</v>
      </c>
      <c r="M3656">
        <v>0</v>
      </c>
      <c r="N3656">
        <v>14.974457215836527</v>
      </c>
      <c r="O3656">
        <v>0</v>
      </c>
      <c r="P3656">
        <v>32.878464818763327</v>
      </c>
      <c r="Q3656">
        <v>55</v>
      </c>
      <c r="R3656">
        <f t="shared" si="57"/>
        <v>1.1000000000000001</v>
      </c>
      <c r="S3656">
        <v>5.5215368600000003</v>
      </c>
      <c r="T3656">
        <v>13.385999999999999</v>
      </c>
      <c r="V3656" s="9">
        <v>0.16525782</v>
      </c>
      <c r="W3656">
        <v>0.32600000000000001</v>
      </c>
      <c r="X3656">
        <v>14.974457215836527</v>
      </c>
      <c r="Y3656">
        <v>0.35941119999999999</v>
      </c>
    </row>
    <row r="3657" spans="1:25" x14ac:dyDescent="0.25">
      <c r="A3657">
        <v>7925</v>
      </c>
      <c r="B3657">
        <v>28805</v>
      </c>
      <c r="C3657">
        <v>0.23</v>
      </c>
      <c r="D3657">
        <v>2.5019999999999998</v>
      </c>
      <c r="E3657">
        <v>0.38300000000000001</v>
      </c>
      <c r="F3657" t="s">
        <v>79</v>
      </c>
      <c r="G3657">
        <v>1</v>
      </c>
      <c r="H3657">
        <v>1</v>
      </c>
      <c r="I3657">
        <v>0.47499999999999998</v>
      </c>
      <c r="J3657">
        <v>0.27500000000000002</v>
      </c>
      <c r="K3657">
        <v>2.3780000000000001</v>
      </c>
      <c r="L3657">
        <v>1.409</v>
      </c>
      <c r="M3657">
        <v>0</v>
      </c>
      <c r="N3657">
        <v>17.104669328241627</v>
      </c>
      <c r="O3657">
        <v>17.104669328241627</v>
      </c>
      <c r="P3657">
        <v>38.238278871524258</v>
      </c>
      <c r="Q3657">
        <v>58.667000000000002</v>
      </c>
      <c r="R3657">
        <f t="shared" si="57"/>
        <v>1.17334</v>
      </c>
      <c r="S3657">
        <v>0.02</v>
      </c>
      <c r="T3657">
        <v>6.03</v>
      </c>
      <c r="V3657" s="9">
        <v>0.36501350000000005</v>
      </c>
      <c r="W3657">
        <v>0.49199999999999999</v>
      </c>
      <c r="X3657">
        <v>17.104669328241627</v>
      </c>
      <c r="Y3657">
        <v>0.74</v>
      </c>
    </row>
    <row r="3658" spans="1:25" x14ac:dyDescent="0.25">
      <c r="A3658">
        <v>7975</v>
      </c>
      <c r="B3658">
        <v>7388</v>
      </c>
      <c r="C3658">
        <v>5.8999999999999997E-2</v>
      </c>
      <c r="D3658">
        <v>1.151</v>
      </c>
      <c r="E3658">
        <v>0.25900000000000001</v>
      </c>
      <c r="F3658" t="s">
        <v>79</v>
      </c>
      <c r="G3658">
        <v>1</v>
      </c>
      <c r="H3658">
        <v>1</v>
      </c>
      <c r="I3658">
        <v>0.41</v>
      </c>
      <c r="J3658">
        <v>0.13700000000000001</v>
      </c>
      <c r="K3658">
        <v>1.851</v>
      </c>
      <c r="L3658">
        <v>1.7829999999999999</v>
      </c>
      <c r="M3658">
        <v>0</v>
      </c>
      <c r="N3658">
        <v>29.277206280454791</v>
      </c>
      <c r="O3658">
        <v>0</v>
      </c>
      <c r="P3658">
        <v>4.3920480813684692</v>
      </c>
      <c r="Q3658">
        <v>59</v>
      </c>
      <c r="R3658">
        <f t="shared" si="57"/>
        <v>1.18</v>
      </c>
      <c r="S3658">
        <v>5.841843260000001</v>
      </c>
      <c r="T3658">
        <v>11.981</v>
      </c>
      <c r="V3658" s="9">
        <v>8.0898339999999999E-2</v>
      </c>
      <c r="W3658">
        <v>0.219</v>
      </c>
      <c r="X3658">
        <v>29.277206280454791</v>
      </c>
      <c r="Y3658">
        <v>0.22292528</v>
      </c>
    </row>
    <row r="3659" spans="1:25" x14ac:dyDescent="0.25">
      <c r="A3659">
        <v>7995</v>
      </c>
      <c r="B3659">
        <v>29565</v>
      </c>
      <c r="C3659">
        <v>0.23699999999999999</v>
      </c>
      <c r="D3659">
        <v>2.2229999999999999</v>
      </c>
      <c r="E3659">
        <v>0.57599999999999996</v>
      </c>
      <c r="F3659" t="s">
        <v>79</v>
      </c>
      <c r="G3659">
        <v>1</v>
      </c>
      <c r="H3659">
        <v>1</v>
      </c>
      <c r="I3659">
        <v>0.54200000000000004</v>
      </c>
      <c r="J3659">
        <v>0.25</v>
      </c>
      <c r="K3659">
        <v>1.601</v>
      </c>
      <c r="L3659">
        <v>1.2569999999999999</v>
      </c>
      <c r="M3659">
        <v>0</v>
      </c>
      <c r="N3659">
        <v>14.882462371046845</v>
      </c>
      <c r="O3659">
        <v>14.882462371046845</v>
      </c>
      <c r="P3659">
        <v>40.909090909090914</v>
      </c>
      <c r="Q3659">
        <v>53</v>
      </c>
      <c r="R3659">
        <f t="shared" si="57"/>
        <v>1.06</v>
      </c>
      <c r="S3659">
        <v>0.02</v>
      </c>
      <c r="T3659">
        <v>5.5650000000000004</v>
      </c>
      <c r="V3659" s="9">
        <v>0.32810879999999998</v>
      </c>
      <c r="W3659">
        <v>0.80900000000000005</v>
      </c>
      <c r="X3659">
        <v>14.882462371046845</v>
      </c>
      <c r="Y3659">
        <v>0.74424933999999998</v>
      </c>
    </row>
    <row r="3660" spans="1:25" x14ac:dyDescent="0.25">
      <c r="A3660">
        <v>8001</v>
      </c>
      <c r="B3660">
        <v>60626</v>
      </c>
      <c r="C3660">
        <v>0.48499999999999999</v>
      </c>
      <c r="D3660">
        <v>3.492</v>
      </c>
      <c r="E3660">
        <v>0.625</v>
      </c>
      <c r="F3660" t="s">
        <v>79</v>
      </c>
      <c r="G3660">
        <v>1</v>
      </c>
      <c r="H3660">
        <v>1</v>
      </c>
      <c r="I3660">
        <v>0.55400000000000005</v>
      </c>
      <c r="J3660">
        <v>0.504</v>
      </c>
      <c r="K3660">
        <v>1.4359999999999999</v>
      </c>
      <c r="L3660">
        <v>1.212</v>
      </c>
      <c r="M3660">
        <v>0</v>
      </c>
      <c r="N3660">
        <v>11.392801768218257</v>
      </c>
      <c r="O3660">
        <v>0</v>
      </c>
      <c r="P3660">
        <v>19.979730707977414</v>
      </c>
      <c r="Q3660">
        <v>66</v>
      </c>
      <c r="R3660">
        <f t="shared" si="57"/>
        <v>1.32</v>
      </c>
      <c r="S3660">
        <v>3.9280801400000001</v>
      </c>
      <c r="T3660">
        <v>10.646000000000001</v>
      </c>
      <c r="V3660" s="9">
        <v>0.1584323</v>
      </c>
      <c r="W3660">
        <v>0.308</v>
      </c>
      <c r="X3660">
        <v>11.392801768218257</v>
      </c>
      <c r="Y3660">
        <v>0.40040894000000005</v>
      </c>
    </row>
    <row r="3661" spans="1:25" x14ac:dyDescent="0.25">
      <c r="A3661">
        <v>8013</v>
      </c>
      <c r="B3661">
        <v>53502</v>
      </c>
      <c r="C3661">
        <v>0.42799999999999999</v>
      </c>
      <c r="D3661">
        <v>3.3980000000000001</v>
      </c>
      <c r="E3661">
        <v>0.52800000000000002</v>
      </c>
      <c r="F3661" t="s">
        <v>79</v>
      </c>
      <c r="G3661">
        <v>1</v>
      </c>
      <c r="H3661">
        <v>1</v>
      </c>
      <c r="I3661">
        <v>0.52</v>
      </c>
      <c r="J3661">
        <v>0.47099999999999997</v>
      </c>
      <c r="K3661">
        <v>1.0269999999999999</v>
      </c>
      <c r="L3661">
        <v>1.3140000000000001</v>
      </c>
      <c r="M3661">
        <v>0</v>
      </c>
      <c r="N3661">
        <v>12.414489177974655</v>
      </c>
      <c r="O3661">
        <v>0</v>
      </c>
      <c r="P3661">
        <v>26.528154170430597</v>
      </c>
      <c r="Q3661">
        <v>66</v>
      </c>
      <c r="R3661">
        <f t="shared" si="57"/>
        <v>1.32</v>
      </c>
      <c r="S3661">
        <v>2.36637466</v>
      </c>
      <c r="T3661">
        <v>9.7609999999999992</v>
      </c>
      <c r="V3661" s="9">
        <v>0.16114841999999999</v>
      </c>
      <c r="W3661">
        <v>0.29499999999999998</v>
      </c>
      <c r="X3661">
        <v>12.414489177974655</v>
      </c>
      <c r="Y3661">
        <v>0.42297863999999996</v>
      </c>
    </row>
    <row r="3662" spans="1:25" x14ac:dyDescent="0.25">
      <c r="A3662">
        <v>8018</v>
      </c>
      <c r="B3662">
        <v>11876</v>
      </c>
      <c r="C3662">
        <v>9.5000000000000001E-2</v>
      </c>
      <c r="D3662">
        <v>1.6140000000000001</v>
      </c>
      <c r="E3662">
        <v>0.24299999999999999</v>
      </c>
      <c r="F3662" t="s">
        <v>79</v>
      </c>
      <c r="G3662">
        <v>1</v>
      </c>
      <c r="H3662">
        <v>1</v>
      </c>
      <c r="I3662">
        <v>0.40300000000000002</v>
      </c>
      <c r="J3662">
        <v>0.249</v>
      </c>
      <c r="K3662">
        <v>1.8939999999999999</v>
      </c>
      <c r="L3662">
        <v>1.258</v>
      </c>
      <c r="M3662">
        <v>0</v>
      </c>
      <c r="N3662">
        <v>25.892556416301787</v>
      </c>
      <c r="O3662">
        <v>0</v>
      </c>
      <c r="P3662">
        <v>5.6260162601626016</v>
      </c>
      <c r="Q3662">
        <v>65.332999999999998</v>
      </c>
      <c r="R3662">
        <f t="shared" si="57"/>
        <v>1.3066599999999999</v>
      </c>
      <c r="S3662">
        <v>5.8479821800000007</v>
      </c>
      <c r="T3662">
        <v>11.75</v>
      </c>
      <c r="V3662" s="9">
        <v>9.3658240000000004E-2</v>
      </c>
      <c r="W3662">
        <v>0.219</v>
      </c>
      <c r="X3662">
        <v>25.892556416301787</v>
      </c>
      <c r="Y3662">
        <v>0.22627414000000001</v>
      </c>
    </row>
    <row r="3663" spans="1:25" x14ac:dyDescent="0.25">
      <c r="A3663">
        <v>8032</v>
      </c>
      <c r="B3663">
        <v>15447</v>
      </c>
      <c r="C3663">
        <v>0.124</v>
      </c>
      <c r="D3663">
        <v>1.5129999999999999</v>
      </c>
      <c r="E3663">
        <v>0.499</v>
      </c>
      <c r="F3663" t="s">
        <v>79</v>
      </c>
      <c r="G3663">
        <v>1</v>
      </c>
      <c r="H3663">
        <v>1</v>
      </c>
      <c r="I3663">
        <v>0.50800000000000001</v>
      </c>
      <c r="J3663">
        <v>0.14299999999999999</v>
      </c>
      <c r="K3663">
        <v>1.4239999999999999</v>
      </c>
      <c r="L3663">
        <v>1.1120000000000001</v>
      </c>
      <c r="M3663">
        <v>0</v>
      </c>
      <c r="N3663">
        <v>18.922768175050173</v>
      </c>
      <c r="O3663">
        <v>0</v>
      </c>
      <c r="P3663">
        <v>20.834758809442352</v>
      </c>
      <c r="Q3663">
        <v>44.332999999999998</v>
      </c>
      <c r="R3663">
        <f t="shared" si="57"/>
        <v>0.88666</v>
      </c>
      <c r="S3663">
        <v>4.21985016</v>
      </c>
      <c r="T3663">
        <v>8.3040000000000003</v>
      </c>
      <c r="V3663" s="9">
        <v>0.16876854000000002</v>
      </c>
      <c r="W3663">
        <v>0.307</v>
      </c>
      <c r="X3663">
        <v>18.922768175050173</v>
      </c>
      <c r="Y3663">
        <v>0.43755166000000001</v>
      </c>
    </row>
    <row r="3664" spans="1:25" x14ac:dyDescent="0.25">
      <c r="A3664">
        <v>8057</v>
      </c>
      <c r="B3664">
        <v>43460</v>
      </c>
      <c r="C3664">
        <v>0.34799999999999998</v>
      </c>
      <c r="D3664">
        <v>3.597</v>
      </c>
      <c r="E3664">
        <v>0.29399999999999998</v>
      </c>
      <c r="F3664" t="s">
        <v>79</v>
      </c>
      <c r="G3664">
        <v>1</v>
      </c>
      <c r="H3664">
        <v>1</v>
      </c>
      <c r="I3664">
        <v>0.43099999999999999</v>
      </c>
      <c r="J3664">
        <v>0.46500000000000002</v>
      </c>
      <c r="K3664">
        <v>1.4359999999999999</v>
      </c>
      <c r="L3664">
        <v>1.9730000000000001</v>
      </c>
      <c r="M3664">
        <v>0</v>
      </c>
      <c r="N3664">
        <v>16.295444086516337</v>
      </c>
      <c r="O3664">
        <v>0</v>
      </c>
      <c r="P3664">
        <v>10.265461733973453</v>
      </c>
      <c r="Q3664">
        <v>64.332999999999998</v>
      </c>
      <c r="R3664">
        <f t="shared" si="57"/>
        <v>1.2866599999999999</v>
      </c>
      <c r="S3664">
        <v>4.9692410200000001</v>
      </c>
      <c r="T3664">
        <v>11.968</v>
      </c>
      <c r="V3664" s="9">
        <v>0.12092957999999999</v>
      </c>
      <c r="W3664">
        <v>0.253</v>
      </c>
      <c r="X3664">
        <v>16.295444086516337</v>
      </c>
      <c r="Y3664">
        <v>0.33112693999999998</v>
      </c>
    </row>
    <row r="3665" spans="1:25" x14ac:dyDescent="0.25">
      <c r="A3665">
        <v>8060</v>
      </c>
      <c r="B3665">
        <v>4426</v>
      </c>
      <c r="C3665">
        <v>3.5000000000000003E-2</v>
      </c>
      <c r="D3665">
        <v>0.72099999999999997</v>
      </c>
      <c r="E3665">
        <v>0.378</v>
      </c>
      <c r="F3665" t="s">
        <v>79</v>
      </c>
      <c r="G3665">
        <v>1</v>
      </c>
      <c r="H3665">
        <v>1</v>
      </c>
      <c r="I3665">
        <v>0.48699999999999999</v>
      </c>
      <c r="J3665">
        <v>4.2999999999999997E-2</v>
      </c>
      <c r="K3665">
        <v>1.482</v>
      </c>
      <c r="L3665">
        <v>1.206</v>
      </c>
      <c r="M3665">
        <v>0</v>
      </c>
      <c r="N3665">
        <v>32.015363759602351</v>
      </c>
      <c r="O3665">
        <v>0</v>
      </c>
      <c r="P3665">
        <v>0</v>
      </c>
      <c r="Q3665">
        <v>35.667000000000002</v>
      </c>
      <c r="R3665">
        <f t="shared" si="57"/>
        <v>0.71334000000000009</v>
      </c>
      <c r="S3665">
        <v>2.0942503400000003</v>
      </c>
      <c r="T3665">
        <v>6.9320000000000004</v>
      </c>
      <c r="V3665" s="9">
        <v>8.8522180000000006E-2</v>
      </c>
      <c r="W3665">
        <v>0.28799999999999998</v>
      </c>
      <c r="X3665">
        <v>32.015363759602351</v>
      </c>
      <c r="Y3665">
        <v>0.22292528</v>
      </c>
    </row>
    <row r="3666" spans="1:25" x14ac:dyDescent="0.25">
      <c r="A3666">
        <v>8086</v>
      </c>
      <c r="B3666">
        <v>16804</v>
      </c>
      <c r="C3666">
        <v>0.13400000000000001</v>
      </c>
      <c r="D3666">
        <v>1.7949999999999999</v>
      </c>
      <c r="E3666">
        <v>0.35299999999999998</v>
      </c>
      <c r="F3666" t="s">
        <v>79</v>
      </c>
      <c r="G3666">
        <v>1</v>
      </c>
      <c r="H3666">
        <v>1</v>
      </c>
      <c r="I3666">
        <v>0.45900000000000002</v>
      </c>
      <c r="J3666">
        <v>0.17299999999999999</v>
      </c>
      <c r="K3666">
        <v>1.379</v>
      </c>
      <c r="L3666">
        <v>2.133</v>
      </c>
      <c r="M3666">
        <v>0</v>
      </c>
      <c r="N3666">
        <v>20.655796238990717</v>
      </c>
      <c r="O3666">
        <v>0</v>
      </c>
      <c r="P3666">
        <v>0</v>
      </c>
      <c r="Q3666">
        <v>62.332999999999998</v>
      </c>
      <c r="R3666">
        <f t="shared" si="57"/>
        <v>1.2466600000000001</v>
      </c>
      <c r="S3666">
        <v>5.9957605000000003</v>
      </c>
      <c r="T3666">
        <v>10.831</v>
      </c>
      <c r="V3666" s="9">
        <v>9.0015459999999992E-2</v>
      </c>
      <c r="W3666">
        <v>0.25900000000000001</v>
      </c>
      <c r="X3666">
        <v>20.655796238990717</v>
      </c>
      <c r="Y3666">
        <v>0.22049156</v>
      </c>
    </row>
    <row r="3667" spans="1:25" x14ac:dyDescent="0.25">
      <c r="A3667">
        <v>8093</v>
      </c>
      <c r="B3667">
        <v>42938</v>
      </c>
      <c r="C3667">
        <v>0.34399999999999997</v>
      </c>
      <c r="D3667">
        <v>3.1150000000000002</v>
      </c>
      <c r="E3667">
        <v>0.441</v>
      </c>
      <c r="F3667" t="s">
        <v>79</v>
      </c>
      <c r="G3667">
        <v>1</v>
      </c>
      <c r="H3667">
        <v>1</v>
      </c>
      <c r="I3667">
        <v>0.49199999999999999</v>
      </c>
      <c r="J3667">
        <v>0.38500000000000001</v>
      </c>
      <c r="K3667">
        <v>1.7969999999999999</v>
      </c>
      <c r="L3667">
        <v>1.2849999999999999</v>
      </c>
      <c r="M3667">
        <v>0</v>
      </c>
      <c r="N3667">
        <v>14.225161861288369</v>
      </c>
      <c r="O3667">
        <v>0</v>
      </c>
      <c r="P3667">
        <v>23.231827111984281</v>
      </c>
      <c r="Q3667">
        <v>44.667000000000002</v>
      </c>
      <c r="R3667">
        <f t="shared" si="57"/>
        <v>0.89334000000000002</v>
      </c>
      <c r="S3667">
        <v>4.1225705000000001</v>
      </c>
      <c r="T3667">
        <v>8.516</v>
      </c>
      <c r="V3667" s="9">
        <v>0.19556824</v>
      </c>
      <c r="W3667">
        <v>0.35199999999999998</v>
      </c>
      <c r="X3667">
        <v>14.225161861288369</v>
      </c>
      <c r="Y3667">
        <v>0.49313706000000007</v>
      </c>
    </row>
    <row r="3668" spans="1:25" x14ac:dyDescent="0.25">
      <c r="A3668">
        <v>8107</v>
      </c>
      <c r="B3668">
        <v>18540</v>
      </c>
      <c r="C3668">
        <v>0.14799999999999999</v>
      </c>
      <c r="D3668">
        <v>2.1589999999999998</v>
      </c>
      <c r="E3668">
        <v>0.247</v>
      </c>
      <c r="F3668" t="s">
        <v>79</v>
      </c>
      <c r="G3668">
        <v>1</v>
      </c>
      <c r="H3668">
        <v>1</v>
      </c>
      <c r="I3668">
        <v>0.41799999999999998</v>
      </c>
      <c r="J3668">
        <v>0.20499999999999999</v>
      </c>
      <c r="K3668">
        <v>1.361</v>
      </c>
      <c r="L3668">
        <v>1.2949999999999999</v>
      </c>
      <c r="M3668">
        <v>0</v>
      </c>
      <c r="N3668">
        <v>23.403451995685007</v>
      </c>
      <c r="O3668">
        <v>0</v>
      </c>
      <c r="P3668">
        <v>28.693247292002766</v>
      </c>
      <c r="Q3668">
        <v>40.667000000000002</v>
      </c>
      <c r="R3668">
        <f t="shared" si="57"/>
        <v>0.81334000000000006</v>
      </c>
      <c r="S3668">
        <v>1.5696325600000001</v>
      </c>
      <c r="T3668">
        <v>7.2149999999999999</v>
      </c>
      <c r="V3668" s="9">
        <v>0.13659452</v>
      </c>
      <c r="W3668">
        <v>0.311</v>
      </c>
      <c r="X3668">
        <v>23.403451995685007</v>
      </c>
      <c r="Y3668">
        <v>0.34576794</v>
      </c>
    </row>
    <row r="3669" spans="1:25" x14ac:dyDescent="0.25">
      <c r="A3669">
        <v>8108</v>
      </c>
      <c r="B3669">
        <v>35982</v>
      </c>
      <c r="C3669">
        <v>0.28799999999999998</v>
      </c>
      <c r="D3669">
        <v>2.734</v>
      </c>
      <c r="E3669">
        <v>0.45900000000000002</v>
      </c>
      <c r="F3669" t="s">
        <v>79</v>
      </c>
      <c r="G3669">
        <v>1</v>
      </c>
      <c r="H3669">
        <v>1</v>
      </c>
      <c r="I3669">
        <v>0.51100000000000001</v>
      </c>
      <c r="J3669">
        <v>0.33</v>
      </c>
      <c r="K3669">
        <v>1.296</v>
      </c>
      <c r="L3669">
        <v>1.073</v>
      </c>
      <c r="M3669">
        <v>0</v>
      </c>
      <c r="N3669">
        <v>15.296537157467624</v>
      </c>
      <c r="O3669">
        <v>0</v>
      </c>
      <c r="P3669">
        <v>12.808866279069766</v>
      </c>
      <c r="Q3669">
        <v>43.332999999999998</v>
      </c>
      <c r="R3669">
        <f t="shared" si="57"/>
        <v>0.86665999999999999</v>
      </c>
      <c r="S3669">
        <v>1.3270085199999999</v>
      </c>
      <c r="T3669">
        <v>7.2530000000000001</v>
      </c>
      <c r="V3669" s="9">
        <v>0.13787895999999999</v>
      </c>
      <c r="W3669">
        <v>0.33800000000000002</v>
      </c>
      <c r="X3669">
        <v>15.296537157467624</v>
      </c>
      <c r="Y3669">
        <v>0.34005339999999995</v>
      </c>
    </row>
    <row r="3670" spans="1:25" x14ac:dyDescent="0.25">
      <c r="A3670">
        <v>8117</v>
      </c>
      <c r="B3670">
        <v>40577</v>
      </c>
      <c r="C3670">
        <v>0.32500000000000001</v>
      </c>
      <c r="D3670">
        <v>3.149</v>
      </c>
      <c r="E3670">
        <v>0.38200000000000001</v>
      </c>
      <c r="F3670" t="s">
        <v>79</v>
      </c>
      <c r="G3670">
        <v>1</v>
      </c>
      <c r="H3670">
        <v>1</v>
      </c>
      <c r="I3670">
        <v>0.47399999999999998</v>
      </c>
      <c r="J3670">
        <v>0.36599999999999999</v>
      </c>
      <c r="K3670">
        <v>2.363</v>
      </c>
      <c r="L3670">
        <v>1.306</v>
      </c>
      <c r="M3670">
        <v>0</v>
      </c>
      <c r="N3670">
        <v>15.486605712595805</v>
      </c>
      <c r="O3670">
        <v>0</v>
      </c>
      <c r="P3670">
        <v>7.0655633354551242</v>
      </c>
      <c r="Q3670">
        <v>65</v>
      </c>
      <c r="R3670">
        <f t="shared" si="57"/>
        <v>1.3</v>
      </c>
      <c r="S3670">
        <v>7.1837011800000008</v>
      </c>
      <c r="T3670">
        <v>11.347</v>
      </c>
      <c r="V3670" s="9">
        <v>0.11051932</v>
      </c>
      <c r="W3670">
        <v>0.33800000000000002</v>
      </c>
      <c r="X3670">
        <v>15.486605712595805</v>
      </c>
      <c r="Y3670">
        <v>0.27656852000000004</v>
      </c>
    </row>
    <row r="3671" spans="1:25" x14ac:dyDescent="0.25">
      <c r="A3671">
        <v>8169</v>
      </c>
      <c r="B3671">
        <v>2609</v>
      </c>
      <c r="C3671">
        <v>2.1000000000000001E-2</v>
      </c>
      <c r="D3671">
        <v>0.48599999999999999</v>
      </c>
      <c r="E3671">
        <v>0.42799999999999999</v>
      </c>
      <c r="F3671" t="s">
        <v>79</v>
      </c>
      <c r="G3671">
        <v>1</v>
      </c>
      <c r="H3671">
        <v>1</v>
      </c>
      <c r="I3671">
        <v>0.49</v>
      </c>
      <c r="J3671">
        <v>2.5000000000000001E-2</v>
      </c>
      <c r="K3671">
        <v>1.5680000000000001</v>
      </c>
      <c r="L3671">
        <v>1.1060000000000001</v>
      </c>
      <c r="M3671">
        <v>0</v>
      </c>
      <c r="N3671">
        <v>35.224223840551936</v>
      </c>
      <c r="O3671">
        <v>0</v>
      </c>
      <c r="P3671">
        <v>13.601741022850925</v>
      </c>
      <c r="Q3671">
        <v>30</v>
      </c>
      <c r="R3671">
        <f t="shared" si="57"/>
        <v>0.6</v>
      </c>
      <c r="S3671">
        <v>2.2363975599999999</v>
      </c>
      <c r="T3671">
        <v>12.141999999999999</v>
      </c>
      <c r="V3671" s="9">
        <v>0.10883072000000001</v>
      </c>
      <c r="W3671">
        <v>0.26800000000000002</v>
      </c>
      <c r="X3671">
        <v>35.224223840551936</v>
      </c>
      <c r="Y3671">
        <v>0.27613036000000002</v>
      </c>
    </row>
    <row r="3672" spans="1:25" x14ac:dyDescent="0.25">
      <c r="A3672">
        <v>8173</v>
      </c>
      <c r="B3672">
        <v>38510</v>
      </c>
      <c r="C3672">
        <v>0.308</v>
      </c>
      <c r="D3672">
        <v>3.0249999999999999</v>
      </c>
      <c r="E3672">
        <v>0.38800000000000001</v>
      </c>
      <c r="F3672" t="s">
        <v>79</v>
      </c>
      <c r="G3672">
        <v>1</v>
      </c>
      <c r="H3672">
        <v>1</v>
      </c>
      <c r="I3672">
        <v>0.48</v>
      </c>
      <c r="J3672">
        <v>0.35899999999999999</v>
      </c>
      <c r="K3672">
        <v>1.546</v>
      </c>
      <c r="L3672">
        <v>1.1930000000000001</v>
      </c>
      <c r="M3672">
        <v>0</v>
      </c>
      <c r="N3672">
        <v>15.60114256037393</v>
      </c>
      <c r="O3672">
        <v>0</v>
      </c>
      <c r="P3672">
        <v>12.250332889480692</v>
      </c>
      <c r="Q3672">
        <v>51</v>
      </c>
      <c r="R3672">
        <f t="shared" si="57"/>
        <v>1.02</v>
      </c>
      <c r="S3672">
        <v>5.81135132</v>
      </c>
      <c r="T3672">
        <v>13.345000000000001</v>
      </c>
      <c r="V3672" s="9">
        <v>0.18605906000000003</v>
      </c>
      <c r="W3672">
        <v>0.318</v>
      </c>
      <c r="X3672">
        <v>15.60114256037393</v>
      </c>
      <c r="Y3672">
        <v>0.4064101</v>
      </c>
    </row>
    <row r="3673" spans="1:25" x14ac:dyDescent="0.25">
      <c r="A3673">
        <v>8181</v>
      </c>
      <c r="B3673">
        <v>6260</v>
      </c>
      <c r="C3673">
        <v>0.05</v>
      </c>
      <c r="D3673">
        <v>0.85399999999999998</v>
      </c>
      <c r="E3673">
        <v>0.45600000000000002</v>
      </c>
      <c r="F3673" t="s">
        <v>79</v>
      </c>
      <c r="G3673">
        <v>1</v>
      </c>
      <c r="H3673">
        <v>1</v>
      </c>
      <c r="I3673">
        <v>0.49299999999999999</v>
      </c>
      <c r="J3673">
        <v>5.8999999999999997E-2</v>
      </c>
      <c r="K3673">
        <v>1.8049999999999999</v>
      </c>
      <c r="L3673">
        <v>1.5329999999999999</v>
      </c>
      <c r="M3673">
        <v>0</v>
      </c>
      <c r="N3673">
        <v>25.60702875399361</v>
      </c>
      <c r="O3673">
        <v>0</v>
      </c>
      <c r="P3673">
        <v>9.9812850904553976</v>
      </c>
      <c r="Q3673">
        <v>34.667000000000002</v>
      </c>
      <c r="R3673">
        <f t="shared" si="57"/>
        <v>0.69334000000000007</v>
      </c>
      <c r="S3673">
        <v>3.1818340999999997</v>
      </c>
      <c r="T3673">
        <v>7.1539999999999999</v>
      </c>
      <c r="V3673" s="9">
        <v>8.3408960000000004E-2</v>
      </c>
      <c r="W3673">
        <v>0.26600000000000001</v>
      </c>
      <c r="X3673">
        <v>25.60702875399361</v>
      </c>
      <c r="Y3673">
        <v>0.1922073</v>
      </c>
    </row>
    <row r="3674" spans="1:25" x14ac:dyDescent="0.25">
      <c r="A3674">
        <v>8189</v>
      </c>
      <c r="B3674">
        <v>4368</v>
      </c>
      <c r="C3674">
        <v>3.5000000000000003E-2</v>
      </c>
      <c r="D3674">
        <v>0.63</v>
      </c>
      <c r="E3674">
        <v>0.55300000000000005</v>
      </c>
      <c r="F3674" t="s">
        <v>79</v>
      </c>
      <c r="G3674">
        <v>1</v>
      </c>
      <c r="H3674">
        <v>1</v>
      </c>
      <c r="I3674">
        <v>0.54500000000000004</v>
      </c>
      <c r="J3674">
        <v>3.7999999999999999E-2</v>
      </c>
      <c r="K3674">
        <v>1.236</v>
      </c>
      <c r="L3674">
        <v>1.7649999999999999</v>
      </c>
      <c r="M3674">
        <v>0</v>
      </c>
      <c r="N3674">
        <v>28.388278388278387</v>
      </c>
      <c r="O3674">
        <v>0</v>
      </c>
      <c r="P3674">
        <v>0</v>
      </c>
      <c r="Q3674">
        <v>31</v>
      </c>
      <c r="R3674">
        <f t="shared" si="57"/>
        <v>0.62</v>
      </c>
      <c r="S3674">
        <v>6.7994433600000006</v>
      </c>
      <c r="T3674">
        <v>13.356</v>
      </c>
      <c r="V3674" s="9">
        <v>7.9214840000000009E-2</v>
      </c>
      <c r="W3674">
        <v>0.2</v>
      </c>
      <c r="X3674">
        <v>28.388278388278387</v>
      </c>
      <c r="Y3674">
        <v>0.18877584</v>
      </c>
    </row>
    <row r="3675" spans="1:25" x14ac:dyDescent="0.25">
      <c r="A3675">
        <v>8219</v>
      </c>
      <c r="B3675">
        <v>12561</v>
      </c>
      <c r="C3675">
        <v>0.1</v>
      </c>
      <c r="D3675">
        <v>1.423</v>
      </c>
      <c r="E3675">
        <v>0.39600000000000002</v>
      </c>
      <c r="F3675" t="s">
        <v>79</v>
      </c>
      <c r="G3675">
        <v>1</v>
      </c>
      <c r="H3675">
        <v>1</v>
      </c>
      <c r="I3675">
        <v>0.47199999999999998</v>
      </c>
      <c r="J3675">
        <v>0.113</v>
      </c>
      <c r="K3675">
        <v>1.3129999999999999</v>
      </c>
      <c r="L3675">
        <v>1.0589999999999999</v>
      </c>
      <c r="M3675">
        <v>0</v>
      </c>
      <c r="N3675">
        <v>21.988695167582197</v>
      </c>
      <c r="O3675">
        <v>0</v>
      </c>
      <c r="P3675">
        <v>47.465604634322958</v>
      </c>
      <c r="Q3675">
        <v>41.667000000000002</v>
      </c>
      <c r="R3675">
        <f t="shared" si="57"/>
        <v>0.83334000000000008</v>
      </c>
      <c r="S3675">
        <v>4.7499127200000002</v>
      </c>
      <c r="T3675">
        <v>12.503</v>
      </c>
      <c r="V3675" s="9">
        <v>0.17413968000000002</v>
      </c>
      <c r="W3675">
        <v>0.28499999999999998</v>
      </c>
      <c r="X3675">
        <v>21.988695167582197</v>
      </c>
      <c r="Y3675">
        <v>0.42426400000000003</v>
      </c>
    </row>
    <row r="3676" spans="1:25" x14ac:dyDescent="0.25">
      <c r="A3676">
        <v>8227</v>
      </c>
      <c r="B3676">
        <v>48229</v>
      </c>
      <c r="C3676">
        <v>0.38600000000000001</v>
      </c>
      <c r="D3676">
        <v>2.9940000000000002</v>
      </c>
      <c r="E3676">
        <v>0.628</v>
      </c>
      <c r="F3676" t="s">
        <v>79</v>
      </c>
      <c r="G3676">
        <v>1</v>
      </c>
      <c r="H3676">
        <v>1</v>
      </c>
      <c r="I3676">
        <v>0.54900000000000004</v>
      </c>
      <c r="J3676">
        <v>0.40799999999999997</v>
      </c>
      <c r="K3676">
        <v>1.3120000000000001</v>
      </c>
      <c r="L3676">
        <v>1.25</v>
      </c>
      <c r="M3676">
        <v>0</v>
      </c>
      <c r="N3676">
        <v>12.030106367538203</v>
      </c>
      <c r="O3676">
        <v>0</v>
      </c>
      <c r="P3676">
        <v>21.078938297138919</v>
      </c>
      <c r="Q3676">
        <v>58.667000000000002</v>
      </c>
      <c r="R3676">
        <f t="shared" si="57"/>
        <v>1.17334</v>
      </c>
      <c r="S3676">
        <v>2.41215606</v>
      </c>
      <c r="T3676">
        <v>9.5879999999999992</v>
      </c>
      <c r="V3676" s="9">
        <v>0.14416003999999999</v>
      </c>
      <c r="W3676">
        <v>0.32500000000000001</v>
      </c>
      <c r="X3676">
        <v>12.030106367538203</v>
      </c>
      <c r="Y3676">
        <v>0.36198089999999999</v>
      </c>
    </row>
    <row r="3677" spans="1:25" x14ac:dyDescent="0.25">
      <c r="A3677">
        <v>8228</v>
      </c>
      <c r="B3677">
        <v>10013</v>
      </c>
      <c r="C3677">
        <v>0.08</v>
      </c>
      <c r="D3677">
        <v>1.1519999999999999</v>
      </c>
      <c r="E3677">
        <v>0.47499999999999998</v>
      </c>
      <c r="F3677" t="s">
        <v>79</v>
      </c>
      <c r="G3677">
        <v>1</v>
      </c>
      <c r="H3677">
        <v>1</v>
      </c>
      <c r="I3677">
        <v>0.5</v>
      </c>
      <c r="J3677">
        <v>9.0999999999999998E-2</v>
      </c>
      <c r="K3677">
        <v>1.135</v>
      </c>
      <c r="L3677">
        <v>1.26</v>
      </c>
      <c r="M3677">
        <v>0</v>
      </c>
      <c r="N3677">
        <v>22.041346249875161</v>
      </c>
      <c r="O3677">
        <v>0</v>
      </c>
      <c r="P3677">
        <v>20.163117353874039</v>
      </c>
      <c r="Q3677">
        <v>37.332999999999998</v>
      </c>
      <c r="R3677">
        <f t="shared" si="57"/>
        <v>0.74665999999999999</v>
      </c>
      <c r="S3677">
        <v>3.3045401000000001</v>
      </c>
      <c r="T3677">
        <v>11.297000000000001</v>
      </c>
      <c r="V3677" s="9">
        <v>0.10310466</v>
      </c>
      <c r="W3677">
        <v>0.24</v>
      </c>
      <c r="X3677">
        <v>22.041346249875161</v>
      </c>
      <c r="Y3677">
        <v>0.25756630000000003</v>
      </c>
    </row>
    <row r="3678" spans="1:25" x14ac:dyDescent="0.25">
      <c r="A3678">
        <v>8261</v>
      </c>
      <c r="B3678">
        <v>37268</v>
      </c>
      <c r="C3678">
        <v>0.29799999999999999</v>
      </c>
      <c r="D3678">
        <v>2.665</v>
      </c>
      <c r="E3678">
        <v>0.53100000000000003</v>
      </c>
      <c r="F3678" t="s">
        <v>79</v>
      </c>
      <c r="G3678">
        <v>1</v>
      </c>
      <c r="H3678">
        <v>1</v>
      </c>
      <c r="I3678">
        <v>0.52400000000000002</v>
      </c>
      <c r="J3678">
        <v>0.32200000000000001</v>
      </c>
      <c r="K3678">
        <v>1.425</v>
      </c>
      <c r="L3678">
        <v>1.4159999999999999</v>
      </c>
      <c r="M3678">
        <v>0</v>
      </c>
      <c r="N3678">
        <v>13.974455296769348</v>
      </c>
      <c r="O3678">
        <v>0</v>
      </c>
      <c r="P3678">
        <v>16.436251920122888</v>
      </c>
      <c r="Q3678">
        <v>53</v>
      </c>
      <c r="R3678">
        <f t="shared" si="57"/>
        <v>1.06</v>
      </c>
      <c r="S3678">
        <v>5.1541619800000005</v>
      </c>
      <c r="T3678">
        <v>10.714</v>
      </c>
      <c r="V3678" s="9">
        <v>0.13226088</v>
      </c>
      <c r="W3678">
        <v>0.28499999999999998</v>
      </c>
      <c r="X3678">
        <v>13.974455296769348</v>
      </c>
      <c r="Y3678">
        <v>0.32098312000000001</v>
      </c>
    </row>
    <row r="3679" spans="1:25" x14ac:dyDescent="0.25">
      <c r="A3679">
        <v>8263</v>
      </c>
      <c r="B3679">
        <v>57649</v>
      </c>
      <c r="C3679">
        <v>0.46100000000000002</v>
      </c>
      <c r="D3679">
        <v>3.6150000000000002</v>
      </c>
      <c r="E3679">
        <v>0.50900000000000001</v>
      </c>
      <c r="F3679" t="s">
        <v>79</v>
      </c>
      <c r="G3679">
        <v>1</v>
      </c>
      <c r="H3679">
        <v>1</v>
      </c>
      <c r="I3679">
        <v>0.51200000000000001</v>
      </c>
      <c r="J3679">
        <v>0.497</v>
      </c>
      <c r="K3679">
        <v>1.236</v>
      </c>
      <c r="L3679">
        <v>1.157</v>
      </c>
      <c r="M3679">
        <v>0</v>
      </c>
      <c r="N3679">
        <v>12.2153029540842</v>
      </c>
      <c r="O3679">
        <v>0</v>
      </c>
      <c r="P3679">
        <v>44.106787844362401</v>
      </c>
      <c r="Q3679">
        <v>50.667000000000002</v>
      </c>
      <c r="R3679">
        <f t="shared" si="57"/>
        <v>1.0133400000000001</v>
      </c>
      <c r="S3679">
        <v>4.7124054000000006</v>
      </c>
      <c r="T3679">
        <v>12.717000000000001</v>
      </c>
      <c r="V3679" s="9">
        <v>0.2090901</v>
      </c>
      <c r="W3679">
        <v>0.39100000000000001</v>
      </c>
      <c r="X3679">
        <v>12.2153029540842</v>
      </c>
      <c r="Y3679">
        <v>0.45890500000000006</v>
      </c>
    </row>
    <row r="3680" spans="1:25" x14ac:dyDescent="0.25">
      <c r="A3680">
        <v>8281</v>
      </c>
      <c r="B3680">
        <v>39859</v>
      </c>
      <c r="C3680">
        <v>0.31900000000000001</v>
      </c>
      <c r="D3680">
        <v>3.2949999999999999</v>
      </c>
      <c r="E3680">
        <v>0.32200000000000001</v>
      </c>
      <c r="F3680" t="s">
        <v>79</v>
      </c>
      <c r="G3680">
        <v>1</v>
      </c>
      <c r="H3680">
        <v>1</v>
      </c>
      <c r="I3680">
        <v>0.44500000000000001</v>
      </c>
      <c r="J3680">
        <v>0.39400000000000002</v>
      </c>
      <c r="K3680">
        <v>1.4810000000000001</v>
      </c>
      <c r="L3680">
        <v>1.669</v>
      </c>
      <c r="M3680">
        <v>0</v>
      </c>
      <c r="N3680">
        <v>16.237236257808778</v>
      </c>
      <c r="O3680">
        <v>0</v>
      </c>
      <c r="P3680">
        <v>35.568603213844256</v>
      </c>
      <c r="Q3680">
        <v>66.332999999999998</v>
      </c>
      <c r="R3680">
        <f t="shared" si="57"/>
        <v>1.32666</v>
      </c>
      <c r="S3680">
        <v>7.3950482199999996</v>
      </c>
      <c r="T3680">
        <v>12.372999999999999</v>
      </c>
      <c r="V3680" s="9">
        <v>0.19116598000000001</v>
      </c>
      <c r="W3680">
        <v>0.32200000000000001</v>
      </c>
      <c r="X3680">
        <v>16.237236257808778</v>
      </c>
      <c r="Y3680">
        <v>0.46933535999999998</v>
      </c>
    </row>
    <row r="3681" spans="1:25" x14ac:dyDescent="0.25">
      <c r="A3681">
        <v>8309</v>
      </c>
      <c r="B3681">
        <v>62868</v>
      </c>
      <c r="C3681">
        <v>0.503</v>
      </c>
      <c r="D3681">
        <v>3.4980000000000002</v>
      </c>
      <c r="E3681">
        <v>0.66800000000000004</v>
      </c>
      <c r="F3681" t="s">
        <v>79</v>
      </c>
      <c r="G3681">
        <v>1</v>
      </c>
      <c r="H3681">
        <v>1</v>
      </c>
      <c r="I3681">
        <v>0.56999999999999995</v>
      </c>
      <c r="J3681">
        <v>0.51500000000000001</v>
      </c>
      <c r="K3681">
        <v>1.3360000000000001</v>
      </c>
      <c r="L3681">
        <v>1.3779999999999999</v>
      </c>
      <c r="M3681">
        <v>0</v>
      </c>
      <c r="N3681">
        <v>11.053318063243621</v>
      </c>
      <c r="O3681">
        <v>0</v>
      </c>
      <c r="P3681">
        <v>38.955245359044469</v>
      </c>
      <c r="Q3681">
        <v>48.332999999999998</v>
      </c>
      <c r="R3681">
        <f t="shared" si="57"/>
        <v>0.96665999999999996</v>
      </c>
      <c r="S3681">
        <v>6.292528E-2</v>
      </c>
      <c r="T3681">
        <v>6.1559999999999997</v>
      </c>
      <c r="V3681" s="9">
        <v>0.25770398</v>
      </c>
      <c r="W3681">
        <v>0.436</v>
      </c>
      <c r="X3681">
        <v>11.053318063243621</v>
      </c>
      <c r="Y3681">
        <v>0.59706006</v>
      </c>
    </row>
    <row r="3682" spans="1:25" x14ac:dyDescent="0.25">
      <c r="A3682">
        <v>8358</v>
      </c>
      <c r="B3682">
        <v>8721</v>
      </c>
      <c r="C3682">
        <v>7.0000000000000007E-2</v>
      </c>
      <c r="D3682">
        <v>1.23</v>
      </c>
      <c r="E3682">
        <v>0.29599999999999999</v>
      </c>
      <c r="F3682" t="s">
        <v>79</v>
      </c>
      <c r="G3682">
        <v>1</v>
      </c>
      <c r="H3682">
        <v>1</v>
      </c>
      <c r="I3682">
        <v>0.43</v>
      </c>
      <c r="J3682">
        <v>0.11</v>
      </c>
      <c r="K3682">
        <v>2.028</v>
      </c>
      <c r="L3682">
        <v>1.1970000000000001</v>
      </c>
      <c r="M3682">
        <v>0</v>
      </c>
      <c r="N3682">
        <v>26.854718495585367</v>
      </c>
      <c r="O3682">
        <v>0</v>
      </c>
      <c r="P3682">
        <v>28.309137489325366</v>
      </c>
      <c r="Q3682">
        <v>48</v>
      </c>
      <c r="R3682">
        <f t="shared" si="57"/>
        <v>0.96</v>
      </c>
      <c r="S3682">
        <v>2.99177216</v>
      </c>
      <c r="T3682">
        <v>11.256</v>
      </c>
      <c r="V3682" s="9">
        <v>0.11234194</v>
      </c>
      <c r="W3682">
        <v>0.25900000000000001</v>
      </c>
      <c r="X3682">
        <v>26.854718495585367</v>
      </c>
      <c r="Y3682">
        <v>0.2648528</v>
      </c>
    </row>
    <row r="3683" spans="1:25" x14ac:dyDescent="0.25">
      <c r="A3683">
        <v>8393</v>
      </c>
      <c r="B3683">
        <v>75870</v>
      </c>
      <c r="C3683">
        <v>0.60699999999999998</v>
      </c>
      <c r="D3683">
        <v>5.1020000000000003</v>
      </c>
      <c r="E3683">
        <v>0.314</v>
      </c>
      <c r="F3683" t="s">
        <v>79</v>
      </c>
      <c r="G3683">
        <v>1</v>
      </c>
      <c r="H3683">
        <v>1</v>
      </c>
      <c r="I3683">
        <v>0.441</v>
      </c>
      <c r="J3683">
        <v>0.91700000000000004</v>
      </c>
      <c r="K3683">
        <v>1.7270000000000001</v>
      </c>
      <c r="L3683">
        <v>1.371</v>
      </c>
      <c r="M3683">
        <v>0</v>
      </c>
      <c r="N3683">
        <v>13.259522868063794</v>
      </c>
      <c r="O3683">
        <v>0</v>
      </c>
      <c r="P3683">
        <v>15.954274353876741</v>
      </c>
      <c r="Q3683">
        <v>67.332999999999998</v>
      </c>
      <c r="R3683">
        <f t="shared" si="57"/>
        <v>1.34666</v>
      </c>
      <c r="S3683">
        <v>2.6942883399999999</v>
      </c>
      <c r="T3683">
        <v>8.6259999999999994</v>
      </c>
      <c r="V3683" s="9">
        <v>0.18945192</v>
      </c>
      <c r="W3683">
        <v>0.34100000000000003</v>
      </c>
      <c r="X3683">
        <v>13.259522868063794</v>
      </c>
      <c r="Y3683">
        <v>0.52392300000000003</v>
      </c>
    </row>
    <row r="3684" spans="1:25" x14ac:dyDescent="0.25">
      <c r="A3684">
        <v>8394</v>
      </c>
      <c r="B3684">
        <v>22200</v>
      </c>
      <c r="C3684">
        <v>0.17799999999999999</v>
      </c>
      <c r="D3684">
        <v>1.698</v>
      </c>
      <c r="E3684">
        <v>0.72899999999999998</v>
      </c>
      <c r="F3684" t="s">
        <v>79</v>
      </c>
      <c r="G3684">
        <v>1</v>
      </c>
      <c r="H3684">
        <v>1</v>
      </c>
      <c r="I3684">
        <v>0.57799999999999996</v>
      </c>
      <c r="J3684">
        <v>0.18099999999999999</v>
      </c>
      <c r="K3684">
        <v>1.113</v>
      </c>
      <c r="L3684">
        <v>1.272</v>
      </c>
      <c r="M3684">
        <v>0</v>
      </c>
      <c r="N3684">
        <v>14.684684684684685</v>
      </c>
      <c r="O3684">
        <v>0</v>
      </c>
      <c r="P3684">
        <v>30.674846625766872</v>
      </c>
      <c r="Q3684">
        <v>44</v>
      </c>
      <c r="R3684">
        <f t="shared" si="57"/>
        <v>0.88</v>
      </c>
      <c r="S3684">
        <v>4.2264938399999998</v>
      </c>
      <c r="T3684">
        <v>8.6669999999999998</v>
      </c>
      <c r="V3684" s="9">
        <v>0.23267676000000001</v>
      </c>
      <c r="W3684">
        <v>0.33400000000000002</v>
      </c>
      <c r="X3684">
        <v>14.684684684684685</v>
      </c>
      <c r="Y3684">
        <v>0.51756625999999994</v>
      </c>
    </row>
    <row r="3685" spans="1:25" x14ac:dyDescent="0.25">
      <c r="A3685">
        <v>8403</v>
      </c>
      <c r="B3685">
        <v>3745</v>
      </c>
      <c r="C3685">
        <v>0.03</v>
      </c>
      <c r="D3685">
        <v>0.54200000000000004</v>
      </c>
      <c r="E3685">
        <v>0.63800000000000001</v>
      </c>
      <c r="F3685" t="s">
        <v>79</v>
      </c>
      <c r="G3685">
        <v>1</v>
      </c>
      <c r="H3685">
        <v>1</v>
      </c>
      <c r="I3685">
        <v>0.56000000000000005</v>
      </c>
      <c r="J3685">
        <v>3.2000000000000001E-2</v>
      </c>
      <c r="K3685">
        <v>1.3</v>
      </c>
      <c r="L3685">
        <v>1.278</v>
      </c>
      <c r="M3685">
        <v>0</v>
      </c>
      <c r="N3685">
        <v>27.823765020026702</v>
      </c>
      <c r="O3685">
        <v>0</v>
      </c>
      <c r="P3685">
        <v>19.769673704414586</v>
      </c>
      <c r="Q3685">
        <v>26.332999999999998</v>
      </c>
      <c r="R3685">
        <f t="shared" si="57"/>
        <v>0.52666000000000002</v>
      </c>
      <c r="S3685">
        <v>3.0766934199999998</v>
      </c>
      <c r="T3685">
        <v>7.6870000000000003</v>
      </c>
      <c r="V3685" s="9">
        <v>9.4170240000000002E-2</v>
      </c>
      <c r="W3685">
        <v>0.26200000000000001</v>
      </c>
      <c r="X3685">
        <v>27.823765020026702</v>
      </c>
      <c r="Y3685">
        <v>0</v>
      </c>
    </row>
    <row r="3686" spans="1:25" x14ac:dyDescent="0.25">
      <c r="A3686">
        <v>8408</v>
      </c>
      <c r="B3686">
        <v>43788</v>
      </c>
      <c r="C3686">
        <v>0.35</v>
      </c>
      <c r="D3686">
        <v>3.5790000000000002</v>
      </c>
      <c r="E3686">
        <v>0.30299999999999999</v>
      </c>
      <c r="F3686" t="s">
        <v>79</v>
      </c>
      <c r="G3686">
        <v>1</v>
      </c>
      <c r="H3686">
        <v>1</v>
      </c>
      <c r="I3686">
        <v>0.433</v>
      </c>
      <c r="J3686">
        <v>0.48099999999999998</v>
      </c>
      <c r="K3686">
        <v>1.123</v>
      </c>
      <c r="L3686">
        <v>1.8480000000000001</v>
      </c>
      <c r="M3686">
        <v>0</v>
      </c>
      <c r="N3686">
        <v>15.908468073444778</v>
      </c>
      <c r="O3686">
        <v>0</v>
      </c>
      <c r="P3686">
        <v>22.121734137238015</v>
      </c>
      <c r="Q3686">
        <v>77</v>
      </c>
      <c r="R3686">
        <f t="shared" si="57"/>
        <v>1.54</v>
      </c>
      <c r="S3686">
        <v>7.8745959400000007</v>
      </c>
      <c r="T3686">
        <v>12.340999999999999</v>
      </c>
      <c r="V3686" s="9">
        <v>0.16457356000000001</v>
      </c>
      <c r="W3686">
        <v>0.34899999999999998</v>
      </c>
      <c r="X3686">
        <v>15.908468073444778</v>
      </c>
      <c r="Y3686">
        <v>0</v>
      </c>
    </row>
    <row r="3687" spans="1:25" x14ac:dyDescent="0.25">
      <c r="A3687">
        <v>8414</v>
      </c>
      <c r="B3687">
        <v>21214</v>
      </c>
      <c r="C3687">
        <v>0.17</v>
      </c>
      <c r="D3687">
        <v>1.91</v>
      </c>
      <c r="E3687">
        <v>0.46800000000000003</v>
      </c>
      <c r="F3687" t="s">
        <v>79</v>
      </c>
      <c r="G3687">
        <v>1</v>
      </c>
      <c r="H3687">
        <v>1</v>
      </c>
      <c r="I3687">
        <v>0.50900000000000001</v>
      </c>
      <c r="J3687">
        <v>0.19400000000000001</v>
      </c>
      <c r="K3687">
        <v>1.274</v>
      </c>
      <c r="L3687">
        <v>1.1379999999999999</v>
      </c>
      <c r="M3687">
        <v>0</v>
      </c>
      <c r="N3687">
        <v>17.903271424530971</v>
      </c>
      <c r="O3687">
        <v>0</v>
      </c>
      <c r="P3687">
        <v>14.244339125855712</v>
      </c>
      <c r="Q3687">
        <v>58</v>
      </c>
      <c r="R3687">
        <f t="shared" si="57"/>
        <v>1.1599999999999999</v>
      </c>
      <c r="S3687">
        <v>1.0392305799999999</v>
      </c>
      <c r="T3687">
        <v>5.173</v>
      </c>
      <c r="V3687" s="9">
        <v>0.12441082000000001</v>
      </c>
      <c r="W3687">
        <v>0.30599999999999999</v>
      </c>
      <c r="X3687">
        <v>17.903271424530971</v>
      </c>
      <c r="Y3687">
        <v>0</v>
      </c>
    </row>
    <row r="3688" spans="1:25" x14ac:dyDescent="0.25">
      <c r="A3688">
        <v>8425</v>
      </c>
      <c r="B3688">
        <v>102893</v>
      </c>
      <c r="C3688">
        <v>0.82299999999999995</v>
      </c>
      <c r="D3688">
        <v>5.0209999999999999</v>
      </c>
      <c r="E3688">
        <v>0.60499999999999998</v>
      </c>
      <c r="F3688" t="s">
        <v>79</v>
      </c>
      <c r="G3688">
        <v>1</v>
      </c>
      <c r="H3688">
        <v>1</v>
      </c>
      <c r="I3688">
        <v>0.55000000000000004</v>
      </c>
      <c r="J3688">
        <v>0.85699999999999998</v>
      </c>
      <c r="K3688">
        <v>1.3240000000000001</v>
      </c>
      <c r="L3688">
        <v>1.179</v>
      </c>
      <c r="M3688">
        <v>0</v>
      </c>
      <c r="N3688">
        <v>9.7304967296123159</v>
      </c>
      <c r="O3688">
        <v>9.7304967296123159</v>
      </c>
      <c r="P3688">
        <v>33.090291650019978</v>
      </c>
      <c r="Q3688">
        <v>52.667000000000002</v>
      </c>
      <c r="R3688">
        <f t="shared" si="57"/>
        <v>1.0533399999999999</v>
      </c>
      <c r="S3688">
        <v>0.02</v>
      </c>
      <c r="T3688">
        <v>6.2839999999999998</v>
      </c>
      <c r="V3688" s="9">
        <v>0.29413428000000003</v>
      </c>
      <c r="W3688">
        <v>0.48799999999999999</v>
      </c>
      <c r="X3688">
        <v>9.7304967296123159</v>
      </c>
      <c r="Y3688">
        <v>0</v>
      </c>
    </row>
    <row r="3689" spans="1:25" x14ac:dyDescent="0.25">
      <c r="A3689">
        <v>8434</v>
      </c>
      <c r="B3689">
        <v>11053</v>
      </c>
      <c r="C3689">
        <v>8.7999999999999995E-2</v>
      </c>
      <c r="D3689">
        <v>1.236</v>
      </c>
      <c r="E3689">
        <v>0.46899999999999997</v>
      </c>
      <c r="F3689" t="s">
        <v>79</v>
      </c>
      <c r="G3689">
        <v>1</v>
      </c>
      <c r="H3689">
        <v>1</v>
      </c>
      <c r="I3689">
        <v>0.51600000000000001</v>
      </c>
      <c r="J3689">
        <v>9.8000000000000004E-2</v>
      </c>
      <c r="K3689">
        <v>1.7090000000000001</v>
      </c>
      <c r="L3689">
        <v>1.357</v>
      </c>
      <c r="M3689">
        <v>22.355921469284358</v>
      </c>
      <c r="N3689">
        <v>22.355921469284358</v>
      </c>
      <c r="O3689">
        <v>0</v>
      </c>
      <c r="P3689">
        <v>10.117361392148927</v>
      </c>
      <c r="Q3689">
        <v>49.332999999999998</v>
      </c>
      <c r="R3689">
        <f t="shared" si="57"/>
        <v>0.98665999999999998</v>
      </c>
      <c r="S3689">
        <v>6.0185553000000009</v>
      </c>
      <c r="T3689">
        <v>13.281000000000001</v>
      </c>
      <c r="V3689" s="9">
        <v>0.12714610000000001</v>
      </c>
      <c r="W3689">
        <v>0.30199999999999999</v>
      </c>
      <c r="X3689">
        <v>22.355921469284358</v>
      </c>
      <c r="Y3689">
        <v>0</v>
      </c>
    </row>
    <row r="3690" spans="1:25" x14ac:dyDescent="0.25">
      <c r="A3690">
        <v>8442</v>
      </c>
      <c r="B3690">
        <v>23430</v>
      </c>
      <c r="C3690">
        <v>0.187</v>
      </c>
      <c r="D3690">
        <v>1.8620000000000001</v>
      </c>
      <c r="E3690">
        <v>0.61499999999999999</v>
      </c>
      <c r="F3690" t="s">
        <v>79</v>
      </c>
      <c r="G3690">
        <v>1</v>
      </c>
      <c r="H3690">
        <v>1</v>
      </c>
      <c r="I3690">
        <v>0.56299999999999994</v>
      </c>
      <c r="J3690">
        <v>0.19500000000000001</v>
      </c>
      <c r="K3690">
        <v>1.603</v>
      </c>
      <c r="L3690">
        <v>1.1819999999999999</v>
      </c>
      <c r="M3690">
        <v>0</v>
      </c>
      <c r="N3690">
        <v>15.966709346991037</v>
      </c>
      <c r="O3690">
        <v>15.966709346991037</v>
      </c>
      <c r="P3690">
        <v>21.03715584068431</v>
      </c>
      <c r="Q3690">
        <v>56.667000000000002</v>
      </c>
      <c r="R3690">
        <f t="shared" si="57"/>
        <v>1.13334</v>
      </c>
      <c r="S3690">
        <v>2.8284280000000002E-2</v>
      </c>
      <c r="T3690">
        <v>4.3929999999999998</v>
      </c>
      <c r="V3690" s="9">
        <v>0.29122048</v>
      </c>
      <c r="W3690">
        <v>0.375</v>
      </c>
      <c r="X3690">
        <v>15.966709346991037</v>
      </c>
      <c r="Y3690">
        <v>1</v>
      </c>
    </row>
    <row r="3691" spans="1:25" x14ac:dyDescent="0.25">
      <c r="A3691">
        <v>8445</v>
      </c>
      <c r="B3691">
        <v>29161</v>
      </c>
      <c r="C3691">
        <v>0.23300000000000001</v>
      </c>
      <c r="D3691">
        <v>2.5299999999999998</v>
      </c>
      <c r="E3691">
        <v>0.38</v>
      </c>
      <c r="F3691" t="s">
        <v>79</v>
      </c>
      <c r="G3691">
        <v>1</v>
      </c>
      <c r="H3691">
        <v>1</v>
      </c>
      <c r="I3691">
        <v>0.46700000000000003</v>
      </c>
      <c r="J3691">
        <v>0.28999999999999998</v>
      </c>
      <c r="K3691">
        <v>1.6859999999999999</v>
      </c>
      <c r="L3691">
        <v>1.2110000000000001</v>
      </c>
      <c r="M3691">
        <v>0</v>
      </c>
      <c r="N3691">
        <v>16.844415486437363</v>
      </c>
      <c r="O3691">
        <v>0</v>
      </c>
      <c r="P3691">
        <v>21.640879478827362</v>
      </c>
      <c r="Q3691">
        <v>45.667000000000002</v>
      </c>
      <c r="R3691">
        <f t="shared" si="57"/>
        <v>0.91334000000000004</v>
      </c>
      <c r="S3691">
        <v>1.1367969600000001</v>
      </c>
      <c r="T3691">
        <v>5.1109999999999998</v>
      </c>
      <c r="V3691" s="9">
        <v>0.11383024000000001</v>
      </c>
      <c r="W3691">
        <v>0.32700000000000001</v>
      </c>
      <c r="X3691">
        <v>16.844415486437363</v>
      </c>
      <c r="Y3691">
        <v>0</v>
      </c>
    </row>
    <row r="3692" spans="1:25" x14ac:dyDescent="0.25">
      <c r="A3692">
        <v>8449</v>
      </c>
      <c r="B3692">
        <v>121477</v>
      </c>
      <c r="C3692">
        <v>0.97199999999999998</v>
      </c>
      <c r="D3692">
        <v>8.1750000000000007</v>
      </c>
      <c r="E3692">
        <v>0.19500000000000001</v>
      </c>
      <c r="F3692" t="s">
        <v>79</v>
      </c>
      <c r="G3692">
        <v>1</v>
      </c>
      <c r="H3692">
        <v>1</v>
      </c>
      <c r="I3692">
        <v>0.38200000000000001</v>
      </c>
      <c r="J3692">
        <v>1.71</v>
      </c>
      <c r="K3692">
        <v>2.4780000000000002</v>
      </c>
      <c r="L3692">
        <v>1.379</v>
      </c>
      <c r="M3692">
        <v>13.557298912551346</v>
      </c>
      <c r="N3692">
        <v>13.557298912551346</v>
      </c>
      <c r="O3692">
        <v>13.557298912551346</v>
      </c>
      <c r="P3692">
        <v>12.975894104074321</v>
      </c>
      <c r="Q3692">
        <v>86</v>
      </c>
      <c r="R3692">
        <f t="shared" si="57"/>
        <v>1.72</v>
      </c>
      <c r="S3692">
        <v>0.02</v>
      </c>
      <c r="T3692">
        <v>9.7799999999999994</v>
      </c>
      <c r="V3692" s="9">
        <v>0.37920292000000005</v>
      </c>
      <c r="W3692">
        <v>0.50900000000000001</v>
      </c>
      <c r="X3692">
        <v>13.557298912551346</v>
      </c>
      <c r="Y3692">
        <v>0</v>
      </c>
    </row>
    <row r="3693" spans="1:25" x14ac:dyDescent="0.25">
      <c r="A3693">
        <v>8459</v>
      </c>
      <c r="B3693">
        <v>89346</v>
      </c>
      <c r="C3693">
        <v>0.71499999999999997</v>
      </c>
      <c r="D3693">
        <v>4.7370000000000001</v>
      </c>
      <c r="E3693">
        <v>0.54400000000000004</v>
      </c>
      <c r="F3693" t="s">
        <v>79</v>
      </c>
      <c r="G3693">
        <v>1</v>
      </c>
      <c r="H3693">
        <v>1</v>
      </c>
      <c r="I3693">
        <v>0.53</v>
      </c>
      <c r="J3693">
        <v>0.755</v>
      </c>
      <c r="K3693">
        <v>1.2909999999999999</v>
      </c>
      <c r="L3693">
        <v>1.5569999999999999</v>
      </c>
      <c r="M3693">
        <v>0</v>
      </c>
      <c r="N3693">
        <v>10.555592863698431</v>
      </c>
      <c r="O3693">
        <v>10.555592863698431</v>
      </c>
      <c r="P3693">
        <v>46.251723041034886</v>
      </c>
      <c r="Q3693">
        <v>77.332999999999998</v>
      </c>
      <c r="R3693">
        <f t="shared" si="57"/>
        <v>1.5466599999999999</v>
      </c>
      <c r="S3693">
        <v>3.4641020000000002E-2</v>
      </c>
      <c r="T3693">
        <v>9.6289999999999996</v>
      </c>
      <c r="V3693" s="9">
        <v>0.40117604000000001</v>
      </c>
      <c r="W3693">
        <v>0.53500000000000003</v>
      </c>
      <c r="X3693">
        <v>10.555592863698431</v>
      </c>
      <c r="Y3693">
        <v>0</v>
      </c>
    </row>
    <row r="3694" spans="1:25" x14ac:dyDescent="0.25">
      <c r="A3694">
        <v>8465</v>
      </c>
      <c r="B3694">
        <v>43330</v>
      </c>
      <c r="C3694">
        <v>0.34699999999999998</v>
      </c>
      <c r="D3694">
        <v>2.899</v>
      </c>
      <c r="E3694">
        <v>0.55800000000000005</v>
      </c>
      <c r="F3694" t="s">
        <v>79</v>
      </c>
      <c r="G3694">
        <v>1</v>
      </c>
      <c r="H3694">
        <v>1</v>
      </c>
      <c r="I3694">
        <v>0.53</v>
      </c>
      <c r="J3694">
        <v>0.371</v>
      </c>
      <c r="K3694">
        <v>1.395</v>
      </c>
      <c r="L3694">
        <v>1.2210000000000001</v>
      </c>
      <c r="M3694">
        <v>0</v>
      </c>
      <c r="N3694">
        <v>13.14562658666051</v>
      </c>
      <c r="O3694">
        <v>0</v>
      </c>
      <c r="P3694">
        <v>22.243679775280899</v>
      </c>
      <c r="Q3694">
        <v>55</v>
      </c>
      <c r="R3694">
        <f t="shared" si="57"/>
        <v>1.1000000000000001</v>
      </c>
      <c r="S3694">
        <v>1.38528626</v>
      </c>
      <c r="T3694">
        <v>7.351</v>
      </c>
      <c r="V3694" s="9">
        <v>0.14888752</v>
      </c>
      <c r="W3694">
        <v>0.34799999999999998</v>
      </c>
      <c r="X3694">
        <v>13.14562658666051</v>
      </c>
      <c r="Y3694">
        <v>0</v>
      </c>
    </row>
    <row r="3695" spans="1:25" x14ac:dyDescent="0.25">
      <c r="A3695">
        <v>8487</v>
      </c>
      <c r="B3695">
        <v>95803</v>
      </c>
      <c r="C3695">
        <v>0.76600000000000001</v>
      </c>
      <c r="D3695">
        <v>5.3310000000000004</v>
      </c>
      <c r="E3695">
        <v>0.438</v>
      </c>
      <c r="F3695" t="s">
        <v>79</v>
      </c>
      <c r="G3695">
        <v>1</v>
      </c>
      <c r="H3695">
        <v>1</v>
      </c>
      <c r="I3695">
        <v>0.49299999999999999</v>
      </c>
      <c r="J3695">
        <v>0.85099999999999998</v>
      </c>
      <c r="K3695">
        <v>2.2440000000000002</v>
      </c>
      <c r="L3695">
        <v>1.202</v>
      </c>
      <c r="M3695">
        <v>0</v>
      </c>
      <c r="N3695">
        <v>11.065415488032734</v>
      </c>
      <c r="O3695">
        <v>0</v>
      </c>
      <c r="P3695">
        <v>11.23478917083294</v>
      </c>
      <c r="Q3695">
        <v>61.332999999999998</v>
      </c>
      <c r="R3695">
        <f t="shared" si="57"/>
        <v>1.2266600000000001</v>
      </c>
      <c r="S3695">
        <v>3.8260842799999999</v>
      </c>
      <c r="T3695">
        <v>10.135</v>
      </c>
      <c r="V3695" s="9">
        <v>0.15017659999999999</v>
      </c>
      <c r="W3695">
        <v>0.32500000000000001</v>
      </c>
      <c r="X3695">
        <v>11.065415488032734</v>
      </c>
      <c r="Y3695">
        <v>0</v>
      </c>
    </row>
    <row r="3696" spans="1:25" x14ac:dyDescent="0.25">
      <c r="A3696">
        <v>8489</v>
      </c>
      <c r="B3696">
        <v>46275</v>
      </c>
      <c r="C3696">
        <v>0.37</v>
      </c>
      <c r="D3696">
        <v>3.3319999999999999</v>
      </c>
      <c r="E3696">
        <v>0.41899999999999998</v>
      </c>
      <c r="F3696" t="s">
        <v>79</v>
      </c>
      <c r="G3696">
        <v>1</v>
      </c>
      <c r="H3696">
        <v>1</v>
      </c>
      <c r="I3696">
        <v>0.48699999999999999</v>
      </c>
      <c r="J3696">
        <v>0.41799999999999998</v>
      </c>
      <c r="K3696">
        <v>1.907</v>
      </c>
      <c r="L3696">
        <v>1.407</v>
      </c>
      <c r="M3696">
        <v>14.273365748244194</v>
      </c>
      <c r="N3696">
        <v>14.273365748244194</v>
      </c>
      <c r="O3696">
        <v>0</v>
      </c>
      <c r="P3696">
        <v>19.227857683573053</v>
      </c>
      <c r="Q3696">
        <v>51.667000000000002</v>
      </c>
      <c r="R3696">
        <f t="shared" si="57"/>
        <v>1.0333400000000001</v>
      </c>
      <c r="S3696">
        <v>4.7775454799999997</v>
      </c>
      <c r="T3696">
        <v>12.55</v>
      </c>
      <c r="V3696" s="9">
        <v>0.20297912000000001</v>
      </c>
      <c r="W3696">
        <v>0.32800000000000001</v>
      </c>
      <c r="X3696">
        <v>14.273365748244194</v>
      </c>
      <c r="Y3696">
        <v>0</v>
      </c>
    </row>
    <row r="3697" spans="1:25" x14ac:dyDescent="0.25">
      <c r="A3697">
        <v>8505</v>
      </c>
      <c r="B3697">
        <v>9117</v>
      </c>
      <c r="C3697">
        <v>7.2999999999999995E-2</v>
      </c>
      <c r="D3697">
        <v>1.1220000000000001</v>
      </c>
      <c r="E3697">
        <v>0.42599999999999999</v>
      </c>
      <c r="F3697" t="s">
        <v>79</v>
      </c>
      <c r="G3697">
        <v>1</v>
      </c>
      <c r="H3697">
        <v>1</v>
      </c>
      <c r="I3697">
        <v>0.495</v>
      </c>
      <c r="J3697">
        <v>8.7999999999999995E-2</v>
      </c>
      <c r="K3697">
        <v>2.1269999999999998</v>
      </c>
      <c r="L3697">
        <v>1.4119999999999999</v>
      </c>
      <c r="M3697">
        <v>0</v>
      </c>
      <c r="N3697">
        <v>24.11977624218493</v>
      </c>
      <c r="O3697">
        <v>24.11977624218493</v>
      </c>
      <c r="P3697">
        <v>25.966348340154617</v>
      </c>
      <c r="Q3697">
        <v>43</v>
      </c>
      <c r="R3697">
        <f t="shared" si="57"/>
        <v>0.86</v>
      </c>
      <c r="S3697">
        <v>0.02</v>
      </c>
      <c r="T3697">
        <v>6.7830000000000004</v>
      </c>
      <c r="V3697" s="9">
        <v>0.16256620000000002</v>
      </c>
      <c r="W3697">
        <v>0.41699999999999998</v>
      </c>
      <c r="X3697">
        <v>24.11977624218493</v>
      </c>
      <c r="Y3697">
        <v>0</v>
      </c>
    </row>
    <row r="3698" spans="1:25" x14ac:dyDescent="0.25">
      <c r="A3698">
        <v>8526</v>
      </c>
      <c r="B3698">
        <v>15156</v>
      </c>
      <c r="C3698">
        <v>0.121</v>
      </c>
      <c r="D3698">
        <v>1.4910000000000001</v>
      </c>
      <c r="E3698">
        <v>0.502</v>
      </c>
      <c r="F3698" t="s">
        <v>79</v>
      </c>
      <c r="G3698">
        <v>1</v>
      </c>
      <c r="H3698">
        <v>1</v>
      </c>
      <c r="I3698">
        <v>0.51800000000000002</v>
      </c>
      <c r="J3698">
        <v>0.13400000000000001</v>
      </c>
      <c r="K3698">
        <v>1.746</v>
      </c>
      <c r="L3698">
        <v>1.27</v>
      </c>
      <c r="M3698">
        <v>0</v>
      </c>
      <c r="N3698">
        <v>19.345473739773027</v>
      </c>
      <c r="O3698">
        <v>0</v>
      </c>
      <c r="P3698">
        <v>40.825375170532055</v>
      </c>
      <c r="Q3698">
        <v>47.667000000000002</v>
      </c>
      <c r="R3698">
        <f t="shared" si="57"/>
        <v>0.95334000000000008</v>
      </c>
      <c r="S3698">
        <v>0.64546561999999996</v>
      </c>
      <c r="T3698">
        <v>6.532</v>
      </c>
      <c r="V3698" s="9">
        <v>0.18023845999999999</v>
      </c>
      <c r="W3698">
        <v>0.374</v>
      </c>
      <c r="X3698">
        <v>19.345473739773027</v>
      </c>
      <c r="Y3698">
        <v>0</v>
      </c>
    </row>
    <row r="3699" spans="1:25" x14ac:dyDescent="0.25">
      <c r="A3699">
        <v>8540</v>
      </c>
      <c r="B3699">
        <v>7307</v>
      </c>
      <c r="C3699">
        <v>5.8000000000000003E-2</v>
      </c>
      <c r="D3699">
        <v>1.204</v>
      </c>
      <c r="E3699">
        <v>0.221</v>
      </c>
      <c r="F3699" t="s">
        <v>79</v>
      </c>
      <c r="G3699">
        <v>1</v>
      </c>
      <c r="H3699">
        <v>1</v>
      </c>
      <c r="I3699">
        <v>0.38400000000000001</v>
      </c>
      <c r="J3699">
        <v>7.9000000000000001E-2</v>
      </c>
      <c r="K3699">
        <v>1.3009999999999999</v>
      </c>
      <c r="L3699">
        <v>1.5469999999999999</v>
      </c>
      <c r="M3699">
        <v>0</v>
      </c>
      <c r="N3699">
        <v>31.3261256329547</v>
      </c>
      <c r="O3699">
        <v>0</v>
      </c>
      <c r="P3699">
        <v>0</v>
      </c>
      <c r="Q3699">
        <v>46.332999999999998</v>
      </c>
      <c r="R3699">
        <f t="shared" si="57"/>
        <v>0.92666000000000004</v>
      </c>
      <c r="S3699">
        <v>5.6956372000000002</v>
      </c>
      <c r="T3699">
        <v>11.201000000000001</v>
      </c>
      <c r="V3699" s="9">
        <v>0.131601</v>
      </c>
      <c r="W3699">
        <v>0.23300000000000001</v>
      </c>
      <c r="X3699">
        <v>31.3261256329547</v>
      </c>
      <c r="Y3699">
        <v>0</v>
      </c>
    </row>
    <row r="3700" spans="1:25" x14ac:dyDescent="0.25">
      <c r="A3700">
        <v>8550</v>
      </c>
      <c r="B3700">
        <v>11003</v>
      </c>
      <c r="C3700">
        <v>8.7999999999999995E-2</v>
      </c>
      <c r="D3700">
        <v>1.5149999999999999</v>
      </c>
      <c r="E3700">
        <v>0.252</v>
      </c>
      <c r="F3700" t="s">
        <v>79</v>
      </c>
      <c r="G3700">
        <v>1</v>
      </c>
      <c r="H3700">
        <v>1</v>
      </c>
      <c r="I3700">
        <v>0.41199999999999998</v>
      </c>
      <c r="J3700">
        <v>0.151</v>
      </c>
      <c r="K3700">
        <v>1.974</v>
      </c>
      <c r="L3700">
        <v>1.4019999999999999</v>
      </c>
      <c r="M3700">
        <v>0</v>
      </c>
      <c r="N3700">
        <v>26.574570571662274</v>
      </c>
      <c r="O3700">
        <v>0</v>
      </c>
      <c r="P3700">
        <v>17.749658002735977</v>
      </c>
      <c r="Q3700">
        <v>56.332999999999998</v>
      </c>
      <c r="R3700">
        <f t="shared" si="57"/>
        <v>1.12666</v>
      </c>
      <c r="S3700">
        <v>6.9564978000000002</v>
      </c>
      <c r="T3700">
        <v>10.943</v>
      </c>
      <c r="V3700" s="9">
        <v>0.11208501999999999</v>
      </c>
      <c r="W3700">
        <v>0.23499999999999999</v>
      </c>
      <c r="X3700">
        <v>26.574570571662274</v>
      </c>
      <c r="Y3700">
        <v>0</v>
      </c>
    </row>
    <row r="3701" spans="1:25" x14ac:dyDescent="0.25">
      <c r="A3701">
        <v>8582</v>
      </c>
      <c r="B3701">
        <v>17010</v>
      </c>
      <c r="C3701">
        <v>0.13600000000000001</v>
      </c>
      <c r="D3701">
        <v>1.5109999999999999</v>
      </c>
      <c r="E3701">
        <v>0.60699999999999998</v>
      </c>
      <c r="F3701" t="s">
        <v>79</v>
      </c>
      <c r="G3701">
        <v>1</v>
      </c>
      <c r="H3701">
        <v>1</v>
      </c>
      <c r="I3701">
        <v>0.55100000000000005</v>
      </c>
      <c r="J3701">
        <v>0.14399999999999999</v>
      </c>
      <c r="K3701">
        <v>1.6020000000000001</v>
      </c>
      <c r="L3701">
        <v>1.1559999999999999</v>
      </c>
      <c r="M3701">
        <v>0</v>
      </c>
      <c r="N3701">
        <v>17.307466196355083</v>
      </c>
      <c r="O3701">
        <v>0</v>
      </c>
      <c r="P3701">
        <v>47.384510869565219</v>
      </c>
      <c r="Q3701">
        <v>45</v>
      </c>
      <c r="R3701">
        <f t="shared" si="57"/>
        <v>0.9</v>
      </c>
      <c r="S3701">
        <v>0.1</v>
      </c>
      <c r="T3701">
        <v>5.79</v>
      </c>
      <c r="V3701" s="9">
        <v>0.21443780000000001</v>
      </c>
      <c r="W3701">
        <v>0.33100000000000002</v>
      </c>
      <c r="X3701">
        <v>17.307466196355083</v>
      </c>
      <c r="Y3701">
        <v>0</v>
      </c>
    </row>
    <row r="3702" spans="1:25" x14ac:dyDescent="0.25">
      <c r="A3702">
        <v>8584</v>
      </c>
      <c r="B3702">
        <v>17796</v>
      </c>
      <c r="C3702">
        <v>0.14199999999999999</v>
      </c>
      <c r="D3702">
        <v>1.8340000000000001</v>
      </c>
      <c r="E3702">
        <v>0.371</v>
      </c>
      <c r="F3702" t="s">
        <v>79</v>
      </c>
      <c r="G3702">
        <v>1</v>
      </c>
      <c r="H3702">
        <v>1</v>
      </c>
      <c r="I3702">
        <v>0.46899999999999997</v>
      </c>
      <c r="J3702">
        <v>0.19700000000000001</v>
      </c>
      <c r="K3702">
        <v>2.375</v>
      </c>
      <c r="L3702">
        <v>1.5009999999999999</v>
      </c>
      <c r="M3702">
        <v>0</v>
      </c>
      <c r="N3702">
        <v>20.088783996403688</v>
      </c>
      <c r="O3702">
        <v>0</v>
      </c>
      <c r="P3702">
        <v>1.3146853146853148</v>
      </c>
      <c r="Q3702">
        <v>51.332999999999998</v>
      </c>
      <c r="R3702">
        <f t="shared" si="57"/>
        <v>1.0266599999999999</v>
      </c>
      <c r="S3702">
        <v>2.0026852400000004</v>
      </c>
      <c r="T3702">
        <v>5.8949999999999996</v>
      </c>
      <c r="V3702" s="9">
        <v>9.3248339999999999E-2</v>
      </c>
      <c r="W3702">
        <v>0.31</v>
      </c>
      <c r="X3702">
        <v>20.088783996403688</v>
      </c>
      <c r="Y3702">
        <v>0</v>
      </c>
    </row>
    <row r="3703" spans="1:25" x14ac:dyDescent="0.25">
      <c r="A3703">
        <v>8585</v>
      </c>
      <c r="B3703">
        <v>13394</v>
      </c>
      <c r="C3703">
        <v>0.107</v>
      </c>
      <c r="D3703">
        <v>1.5329999999999999</v>
      </c>
      <c r="E3703">
        <v>0.36099999999999999</v>
      </c>
      <c r="F3703" t="s">
        <v>79</v>
      </c>
      <c r="G3703">
        <v>1</v>
      </c>
      <c r="H3703">
        <v>1</v>
      </c>
      <c r="I3703">
        <v>0.45900000000000002</v>
      </c>
      <c r="J3703">
        <v>0.14499999999999999</v>
      </c>
      <c r="K3703">
        <v>1.5029999999999999</v>
      </c>
      <c r="L3703">
        <v>2</v>
      </c>
      <c r="M3703">
        <v>0</v>
      </c>
      <c r="N3703">
        <v>21.845602508585934</v>
      </c>
      <c r="O3703">
        <v>0</v>
      </c>
      <c r="P3703">
        <v>3.4176349965823651</v>
      </c>
      <c r="Q3703">
        <v>45.667000000000002</v>
      </c>
      <c r="R3703">
        <f t="shared" si="57"/>
        <v>0.91334000000000004</v>
      </c>
      <c r="S3703">
        <v>2.20238282</v>
      </c>
      <c r="T3703">
        <v>7.149</v>
      </c>
      <c r="V3703" s="9">
        <v>8.4614519999999999E-2</v>
      </c>
      <c r="W3703">
        <v>0.251</v>
      </c>
      <c r="X3703">
        <v>21.845602508585934</v>
      </c>
      <c r="Y3703">
        <v>0</v>
      </c>
    </row>
    <row r="3704" spans="1:25" x14ac:dyDescent="0.25">
      <c r="A3704">
        <v>8588</v>
      </c>
      <c r="B3704">
        <v>7440</v>
      </c>
      <c r="C3704">
        <v>0.06</v>
      </c>
      <c r="D3704">
        <v>1.0209999999999999</v>
      </c>
      <c r="E3704">
        <v>0.376</v>
      </c>
      <c r="F3704" t="s">
        <v>79</v>
      </c>
      <c r="G3704">
        <v>1</v>
      </c>
      <c r="H3704">
        <v>1</v>
      </c>
      <c r="I3704">
        <v>0.46300000000000002</v>
      </c>
      <c r="J3704">
        <v>6.6000000000000003E-2</v>
      </c>
      <c r="K3704">
        <v>2.323</v>
      </c>
      <c r="L3704">
        <v>1.1719999999999999</v>
      </c>
      <c r="M3704">
        <v>0</v>
      </c>
      <c r="N3704">
        <v>26.008064516129032</v>
      </c>
      <c r="O3704">
        <v>0</v>
      </c>
      <c r="P3704">
        <v>17.519379844961243</v>
      </c>
      <c r="Q3704">
        <v>44.332999999999998</v>
      </c>
      <c r="R3704">
        <f t="shared" si="57"/>
        <v>0.88666</v>
      </c>
      <c r="S3704">
        <v>3.4453188999999997</v>
      </c>
      <c r="T3704">
        <v>11.143000000000001</v>
      </c>
      <c r="V3704" s="9">
        <v>8.1329639999999995E-2</v>
      </c>
      <c r="W3704">
        <v>0.28999999999999998</v>
      </c>
      <c r="X3704">
        <v>26.008064516129032</v>
      </c>
      <c r="Y3704">
        <v>0</v>
      </c>
    </row>
    <row r="3705" spans="1:25" x14ac:dyDescent="0.25">
      <c r="A3705">
        <v>8611</v>
      </c>
      <c r="B3705">
        <v>122942</v>
      </c>
      <c r="C3705">
        <v>0.98399999999999999</v>
      </c>
      <c r="D3705">
        <v>7.1849999999999996</v>
      </c>
      <c r="E3705">
        <v>0.29499999999999998</v>
      </c>
      <c r="F3705" t="s">
        <v>79</v>
      </c>
      <c r="G3705">
        <v>1</v>
      </c>
      <c r="H3705">
        <v>1</v>
      </c>
      <c r="I3705">
        <v>0.434</v>
      </c>
      <c r="J3705">
        <v>1.2050000000000001</v>
      </c>
      <c r="K3705">
        <v>1.4059999999999999</v>
      </c>
      <c r="L3705">
        <v>1.663</v>
      </c>
      <c r="M3705">
        <v>0</v>
      </c>
      <c r="N3705">
        <v>11.687625058970896</v>
      </c>
      <c r="O3705">
        <v>11.687625058970896</v>
      </c>
      <c r="P3705">
        <v>13.925812513048925</v>
      </c>
      <c r="Q3705">
        <v>107.667</v>
      </c>
      <c r="R3705">
        <f t="shared" si="57"/>
        <v>2.15334</v>
      </c>
      <c r="S3705">
        <v>0</v>
      </c>
      <c r="T3705">
        <v>4.1749999999999998</v>
      </c>
      <c r="V3705" s="9">
        <v>0.45767528000000002</v>
      </c>
      <c r="W3705">
        <v>0.67900000000000005</v>
      </c>
      <c r="X3705">
        <v>11.687625058970896</v>
      </c>
      <c r="Y3705">
        <v>1</v>
      </c>
    </row>
    <row r="3706" spans="1:25" x14ac:dyDescent="0.25">
      <c r="A3706">
        <v>8620</v>
      </c>
      <c r="B3706">
        <v>11101</v>
      </c>
      <c r="C3706">
        <v>8.8999999999999996E-2</v>
      </c>
      <c r="D3706">
        <v>1.3420000000000001</v>
      </c>
      <c r="E3706">
        <v>0.36899999999999999</v>
      </c>
      <c r="F3706" t="s">
        <v>79</v>
      </c>
      <c r="G3706">
        <v>1</v>
      </c>
      <c r="H3706">
        <v>1</v>
      </c>
      <c r="I3706">
        <v>0.46500000000000002</v>
      </c>
      <c r="J3706">
        <v>0.109</v>
      </c>
      <c r="K3706">
        <v>1.472</v>
      </c>
      <c r="L3706">
        <v>1.254</v>
      </c>
      <c r="M3706">
        <v>0</v>
      </c>
      <c r="N3706">
        <v>23.628501936762454</v>
      </c>
      <c r="O3706">
        <v>0</v>
      </c>
      <c r="P3706">
        <v>33.396873808616093</v>
      </c>
      <c r="Q3706">
        <v>47.332999999999998</v>
      </c>
      <c r="R3706">
        <f t="shared" si="57"/>
        <v>0.94665999999999995</v>
      </c>
      <c r="S3706">
        <v>5.1219549600000009</v>
      </c>
      <c r="T3706">
        <v>11.773999999999999</v>
      </c>
      <c r="V3706" s="9">
        <v>9.8705459999999995E-2</v>
      </c>
      <c r="W3706">
        <v>0.28799999999999998</v>
      </c>
      <c r="X3706">
        <v>23.628501936762454</v>
      </c>
      <c r="Y3706">
        <v>0</v>
      </c>
    </row>
    <row r="3707" spans="1:25" x14ac:dyDescent="0.25">
      <c r="A3707">
        <v>8655</v>
      </c>
      <c r="B3707">
        <v>56183</v>
      </c>
      <c r="C3707">
        <v>0.44900000000000001</v>
      </c>
      <c r="D3707">
        <v>3.2829999999999999</v>
      </c>
      <c r="E3707">
        <v>0.64600000000000002</v>
      </c>
      <c r="F3707" t="s">
        <v>79</v>
      </c>
      <c r="G3707">
        <v>1</v>
      </c>
      <c r="H3707">
        <v>1</v>
      </c>
      <c r="I3707">
        <v>0.55300000000000005</v>
      </c>
      <c r="J3707">
        <v>0.47299999999999998</v>
      </c>
      <c r="K3707">
        <v>1.2050000000000001</v>
      </c>
      <c r="L3707">
        <v>1.214</v>
      </c>
      <c r="M3707">
        <v>0</v>
      </c>
      <c r="N3707">
        <v>11.280992471032162</v>
      </c>
      <c r="O3707">
        <v>0</v>
      </c>
      <c r="P3707">
        <v>17.828968128747238</v>
      </c>
      <c r="Q3707">
        <v>52</v>
      </c>
      <c r="R3707">
        <f t="shared" si="57"/>
        <v>1.04</v>
      </c>
      <c r="S3707">
        <v>2.3832296799999999</v>
      </c>
      <c r="T3707">
        <v>9.4909999999999997</v>
      </c>
      <c r="V3707" s="9">
        <v>0.16172936000000002</v>
      </c>
      <c r="W3707">
        <v>0.31</v>
      </c>
      <c r="X3707">
        <v>11.280992471032162</v>
      </c>
      <c r="Y3707">
        <v>0</v>
      </c>
    </row>
    <row r="3708" spans="1:25" x14ac:dyDescent="0.25">
      <c r="A3708">
        <v>8669</v>
      </c>
      <c r="B3708">
        <v>40594</v>
      </c>
      <c r="C3708">
        <v>0.32500000000000001</v>
      </c>
      <c r="D3708">
        <v>2.8239999999999998</v>
      </c>
      <c r="E3708">
        <v>0.53</v>
      </c>
      <c r="F3708" t="s">
        <v>79</v>
      </c>
      <c r="G3708">
        <v>1</v>
      </c>
      <c r="H3708">
        <v>1</v>
      </c>
      <c r="I3708">
        <v>0.52</v>
      </c>
      <c r="J3708">
        <v>0.35799999999999998</v>
      </c>
      <c r="K3708">
        <v>1.2749999999999999</v>
      </c>
      <c r="L3708">
        <v>1.099</v>
      </c>
      <c r="M3708">
        <v>0</v>
      </c>
      <c r="N3708">
        <v>13.531556387643494</v>
      </c>
      <c r="O3708">
        <v>0</v>
      </c>
      <c r="P3708">
        <v>22.33752048061169</v>
      </c>
      <c r="Q3708">
        <v>59.667000000000002</v>
      </c>
      <c r="R3708">
        <f t="shared" si="57"/>
        <v>1.1933400000000001</v>
      </c>
      <c r="S3708">
        <v>1.3538569599999999</v>
      </c>
      <c r="T3708">
        <v>7.6379999999999999</v>
      </c>
      <c r="V3708" s="9">
        <v>0.14668724</v>
      </c>
      <c r="W3708">
        <v>0.33200000000000002</v>
      </c>
      <c r="X3708">
        <v>13.531556387643494</v>
      </c>
      <c r="Y3708">
        <v>0</v>
      </c>
    </row>
    <row r="3709" spans="1:25" x14ac:dyDescent="0.25">
      <c r="A3709">
        <v>8679</v>
      </c>
      <c r="B3709">
        <v>35187</v>
      </c>
      <c r="C3709">
        <v>0.28100000000000003</v>
      </c>
      <c r="D3709">
        <v>2.492</v>
      </c>
      <c r="E3709">
        <v>0.57899999999999996</v>
      </c>
      <c r="F3709" t="s">
        <v>79</v>
      </c>
      <c r="G3709">
        <v>1</v>
      </c>
      <c r="H3709">
        <v>1</v>
      </c>
      <c r="I3709">
        <v>0.54</v>
      </c>
      <c r="J3709">
        <v>0.29499999999999998</v>
      </c>
      <c r="K3709">
        <v>1.228</v>
      </c>
      <c r="L3709">
        <v>1.272</v>
      </c>
      <c r="M3709">
        <v>0</v>
      </c>
      <c r="N3709">
        <v>13.91707164577827</v>
      </c>
      <c r="O3709">
        <v>0</v>
      </c>
      <c r="P3709">
        <v>36.450888298958546</v>
      </c>
      <c r="Q3709">
        <v>51.667000000000002</v>
      </c>
      <c r="R3709">
        <f t="shared" si="57"/>
        <v>1.0333400000000001</v>
      </c>
      <c r="S3709">
        <v>4.0212173399999998</v>
      </c>
      <c r="T3709">
        <v>8.7270000000000003</v>
      </c>
      <c r="V3709" s="9">
        <v>0.2265441</v>
      </c>
      <c r="W3709">
        <v>0.36399999999999999</v>
      </c>
      <c r="X3709">
        <v>13.91707164577827</v>
      </c>
      <c r="Y3709">
        <v>0</v>
      </c>
    </row>
    <row r="3710" spans="1:25" x14ac:dyDescent="0.25">
      <c r="A3710">
        <v>8681</v>
      </c>
      <c r="B3710">
        <v>5652</v>
      </c>
      <c r="C3710">
        <v>4.4999999999999998E-2</v>
      </c>
      <c r="D3710">
        <v>0.79500000000000004</v>
      </c>
      <c r="E3710">
        <v>0.46100000000000002</v>
      </c>
      <c r="F3710" t="s">
        <v>79</v>
      </c>
      <c r="G3710">
        <v>1</v>
      </c>
      <c r="H3710">
        <v>1</v>
      </c>
      <c r="I3710">
        <v>0.504</v>
      </c>
      <c r="J3710">
        <v>4.9000000000000002E-2</v>
      </c>
      <c r="K3710">
        <v>1.74</v>
      </c>
      <c r="L3710">
        <v>1.329</v>
      </c>
      <c r="M3710">
        <v>0</v>
      </c>
      <c r="N3710">
        <v>26.840056617126677</v>
      </c>
      <c r="O3710">
        <v>0</v>
      </c>
      <c r="P3710">
        <v>10.876730388925511</v>
      </c>
      <c r="Q3710">
        <v>25.667000000000002</v>
      </c>
      <c r="R3710">
        <f t="shared" si="57"/>
        <v>0.51334000000000002</v>
      </c>
      <c r="S3710">
        <v>5.9102655000000004</v>
      </c>
      <c r="T3710">
        <v>11.978999999999999</v>
      </c>
      <c r="V3710" s="9">
        <v>9.5834100000000005E-2</v>
      </c>
      <c r="W3710">
        <v>0.23599999999999999</v>
      </c>
      <c r="X3710">
        <v>26.840056617126677</v>
      </c>
      <c r="Y3710">
        <v>0</v>
      </c>
    </row>
    <row r="3711" spans="1:25" x14ac:dyDescent="0.25">
      <c r="A3711">
        <v>8691</v>
      </c>
      <c r="B3711">
        <v>38138</v>
      </c>
      <c r="C3711">
        <v>0.30499999999999999</v>
      </c>
      <c r="D3711">
        <v>2.6360000000000001</v>
      </c>
      <c r="E3711">
        <v>0.57499999999999996</v>
      </c>
      <c r="F3711" t="s">
        <v>79</v>
      </c>
      <c r="G3711">
        <v>1</v>
      </c>
      <c r="H3711">
        <v>1</v>
      </c>
      <c r="I3711">
        <v>0.53500000000000003</v>
      </c>
      <c r="J3711">
        <v>0.32700000000000001</v>
      </c>
      <c r="K3711">
        <v>1.274</v>
      </c>
      <c r="L3711">
        <v>1.4490000000000001</v>
      </c>
      <c r="M3711">
        <v>0</v>
      </c>
      <c r="N3711">
        <v>13.39346583460066</v>
      </c>
      <c r="O3711">
        <v>0</v>
      </c>
      <c r="P3711">
        <v>19.32263116679718</v>
      </c>
      <c r="Q3711">
        <v>52.667000000000002</v>
      </c>
      <c r="R3711">
        <f t="shared" si="57"/>
        <v>1.0533399999999999</v>
      </c>
      <c r="S3711">
        <v>5.0194528200000006</v>
      </c>
      <c r="T3711">
        <v>10.581</v>
      </c>
      <c r="V3711" s="9">
        <v>0.14658666000000001</v>
      </c>
      <c r="W3711">
        <v>0.28000000000000003</v>
      </c>
      <c r="X3711">
        <v>13.39346583460066</v>
      </c>
      <c r="Y3711">
        <v>0</v>
      </c>
    </row>
    <row r="3712" spans="1:25" x14ac:dyDescent="0.25">
      <c r="A3712">
        <v>8726</v>
      </c>
      <c r="B3712">
        <v>63351</v>
      </c>
      <c r="C3712">
        <v>0.50700000000000001</v>
      </c>
      <c r="D3712">
        <v>4.0060000000000002</v>
      </c>
      <c r="E3712">
        <v>0.45200000000000001</v>
      </c>
      <c r="F3712" t="s">
        <v>79</v>
      </c>
      <c r="G3712">
        <v>1</v>
      </c>
      <c r="H3712">
        <v>1</v>
      </c>
      <c r="I3712">
        <v>0.495</v>
      </c>
      <c r="J3712">
        <v>0.55200000000000005</v>
      </c>
      <c r="K3712">
        <v>1.5289999999999999</v>
      </c>
      <c r="L3712">
        <v>1.5920000000000001</v>
      </c>
      <c r="M3712">
        <v>0</v>
      </c>
      <c r="N3712">
        <v>12.448106580795884</v>
      </c>
      <c r="O3712">
        <v>12.448106580795884</v>
      </c>
      <c r="P3712">
        <v>53.081410093837178</v>
      </c>
      <c r="Q3712">
        <v>72</v>
      </c>
      <c r="R3712">
        <f t="shared" si="57"/>
        <v>1.44</v>
      </c>
      <c r="S3712">
        <v>0.02</v>
      </c>
      <c r="T3712">
        <v>6.234</v>
      </c>
      <c r="V3712" s="9">
        <v>0.34888806000000006</v>
      </c>
      <c r="W3712">
        <v>0.6</v>
      </c>
      <c r="X3712">
        <v>12.448106580795884</v>
      </c>
      <c r="Y3712">
        <v>0</v>
      </c>
    </row>
    <row r="3713" spans="1:25" x14ac:dyDescent="0.25">
      <c r="A3713">
        <v>8731</v>
      </c>
      <c r="B3713">
        <v>9100</v>
      </c>
      <c r="C3713">
        <v>7.2999999999999995E-2</v>
      </c>
      <c r="D3713">
        <v>1.343</v>
      </c>
      <c r="E3713">
        <v>0.247</v>
      </c>
      <c r="F3713" t="s">
        <v>79</v>
      </c>
      <c r="G3713">
        <v>1</v>
      </c>
      <c r="H3713">
        <v>1</v>
      </c>
      <c r="I3713">
        <v>0.41199999999999998</v>
      </c>
      <c r="J3713">
        <v>9.4E-2</v>
      </c>
      <c r="K3713">
        <v>2.036</v>
      </c>
      <c r="L3713">
        <v>1.1439999999999999</v>
      </c>
      <c r="M3713">
        <v>0</v>
      </c>
      <c r="N3713">
        <v>29.010989010989015</v>
      </c>
      <c r="O3713">
        <v>0</v>
      </c>
      <c r="P3713">
        <v>32.954545454545453</v>
      </c>
      <c r="Q3713">
        <v>38.332999999999998</v>
      </c>
      <c r="R3713">
        <f t="shared" si="57"/>
        <v>0.76666000000000001</v>
      </c>
      <c r="S3713">
        <v>5.2106628400000004</v>
      </c>
      <c r="T3713">
        <v>11.786</v>
      </c>
      <c r="V3713" s="9">
        <v>0.10966240000000001</v>
      </c>
      <c r="W3713">
        <v>0.24399999999999999</v>
      </c>
      <c r="X3713">
        <v>29.010989010989015</v>
      </c>
      <c r="Y3713">
        <v>0</v>
      </c>
    </row>
    <row r="3714" spans="1:25" x14ac:dyDescent="0.25">
      <c r="A3714">
        <v>8741</v>
      </c>
      <c r="B3714">
        <v>58175</v>
      </c>
      <c r="C3714">
        <v>0.46500000000000002</v>
      </c>
      <c r="D3714">
        <v>3.8940000000000001</v>
      </c>
      <c r="E3714">
        <v>0.41499999999999998</v>
      </c>
      <c r="F3714" t="s">
        <v>79</v>
      </c>
      <c r="G3714">
        <v>1</v>
      </c>
      <c r="H3714">
        <v>1</v>
      </c>
      <c r="I3714">
        <v>0.48499999999999999</v>
      </c>
      <c r="J3714">
        <v>0.52900000000000003</v>
      </c>
      <c r="K3714">
        <v>1.264</v>
      </c>
      <c r="L3714">
        <v>1.6240000000000001</v>
      </c>
      <c r="M3714">
        <v>13.242801890846584</v>
      </c>
      <c r="N3714">
        <v>13.242801890846584</v>
      </c>
      <c r="O3714">
        <v>0</v>
      </c>
      <c r="P3714">
        <v>0</v>
      </c>
      <c r="Q3714">
        <v>81</v>
      </c>
      <c r="R3714">
        <f t="shared" ref="R3714:R3777" si="58">Q3714*0.02</f>
        <v>1.62</v>
      </c>
      <c r="S3714">
        <v>5.1518847600000006</v>
      </c>
      <c r="T3714">
        <v>12.69</v>
      </c>
      <c r="V3714" s="9">
        <v>0.17137654000000002</v>
      </c>
      <c r="W3714">
        <v>0.35599999999999998</v>
      </c>
      <c r="X3714">
        <v>13.242801890846584</v>
      </c>
      <c r="Y3714">
        <v>0</v>
      </c>
    </row>
    <row r="3715" spans="1:25" x14ac:dyDescent="0.25">
      <c r="A3715">
        <v>8751</v>
      </c>
      <c r="B3715">
        <v>5625</v>
      </c>
      <c r="C3715">
        <v>4.4999999999999998E-2</v>
      </c>
      <c r="D3715">
        <v>0.69199999999999995</v>
      </c>
      <c r="E3715">
        <v>0.69099999999999995</v>
      </c>
      <c r="F3715" t="s">
        <v>79</v>
      </c>
      <c r="G3715">
        <v>1</v>
      </c>
      <c r="H3715">
        <v>1</v>
      </c>
      <c r="I3715">
        <v>0.58199999999999996</v>
      </c>
      <c r="J3715">
        <v>4.7E-2</v>
      </c>
      <c r="K3715">
        <v>1.091</v>
      </c>
      <c r="L3715">
        <v>1.2010000000000001</v>
      </c>
      <c r="M3715">
        <v>0</v>
      </c>
      <c r="N3715">
        <v>24.071111111111108</v>
      </c>
      <c r="O3715">
        <v>0</v>
      </c>
      <c r="P3715">
        <v>8.6410635155096003</v>
      </c>
      <c r="Q3715">
        <v>29</v>
      </c>
      <c r="R3715">
        <f t="shared" si="58"/>
        <v>0.57999999999999996</v>
      </c>
      <c r="S3715">
        <v>6.2531775000000005</v>
      </c>
      <c r="T3715">
        <v>12.135</v>
      </c>
      <c r="V3715" s="9">
        <v>9.5715679999999997E-2</v>
      </c>
      <c r="W3715">
        <v>0.217</v>
      </c>
      <c r="X3715">
        <v>24.071111111111108</v>
      </c>
      <c r="Y3715">
        <v>0</v>
      </c>
    </row>
    <row r="3716" spans="1:25" x14ac:dyDescent="0.25">
      <c r="A3716">
        <v>8759</v>
      </c>
      <c r="B3716">
        <v>7071</v>
      </c>
      <c r="C3716">
        <v>5.7000000000000002E-2</v>
      </c>
      <c r="D3716">
        <v>0.96499999999999997</v>
      </c>
      <c r="E3716">
        <v>0.40300000000000002</v>
      </c>
      <c r="F3716" t="s">
        <v>79</v>
      </c>
      <c r="G3716">
        <v>1</v>
      </c>
      <c r="H3716">
        <v>1</v>
      </c>
      <c r="I3716">
        <v>0.48099999999999998</v>
      </c>
      <c r="J3716">
        <v>6.8000000000000005E-2</v>
      </c>
      <c r="K3716">
        <v>1.109</v>
      </c>
      <c r="L3716">
        <v>1.3089999999999999</v>
      </c>
      <c r="M3716">
        <v>0</v>
      </c>
      <c r="N3716">
        <v>26.332909065195871</v>
      </c>
      <c r="O3716">
        <v>0</v>
      </c>
      <c r="P3716">
        <v>52.738990332975298</v>
      </c>
      <c r="Q3716">
        <v>32.667000000000002</v>
      </c>
      <c r="R3716">
        <f t="shared" si="58"/>
        <v>0.65334000000000003</v>
      </c>
      <c r="S3716">
        <v>1.2670767999999999</v>
      </c>
      <c r="T3716">
        <v>5.0199999999999996</v>
      </c>
      <c r="V3716" s="9">
        <v>9.4705040000000004E-2</v>
      </c>
      <c r="W3716">
        <v>0.36499999999999999</v>
      </c>
      <c r="X3716">
        <v>26.332909065195871</v>
      </c>
      <c r="Y3716">
        <v>0</v>
      </c>
    </row>
    <row r="3717" spans="1:25" x14ac:dyDescent="0.25">
      <c r="A3717">
        <v>8774</v>
      </c>
      <c r="B3717">
        <v>86670</v>
      </c>
      <c r="C3717">
        <v>0.69299999999999995</v>
      </c>
      <c r="D3717">
        <v>5.0810000000000004</v>
      </c>
      <c r="E3717">
        <v>0.41499999999999998</v>
      </c>
      <c r="F3717" t="s">
        <v>79</v>
      </c>
      <c r="G3717">
        <v>1</v>
      </c>
      <c r="H3717">
        <v>1</v>
      </c>
      <c r="I3717">
        <v>0.48099999999999998</v>
      </c>
      <c r="J3717">
        <v>0.81</v>
      </c>
      <c r="K3717">
        <v>1.597</v>
      </c>
      <c r="L3717">
        <v>1.304</v>
      </c>
      <c r="M3717">
        <v>0</v>
      </c>
      <c r="N3717">
        <v>11.565709011191878</v>
      </c>
      <c r="O3717">
        <v>0</v>
      </c>
      <c r="P3717">
        <v>30.416999201915402</v>
      </c>
      <c r="Q3717">
        <v>52</v>
      </c>
      <c r="R3717">
        <f t="shared" si="58"/>
        <v>1.04</v>
      </c>
      <c r="S3717">
        <v>3.5616690000000002</v>
      </c>
      <c r="T3717">
        <v>8.6940000000000008</v>
      </c>
      <c r="V3717" s="9">
        <v>0.18428276000000002</v>
      </c>
      <c r="W3717">
        <v>0.34399999999999997</v>
      </c>
      <c r="X3717">
        <v>11.565709011191878</v>
      </c>
      <c r="Y3717">
        <v>0</v>
      </c>
    </row>
    <row r="3718" spans="1:25" x14ac:dyDescent="0.25">
      <c r="A3718">
        <v>8780</v>
      </c>
      <c r="B3718">
        <v>16776</v>
      </c>
      <c r="C3718">
        <v>0.13400000000000001</v>
      </c>
      <c r="D3718">
        <v>1.5489999999999999</v>
      </c>
      <c r="E3718">
        <v>0.54800000000000004</v>
      </c>
      <c r="F3718" t="s">
        <v>79</v>
      </c>
      <c r="G3718">
        <v>1</v>
      </c>
      <c r="H3718">
        <v>1</v>
      </c>
      <c r="I3718">
        <v>0.53200000000000003</v>
      </c>
      <c r="J3718">
        <v>0.15</v>
      </c>
      <c r="K3718">
        <v>1.1639999999999999</v>
      </c>
      <c r="L3718">
        <v>1.29</v>
      </c>
      <c r="M3718">
        <v>0</v>
      </c>
      <c r="N3718">
        <v>18.180734382451121</v>
      </c>
      <c r="O3718">
        <v>0</v>
      </c>
      <c r="P3718">
        <v>26.983606557377048</v>
      </c>
      <c r="Q3718">
        <v>39</v>
      </c>
      <c r="R3718">
        <f t="shared" si="58"/>
        <v>0.78</v>
      </c>
      <c r="S3718">
        <v>1.2025794999999999</v>
      </c>
      <c r="T3718">
        <v>5.194</v>
      </c>
      <c r="V3718" s="9">
        <v>0.11461796</v>
      </c>
      <c r="W3718">
        <v>0.27600000000000002</v>
      </c>
      <c r="X3718">
        <v>18.180734382451121</v>
      </c>
      <c r="Y3718">
        <v>0</v>
      </c>
    </row>
    <row r="3719" spans="1:25" x14ac:dyDescent="0.25">
      <c r="A3719">
        <v>8786</v>
      </c>
      <c r="B3719">
        <v>4419</v>
      </c>
      <c r="C3719">
        <v>3.5000000000000003E-2</v>
      </c>
      <c r="D3719">
        <v>0.61599999999999999</v>
      </c>
      <c r="E3719">
        <v>0.60399999999999998</v>
      </c>
      <c r="F3719" t="s">
        <v>79</v>
      </c>
      <c r="G3719">
        <v>1</v>
      </c>
      <c r="H3719">
        <v>1</v>
      </c>
      <c r="I3719">
        <v>0.54600000000000004</v>
      </c>
      <c r="J3719">
        <v>3.6999999999999998E-2</v>
      </c>
      <c r="K3719">
        <v>1.8440000000000001</v>
      </c>
      <c r="L3719">
        <v>1.2989999999999999</v>
      </c>
      <c r="M3719">
        <v>0</v>
      </c>
      <c r="N3719">
        <v>26.001357773251865</v>
      </c>
      <c r="O3719">
        <v>0</v>
      </c>
      <c r="P3719">
        <v>15.66579634464752</v>
      </c>
      <c r="Q3719">
        <v>34</v>
      </c>
      <c r="R3719">
        <f t="shared" si="58"/>
        <v>0.68</v>
      </c>
      <c r="S3719">
        <v>3.17518952</v>
      </c>
      <c r="T3719">
        <v>8.1020000000000003</v>
      </c>
      <c r="V3719" s="9">
        <v>6.9026860000000009E-2</v>
      </c>
      <c r="W3719">
        <v>0.23599999999999999</v>
      </c>
      <c r="X3719">
        <v>26.001357773251865</v>
      </c>
      <c r="Y3719">
        <v>0</v>
      </c>
    </row>
    <row r="3720" spans="1:25" x14ac:dyDescent="0.25">
      <c r="A3720">
        <v>8860</v>
      </c>
      <c r="B3720">
        <v>141474</v>
      </c>
      <c r="C3720">
        <v>1.1319999999999999</v>
      </c>
      <c r="D3720">
        <v>6.7750000000000004</v>
      </c>
      <c r="E3720">
        <v>0.46600000000000003</v>
      </c>
      <c r="F3720" t="s">
        <v>79</v>
      </c>
      <c r="G3720">
        <v>1</v>
      </c>
      <c r="H3720">
        <v>1</v>
      </c>
      <c r="I3720">
        <v>0.499</v>
      </c>
      <c r="J3720">
        <v>1.3440000000000001</v>
      </c>
      <c r="K3720">
        <v>1.2769999999999999</v>
      </c>
      <c r="L3720">
        <v>1.127</v>
      </c>
      <c r="M3720">
        <v>0</v>
      </c>
      <c r="N3720">
        <v>9.437069708921781</v>
      </c>
      <c r="O3720">
        <v>9.437069708921781</v>
      </c>
      <c r="P3720">
        <v>29.016553067185981</v>
      </c>
      <c r="Q3720">
        <v>72</v>
      </c>
      <c r="R3720">
        <f t="shared" si="58"/>
        <v>1.44</v>
      </c>
      <c r="S3720">
        <v>2.8284280000000002E-2</v>
      </c>
      <c r="T3720">
        <v>6.4950000000000001</v>
      </c>
      <c r="V3720" s="9">
        <v>0.30447565999999998</v>
      </c>
      <c r="W3720">
        <v>0.49399999999999999</v>
      </c>
      <c r="X3720">
        <v>9.437069708921781</v>
      </c>
      <c r="Y3720">
        <v>0</v>
      </c>
    </row>
    <row r="3721" spans="1:25" x14ac:dyDescent="0.25">
      <c r="A3721">
        <v>8871</v>
      </c>
      <c r="B3721">
        <v>34295</v>
      </c>
      <c r="C3721">
        <v>0.27400000000000002</v>
      </c>
      <c r="D3721">
        <v>2.9769999999999999</v>
      </c>
      <c r="E3721">
        <v>0.32300000000000001</v>
      </c>
      <c r="F3721" t="s">
        <v>79</v>
      </c>
      <c r="G3721">
        <v>1</v>
      </c>
      <c r="H3721">
        <v>1</v>
      </c>
      <c r="I3721">
        <v>0.442</v>
      </c>
      <c r="J3721">
        <v>0.32400000000000001</v>
      </c>
      <c r="K3721">
        <v>2.0920000000000001</v>
      </c>
      <c r="L3721">
        <v>1.0329999999999999</v>
      </c>
      <c r="M3721">
        <v>0</v>
      </c>
      <c r="N3721">
        <v>16.979151479807552</v>
      </c>
      <c r="O3721">
        <v>0</v>
      </c>
      <c r="P3721">
        <v>15.696376438262064</v>
      </c>
      <c r="Q3721">
        <v>81.332999999999998</v>
      </c>
      <c r="R3721">
        <f t="shared" si="58"/>
        <v>1.62666</v>
      </c>
      <c r="S3721">
        <v>5.4641019999999998E-2</v>
      </c>
      <c r="T3721">
        <v>4.3979999999999997</v>
      </c>
      <c r="V3721" s="9">
        <v>0.30402894000000003</v>
      </c>
      <c r="W3721">
        <v>0.42299999999999999</v>
      </c>
      <c r="X3721">
        <v>16.979151479807552</v>
      </c>
      <c r="Y3721">
        <v>1</v>
      </c>
    </row>
    <row r="3722" spans="1:25" x14ac:dyDescent="0.25">
      <c r="A3722">
        <v>8923</v>
      </c>
      <c r="B3722">
        <v>54010</v>
      </c>
      <c r="C3722">
        <v>0.432</v>
      </c>
      <c r="D3722">
        <v>4.1449999999999996</v>
      </c>
      <c r="E3722">
        <v>0.29699999999999999</v>
      </c>
      <c r="F3722" t="s">
        <v>79</v>
      </c>
      <c r="G3722">
        <v>1</v>
      </c>
      <c r="H3722">
        <v>1</v>
      </c>
      <c r="I3722">
        <v>0.432</v>
      </c>
      <c r="J3722">
        <v>0.74</v>
      </c>
      <c r="K3722">
        <v>1.546</v>
      </c>
      <c r="L3722">
        <v>1.41</v>
      </c>
      <c r="M3722">
        <v>0</v>
      </c>
      <c r="N3722">
        <v>15.069431586743196</v>
      </c>
      <c r="O3722">
        <v>0</v>
      </c>
      <c r="P3722">
        <v>30.532006388991277</v>
      </c>
      <c r="Q3722">
        <v>58</v>
      </c>
      <c r="R3722">
        <f t="shared" si="58"/>
        <v>1.1599999999999999</v>
      </c>
      <c r="S3722">
        <v>4.10350006</v>
      </c>
      <c r="T3722">
        <v>8.4930000000000003</v>
      </c>
      <c r="V3722" s="9">
        <v>0.17241586000000003</v>
      </c>
      <c r="W3722">
        <v>0.32200000000000001</v>
      </c>
      <c r="X3722">
        <v>15.069431586743196</v>
      </c>
      <c r="Y3722">
        <v>0</v>
      </c>
    </row>
    <row r="3723" spans="1:25" x14ac:dyDescent="0.25">
      <c r="A3723">
        <v>8956</v>
      </c>
      <c r="B3723">
        <v>6525</v>
      </c>
      <c r="C3723">
        <v>5.1999999999999998E-2</v>
      </c>
      <c r="D3723">
        <v>0.80300000000000005</v>
      </c>
      <c r="E3723">
        <v>0.59499999999999997</v>
      </c>
      <c r="F3723" t="s">
        <v>79</v>
      </c>
      <c r="G3723">
        <v>1</v>
      </c>
      <c r="H3723">
        <v>1</v>
      </c>
      <c r="I3723">
        <v>0.53700000000000003</v>
      </c>
      <c r="J3723">
        <v>5.6000000000000001E-2</v>
      </c>
      <c r="K3723">
        <v>1.466</v>
      </c>
      <c r="L3723">
        <v>1.105</v>
      </c>
      <c r="M3723">
        <v>0</v>
      </c>
      <c r="N3723">
        <v>23.157088122605362</v>
      </c>
      <c r="O3723">
        <v>0</v>
      </c>
      <c r="P3723">
        <v>0</v>
      </c>
      <c r="Q3723">
        <v>33.667000000000002</v>
      </c>
      <c r="R3723">
        <f t="shared" si="58"/>
        <v>0.67334000000000005</v>
      </c>
      <c r="S3723">
        <v>8.5372754000000004</v>
      </c>
      <c r="T3723">
        <v>12.343</v>
      </c>
      <c r="V3723" s="9">
        <v>0.1446537</v>
      </c>
      <c r="W3723">
        <v>0.28499999999999998</v>
      </c>
      <c r="X3723">
        <v>23.157088122605362</v>
      </c>
      <c r="Y3723">
        <v>0</v>
      </c>
    </row>
    <row r="3724" spans="1:25" x14ac:dyDescent="0.25">
      <c r="A3724">
        <v>8970</v>
      </c>
      <c r="B3724">
        <v>26435</v>
      </c>
      <c r="C3724">
        <v>0.21099999999999999</v>
      </c>
      <c r="D3724">
        <v>2.2330000000000001</v>
      </c>
      <c r="E3724">
        <v>0.45400000000000001</v>
      </c>
      <c r="F3724" t="s">
        <v>79</v>
      </c>
      <c r="G3724">
        <v>1</v>
      </c>
      <c r="H3724">
        <v>1</v>
      </c>
      <c r="I3724">
        <v>0.497</v>
      </c>
      <c r="J3724">
        <v>0.24199999999999999</v>
      </c>
      <c r="K3724">
        <v>1.5029999999999999</v>
      </c>
      <c r="L3724">
        <v>1.5449999999999999</v>
      </c>
      <c r="M3724">
        <v>0</v>
      </c>
      <c r="N3724">
        <v>16.402496689994326</v>
      </c>
      <c r="O3724">
        <v>0</v>
      </c>
      <c r="P3724">
        <v>22.809040590405903</v>
      </c>
      <c r="Q3724">
        <v>47</v>
      </c>
      <c r="R3724">
        <f t="shared" si="58"/>
        <v>0.94000000000000006</v>
      </c>
      <c r="S3724">
        <v>5.2056585600000007</v>
      </c>
      <c r="T3724">
        <v>10.347</v>
      </c>
      <c r="V3724" s="9">
        <v>0.11775374</v>
      </c>
      <c r="W3724">
        <v>0.28799999999999998</v>
      </c>
      <c r="X3724">
        <v>16.402496689994326</v>
      </c>
      <c r="Y3724">
        <v>0</v>
      </c>
    </row>
    <row r="3725" spans="1:25" x14ac:dyDescent="0.25">
      <c r="A3725">
        <v>8971</v>
      </c>
      <c r="B3725">
        <v>20336</v>
      </c>
      <c r="C3725">
        <v>0.16300000000000001</v>
      </c>
      <c r="D3725">
        <v>2.2120000000000002</v>
      </c>
      <c r="E3725">
        <v>0.27700000000000002</v>
      </c>
      <c r="F3725" t="s">
        <v>79</v>
      </c>
      <c r="G3725">
        <v>1</v>
      </c>
      <c r="H3725">
        <v>1</v>
      </c>
      <c r="I3725">
        <v>0.42099999999999999</v>
      </c>
      <c r="J3725">
        <v>0.26100000000000001</v>
      </c>
      <c r="K3725">
        <v>1.6259999999999999</v>
      </c>
      <c r="L3725">
        <v>1.9359999999999999</v>
      </c>
      <c r="M3725">
        <v>0</v>
      </c>
      <c r="N3725">
        <v>20.972659323367427</v>
      </c>
      <c r="O3725">
        <v>0</v>
      </c>
      <c r="P3725">
        <v>6.3774912075029304</v>
      </c>
      <c r="Q3725">
        <v>51.667000000000002</v>
      </c>
      <c r="R3725">
        <f t="shared" si="58"/>
        <v>1.0333400000000001</v>
      </c>
      <c r="S3725">
        <v>3.3716073600000001</v>
      </c>
      <c r="T3725">
        <v>10.958</v>
      </c>
      <c r="V3725" s="9">
        <v>0.10268692</v>
      </c>
      <c r="W3725">
        <v>0.23599999999999999</v>
      </c>
      <c r="X3725">
        <v>20.972659323367427</v>
      </c>
      <c r="Y3725">
        <v>0</v>
      </c>
    </row>
    <row r="3726" spans="1:25" x14ac:dyDescent="0.25">
      <c r="A3726">
        <v>8978</v>
      </c>
      <c r="B3726">
        <v>11361</v>
      </c>
      <c r="C3726">
        <v>9.0999999999999998E-2</v>
      </c>
      <c r="D3726">
        <v>1.4830000000000001</v>
      </c>
      <c r="E3726">
        <v>0.28599999999999998</v>
      </c>
      <c r="F3726" t="s">
        <v>79</v>
      </c>
      <c r="G3726">
        <v>1</v>
      </c>
      <c r="H3726">
        <v>1</v>
      </c>
      <c r="I3726">
        <v>0.432</v>
      </c>
      <c r="J3726">
        <v>0.13900000000000001</v>
      </c>
      <c r="K3726">
        <v>2.198</v>
      </c>
      <c r="L3726">
        <v>2.2130000000000001</v>
      </c>
      <c r="M3726">
        <v>0</v>
      </c>
      <c r="N3726">
        <v>25.622744476718601</v>
      </c>
      <c r="O3726">
        <v>0</v>
      </c>
      <c r="P3726">
        <v>0.85881140501545861</v>
      </c>
      <c r="Q3726">
        <v>48.332999999999998</v>
      </c>
      <c r="R3726">
        <f t="shared" si="58"/>
        <v>0.96665999999999996</v>
      </c>
      <c r="S3726">
        <v>3.6855923399999999</v>
      </c>
      <c r="T3726">
        <v>7.2590000000000003</v>
      </c>
      <c r="V3726" s="9">
        <v>5.688174E-2</v>
      </c>
      <c r="W3726">
        <v>0.29299999999999998</v>
      </c>
      <c r="X3726">
        <v>25.622744476718601</v>
      </c>
      <c r="Y3726">
        <v>0</v>
      </c>
    </row>
    <row r="3727" spans="1:25" x14ac:dyDescent="0.25">
      <c r="A3727">
        <v>9003</v>
      </c>
      <c r="B3727">
        <v>12199</v>
      </c>
      <c r="C3727">
        <v>9.8000000000000004E-2</v>
      </c>
      <c r="D3727">
        <v>1.175</v>
      </c>
      <c r="E3727">
        <v>0.66300000000000003</v>
      </c>
      <c r="F3727" t="s">
        <v>79</v>
      </c>
      <c r="G3727">
        <v>1</v>
      </c>
      <c r="H3727">
        <v>1</v>
      </c>
      <c r="I3727">
        <v>0.56100000000000005</v>
      </c>
      <c r="J3727">
        <v>0.10199999999999999</v>
      </c>
      <c r="K3727">
        <v>1.5149999999999999</v>
      </c>
      <c r="L3727">
        <v>1.0509999999999999</v>
      </c>
      <c r="M3727">
        <v>0</v>
      </c>
      <c r="N3727">
        <v>18.493319124518404</v>
      </c>
      <c r="O3727">
        <v>0</v>
      </c>
      <c r="P3727">
        <v>31.781914893617021</v>
      </c>
      <c r="Q3727">
        <v>39.667000000000002</v>
      </c>
      <c r="R3727">
        <f t="shared" si="58"/>
        <v>0.79334000000000005</v>
      </c>
      <c r="S3727">
        <v>1.2877200400000002</v>
      </c>
      <c r="T3727">
        <v>5.2370000000000001</v>
      </c>
      <c r="V3727" s="9">
        <v>0.13715897999999999</v>
      </c>
      <c r="W3727">
        <v>0.3</v>
      </c>
      <c r="X3727">
        <v>18.493319124518404</v>
      </c>
      <c r="Y3727">
        <v>0</v>
      </c>
    </row>
    <row r="3728" spans="1:25" x14ac:dyDescent="0.25">
      <c r="A3728">
        <v>9071</v>
      </c>
      <c r="B3728">
        <v>5730</v>
      </c>
      <c r="C3728">
        <v>4.5999999999999999E-2</v>
      </c>
      <c r="D3728">
        <v>0.78800000000000003</v>
      </c>
      <c r="E3728">
        <v>0.48499999999999999</v>
      </c>
      <c r="F3728" t="s">
        <v>79</v>
      </c>
      <c r="G3728">
        <v>1</v>
      </c>
      <c r="H3728">
        <v>1</v>
      </c>
      <c r="I3728">
        <v>0.51600000000000001</v>
      </c>
      <c r="J3728">
        <v>5.6000000000000001E-2</v>
      </c>
      <c r="K3728">
        <v>1.871</v>
      </c>
      <c r="L3728">
        <v>1.5189999999999999</v>
      </c>
      <c r="M3728">
        <v>0</v>
      </c>
      <c r="N3728">
        <v>26.369982547993022</v>
      </c>
      <c r="O3728">
        <v>0</v>
      </c>
      <c r="P3728">
        <v>0</v>
      </c>
      <c r="Q3728">
        <v>45.667000000000002</v>
      </c>
      <c r="R3728">
        <f t="shared" si="58"/>
        <v>0.91334000000000004</v>
      </c>
      <c r="S3728">
        <v>5.4847149599999998</v>
      </c>
      <c r="T3728">
        <v>9.1560000000000006</v>
      </c>
      <c r="V3728" s="9">
        <v>7.8417479999999998E-2</v>
      </c>
      <c r="W3728">
        <v>0.26400000000000001</v>
      </c>
      <c r="X3728">
        <v>26.369982547993022</v>
      </c>
      <c r="Y3728">
        <v>0</v>
      </c>
    </row>
    <row r="3729" spans="1:25" x14ac:dyDescent="0.25">
      <c r="A3729">
        <v>9084</v>
      </c>
      <c r="B3729">
        <v>22058</v>
      </c>
      <c r="C3729">
        <v>0.17599999999999999</v>
      </c>
      <c r="D3729">
        <v>1.6970000000000001</v>
      </c>
      <c r="E3729">
        <v>0.72</v>
      </c>
      <c r="F3729" t="s">
        <v>79</v>
      </c>
      <c r="G3729">
        <v>1</v>
      </c>
      <c r="H3729">
        <v>1</v>
      </c>
      <c r="I3729">
        <v>0.57699999999999996</v>
      </c>
      <c r="J3729">
        <v>0.18</v>
      </c>
      <c r="K3729">
        <v>1.1259999999999999</v>
      </c>
      <c r="L3729">
        <v>1.2450000000000001</v>
      </c>
      <c r="M3729">
        <v>0</v>
      </c>
      <c r="N3729">
        <v>14.937891014597879</v>
      </c>
      <c r="O3729">
        <v>14.937891014597879</v>
      </c>
      <c r="P3729">
        <v>53.566009104704094</v>
      </c>
      <c r="Q3729">
        <v>43.667000000000002</v>
      </c>
      <c r="R3729">
        <f t="shared" si="58"/>
        <v>0.87334000000000001</v>
      </c>
      <c r="S3729">
        <v>2.8284280000000002E-2</v>
      </c>
      <c r="T3729">
        <v>6.9089999999999998</v>
      </c>
      <c r="V3729" s="9">
        <v>0.33545701999999999</v>
      </c>
      <c r="W3729">
        <v>0.60799999999999998</v>
      </c>
      <c r="X3729">
        <v>14.937891014597879</v>
      </c>
      <c r="Y3729">
        <v>1</v>
      </c>
    </row>
    <row r="3730" spans="1:25" x14ac:dyDescent="0.25">
      <c r="A3730">
        <v>9085</v>
      </c>
      <c r="B3730">
        <v>8342</v>
      </c>
      <c r="C3730">
        <v>6.7000000000000004E-2</v>
      </c>
      <c r="D3730">
        <v>1.075</v>
      </c>
      <c r="E3730">
        <v>0.40600000000000003</v>
      </c>
      <c r="F3730" t="s">
        <v>79</v>
      </c>
      <c r="G3730">
        <v>1</v>
      </c>
      <c r="H3730">
        <v>1</v>
      </c>
      <c r="I3730">
        <v>0.47299999999999998</v>
      </c>
      <c r="J3730">
        <v>8.5000000000000006E-2</v>
      </c>
      <c r="K3730">
        <v>2.6960000000000002</v>
      </c>
      <c r="L3730">
        <v>1.4590000000000001</v>
      </c>
      <c r="M3730">
        <v>0</v>
      </c>
      <c r="N3730">
        <v>24.094941261088469</v>
      </c>
      <c r="O3730">
        <v>0</v>
      </c>
      <c r="P3730">
        <v>2.6368159203980097</v>
      </c>
      <c r="Q3730">
        <v>46</v>
      </c>
      <c r="R3730">
        <f t="shared" si="58"/>
        <v>0.92</v>
      </c>
      <c r="S3730">
        <v>2.3056648200000001</v>
      </c>
      <c r="T3730">
        <v>6.2969999999999997</v>
      </c>
      <c r="V3730" s="9">
        <v>8.3953079999999999E-2</v>
      </c>
      <c r="W3730">
        <v>0.255</v>
      </c>
      <c r="X3730">
        <v>24.094941261088469</v>
      </c>
      <c r="Y3730">
        <v>0</v>
      </c>
    </row>
    <row r="3731" spans="1:25" x14ac:dyDescent="0.25">
      <c r="A3731">
        <v>9091</v>
      </c>
      <c r="B3731">
        <v>50387</v>
      </c>
      <c r="C3731">
        <v>0.40300000000000002</v>
      </c>
      <c r="D3731">
        <v>3.4169999999999998</v>
      </c>
      <c r="E3731">
        <v>0.46100000000000002</v>
      </c>
      <c r="F3731" t="s">
        <v>79</v>
      </c>
      <c r="G3731">
        <v>1</v>
      </c>
      <c r="H3731">
        <v>1</v>
      </c>
      <c r="I3731">
        <v>0.49399999999999999</v>
      </c>
      <c r="J3731">
        <v>0.45800000000000002</v>
      </c>
      <c r="K3731">
        <v>1.881</v>
      </c>
      <c r="L3731">
        <v>1.4630000000000001</v>
      </c>
      <c r="M3731">
        <v>0</v>
      </c>
      <c r="N3731">
        <v>13.112509178954889</v>
      </c>
      <c r="O3731">
        <v>0</v>
      </c>
      <c r="P3731">
        <v>18.056606629332524</v>
      </c>
      <c r="Q3731">
        <v>49</v>
      </c>
      <c r="R3731">
        <f t="shared" si="58"/>
        <v>0.98</v>
      </c>
      <c r="S3731">
        <v>2.4251587000000003</v>
      </c>
      <c r="T3731">
        <v>9.3770000000000007</v>
      </c>
      <c r="V3731" s="9">
        <v>0.13066974000000001</v>
      </c>
      <c r="W3731">
        <v>0.29499999999999998</v>
      </c>
      <c r="X3731">
        <v>13.112509178954889</v>
      </c>
      <c r="Y3731">
        <v>0</v>
      </c>
    </row>
    <row r="3732" spans="1:25" x14ac:dyDescent="0.25">
      <c r="A3732">
        <v>9101</v>
      </c>
      <c r="B3732">
        <v>15461</v>
      </c>
      <c r="C3732">
        <v>0.124</v>
      </c>
      <c r="D3732">
        <v>1.615</v>
      </c>
      <c r="E3732">
        <v>0.41099999999999998</v>
      </c>
      <c r="F3732" t="s">
        <v>79</v>
      </c>
      <c r="G3732">
        <v>1</v>
      </c>
      <c r="H3732">
        <v>1</v>
      </c>
      <c r="I3732">
        <v>0.48199999999999998</v>
      </c>
      <c r="J3732">
        <v>0.152</v>
      </c>
      <c r="K3732">
        <v>1.212</v>
      </c>
      <c r="L3732">
        <v>1.5980000000000001</v>
      </c>
      <c r="M3732">
        <v>0</v>
      </c>
      <c r="N3732">
        <v>20.322100769678546</v>
      </c>
      <c r="O3732">
        <v>0</v>
      </c>
      <c r="P3732">
        <v>11.139401654996817</v>
      </c>
      <c r="Q3732">
        <v>47.332999999999998</v>
      </c>
      <c r="R3732">
        <f t="shared" si="58"/>
        <v>0.94665999999999995</v>
      </c>
      <c r="S3732">
        <v>5.4538617</v>
      </c>
      <c r="T3732">
        <v>11.795999999999999</v>
      </c>
      <c r="V3732" s="9">
        <v>0.11414792</v>
      </c>
      <c r="W3732">
        <v>0.25600000000000001</v>
      </c>
      <c r="X3732">
        <v>20.322100769678546</v>
      </c>
      <c r="Y3732">
        <v>0</v>
      </c>
    </row>
    <row r="3733" spans="1:25" x14ac:dyDescent="0.25">
      <c r="A3733">
        <v>9139</v>
      </c>
      <c r="B3733">
        <v>20119</v>
      </c>
      <c r="C3733">
        <v>0.161</v>
      </c>
      <c r="D3733">
        <v>1.9790000000000001</v>
      </c>
      <c r="E3733">
        <v>0.378</v>
      </c>
      <c r="F3733" t="s">
        <v>79</v>
      </c>
      <c r="G3733">
        <v>1</v>
      </c>
      <c r="H3733">
        <v>1</v>
      </c>
      <c r="I3733">
        <v>0.47</v>
      </c>
      <c r="J3733">
        <v>0.20399999999999999</v>
      </c>
      <c r="K3733">
        <v>1.111</v>
      </c>
      <c r="L3733">
        <v>1.4550000000000001</v>
      </c>
      <c r="M3733">
        <v>0</v>
      </c>
      <c r="N3733">
        <v>19.170932948953727</v>
      </c>
      <c r="O3733">
        <v>0</v>
      </c>
      <c r="P3733">
        <v>15.5561317085818</v>
      </c>
      <c r="Q3733">
        <v>61</v>
      </c>
      <c r="R3733">
        <f t="shared" si="58"/>
        <v>1.22</v>
      </c>
      <c r="S3733">
        <v>6.9517126399999993</v>
      </c>
      <c r="T3733">
        <v>10.944000000000001</v>
      </c>
      <c r="V3733" s="9">
        <v>0.12302138</v>
      </c>
      <c r="W3733">
        <v>0.28000000000000003</v>
      </c>
      <c r="X3733">
        <v>19.170932948953727</v>
      </c>
      <c r="Y3733">
        <v>0</v>
      </c>
    </row>
    <row r="3734" spans="1:25" x14ac:dyDescent="0.25">
      <c r="A3734">
        <v>9165</v>
      </c>
      <c r="B3734">
        <v>7835</v>
      </c>
      <c r="C3734">
        <v>6.3E-2</v>
      </c>
      <c r="D3734">
        <v>0.82799999999999996</v>
      </c>
      <c r="E3734">
        <v>0.78400000000000003</v>
      </c>
      <c r="F3734" t="s">
        <v>79</v>
      </c>
      <c r="G3734">
        <v>1</v>
      </c>
      <c r="H3734">
        <v>1</v>
      </c>
      <c r="I3734">
        <v>0.60899999999999999</v>
      </c>
      <c r="J3734">
        <v>6.4000000000000001E-2</v>
      </c>
      <c r="K3734">
        <v>1.3220000000000001</v>
      </c>
      <c r="L3734">
        <v>1.0880000000000001</v>
      </c>
      <c r="M3734">
        <v>0</v>
      </c>
      <c r="N3734">
        <v>20.765794511806</v>
      </c>
      <c r="O3734">
        <v>20.765794511806</v>
      </c>
      <c r="P3734">
        <v>17.701290719114933</v>
      </c>
      <c r="Q3734">
        <v>34.667000000000002</v>
      </c>
      <c r="R3734">
        <f t="shared" si="58"/>
        <v>0.69334000000000007</v>
      </c>
      <c r="S3734">
        <v>2.8284280000000002E-2</v>
      </c>
      <c r="T3734">
        <v>4.9930000000000003</v>
      </c>
      <c r="V3734" s="9">
        <v>0.19526592000000001</v>
      </c>
      <c r="W3734">
        <v>0.32600000000000001</v>
      </c>
      <c r="X3734">
        <v>20.765794511806</v>
      </c>
      <c r="Y3734">
        <v>1</v>
      </c>
    </row>
    <row r="3735" spans="1:25" x14ac:dyDescent="0.25">
      <c r="A3735">
        <v>9209</v>
      </c>
      <c r="B3735">
        <v>6031</v>
      </c>
      <c r="C3735">
        <v>4.8000000000000001E-2</v>
      </c>
      <c r="D3735">
        <v>0.78200000000000003</v>
      </c>
      <c r="E3735">
        <v>0.55100000000000005</v>
      </c>
      <c r="F3735" t="s">
        <v>79</v>
      </c>
      <c r="G3735">
        <v>1</v>
      </c>
      <c r="H3735">
        <v>1</v>
      </c>
      <c r="I3735">
        <v>0.53200000000000003</v>
      </c>
      <c r="J3735">
        <v>5.6000000000000001E-2</v>
      </c>
      <c r="K3735">
        <v>1.3160000000000001</v>
      </c>
      <c r="L3735">
        <v>1.552</v>
      </c>
      <c r="M3735">
        <v>0</v>
      </c>
      <c r="N3735">
        <v>24.788592273254849</v>
      </c>
      <c r="O3735">
        <v>0</v>
      </c>
      <c r="P3735">
        <v>2.7424749163879598</v>
      </c>
      <c r="Q3735">
        <v>37</v>
      </c>
      <c r="R3735">
        <f t="shared" si="58"/>
        <v>0.74</v>
      </c>
      <c r="S3735">
        <v>3.7285177599999999</v>
      </c>
      <c r="T3735">
        <v>10.666</v>
      </c>
      <c r="V3735" s="9">
        <v>8.2723999999999992E-2</v>
      </c>
      <c r="W3735">
        <v>0.25800000000000001</v>
      </c>
      <c r="X3735">
        <v>24.788592273254849</v>
      </c>
      <c r="Y3735">
        <v>0</v>
      </c>
    </row>
    <row r="3736" spans="1:25" x14ac:dyDescent="0.25">
      <c r="A3736">
        <v>9222</v>
      </c>
      <c r="B3736">
        <v>49619</v>
      </c>
      <c r="C3736">
        <v>0.39700000000000002</v>
      </c>
      <c r="D3736">
        <v>3.1150000000000002</v>
      </c>
      <c r="E3736">
        <v>0.59</v>
      </c>
      <c r="F3736" t="s">
        <v>79</v>
      </c>
      <c r="G3736">
        <v>1</v>
      </c>
      <c r="H3736">
        <v>1</v>
      </c>
      <c r="I3736">
        <v>0.54</v>
      </c>
      <c r="J3736">
        <v>0.43</v>
      </c>
      <c r="K3736">
        <v>1.1459999999999999</v>
      </c>
      <c r="L3736">
        <v>1.319</v>
      </c>
      <c r="M3736">
        <v>0</v>
      </c>
      <c r="N3736">
        <v>12.331969608416131</v>
      </c>
      <c r="O3736">
        <v>0</v>
      </c>
      <c r="P3736">
        <v>25.396306586043472</v>
      </c>
      <c r="Q3736">
        <v>50.332999999999998</v>
      </c>
      <c r="R3736">
        <f t="shared" si="58"/>
        <v>1.0066599999999999</v>
      </c>
      <c r="S3736">
        <v>1.2607200600000001</v>
      </c>
      <c r="T3736">
        <v>7.7750000000000004</v>
      </c>
      <c r="V3736" s="9">
        <v>0.15097674</v>
      </c>
      <c r="W3736">
        <v>0.36399999999999999</v>
      </c>
      <c r="X3736">
        <v>12.331969608416131</v>
      </c>
      <c r="Y3736">
        <v>0</v>
      </c>
    </row>
    <row r="3737" spans="1:25" x14ac:dyDescent="0.25">
      <c r="A3737">
        <v>9245</v>
      </c>
      <c r="B3737">
        <v>34692</v>
      </c>
      <c r="C3737">
        <v>0.27800000000000002</v>
      </c>
      <c r="D3737">
        <v>4.4710000000000001</v>
      </c>
      <c r="E3737">
        <v>9.7000000000000003E-2</v>
      </c>
      <c r="F3737" t="s">
        <v>79</v>
      </c>
      <c r="G3737">
        <v>1</v>
      </c>
      <c r="H3737">
        <v>1</v>
      </c>
      <c r="I3737">
        <v>0.29299999999999998</v>
      </c>
      <c r="J3737">
        <v>0.48199999999999998</v>
      </c>
      <c r="K3737">
        <v>1.331</v>
      </c>
      <c r="L3737">
        <v>2.964</v>
      </c>
      <c r="M3737">
        <v>0</v>
      </c>
      <c r="N3737">
        <v>24.662746454514011</v>
      </c>
      <c r="O3737">
        <v>24.662746454514011</v>
      </c>
      <c r="P3737">
        <v>7.4216923796166432</v>
      </c>
      <c r="Q3737">
        <v>79.667000000000002</v>
      </c>
      <c r="R3737">
        <f t="shared" si="58"/>
        <v>1.59334</v>
      </c>
      <c r="S3737">
        <v>0</v>
      </c>
      <c r="T3737">
        <v>3.3279999999999998</v>
      </c>
      <c r="V3737" s="9">
        <v>1.172801</v>
      </c>
      <c r="W3737">
        <v>1.333</v>
      </c>
      <c r="X3737">
        <v>0</v>
      </c>
      <c r="Y3737">
        <v>31.145530999999998</v>
      </c>
    </row>
    <row r="3738" spans="1:25" x14ac:dyDescent="0.25">
      <c r="A3738">
        <v>9260</v>
      </c>
      <c r="B3738">
        <v>19577</v>
      </c>
      <c r="C3738">
        <v>0.157</v>
      </c>
      <c r="D3738">
        <v>1.746</v>
      </c>
      <c r="E3738">
        <v>0.52100000000000002</v>
      </c>
      <c r="F3738" t="s">
        <v>79</v>
      </c>
      <c r="G3738">
        <v>1</v>
      </c>
      <c r="H3738">
        <v>1</v>
      </c>
      <c r="I3738">
        <v>0.52900000000000003</v>
      </c>
      <c r="J3738">
        <v>0.16900000000000001</v>
      </c>
      <c r="K3738">
        <v>1.3620000000000001</v>
      </c>
      <c r="L3738">
        <v>1.325</v>
      </c>
      <c r="M3738">
        <v>0</v>
      </c>
      <c r="N3738">
        <v>17.67380088879808</v>
      </c>
      <c r="O3738">
        <v>0</v>
      </c>
      <c r="P3738">
        <v>30.115606936416185</v>
      </c>
      <c r="Q3738">
        <v>52</v>
      </c>
      <c r="R3738">
        <f t="shared" si="58"/>
        <v>1.04</v>
      </c>
      <c r="S3738">
        <v>5.1878729200000002</v>
      </c>
      <c r="T3738">
        <v>10.125</v>
      </c>
      <c r="V3738" s="9">
        <v>0.15391346</v>
      </c>
      <c r="W3738">
        <v>0.28599999999999998</v>
      </c>
      <c r="X3738">
        <v>17.67380088879808</v>
      </c>
      <c r="Y3738">
        <v>0</v>
      </c>
    </row>
    <row r="3739" spans="1:25" x14ac:dyDescent="0.25">
      <c r="A3739">
        <v>9267</v>
      </c>
      <c r="B3739">
        <v>30916</v>
      </c>
      <c r="C3739">
        <v>0.247</v>
      </c>
      <c r="D3739">
        <v>3.8759999999999999</v>
      </c>
      <c r="E3739">
        <v>0.11899999999999999</v>
      </c>
      <c r="F3739" t="s">
        <v>79</v>
      </c>
      <c r="G3739">
        <v>1</v>
      </c>
      <c r="H3739">
        <v>1</v>
      </c>
      <c r="I3739">
        <v>0.318</v>
      </c>
      <c r="J3739">
        <v>0.35299999999999998</v>
      </c>
      <c r="K3739">
        <v>10.048</v>
      </c>
      <c r="L3739">
        <v>1.387</v>
      </c>
      <c r="M3739">
        <v>0</v>
      </c>
      <c r="N3739">
        <v>24.013455815758832</v>
      </c>
      <c r="O3739">
        <v>0</v>
      </c>
      <c r="P3739">
        <v>0</v>
      </c>
      <c r="Q3739">
        <v>207.667</v>
      </c>
      <c r="R3739">
        <f t="shared" si="58"/>
        <v>4.15334</v>
      </c>
      <c r="S3739">
        <v>0.45604770000000006</v>
      </c>
      <c r="T3739">
        <v>7.9740000000000002</v>
      </c>
      <c r="V3739" s="9">
        <v>7.0111480000000004E-2</v>
      </c>
      <c r="W3739">
        <v>0.23499999999999999</v>
      </c>
      <c r="X3739">
        <v>24.013455815758832</v>
      </c>
      <c r="Y3739">
        <v>0</v>
      </c>
    </row>
    <row r="3740" spans="1:25" x14ac:dyDescent="0.25">
      <c r="A3740">
        <v>9284</v>
      </c>
      <c r="B3740">
        <v>27084</v>
      </c>
      <c r="C3740">
        <v>0.217</v>
      </c>
      <c r="D3740">
        <v>2.819</v>
      </c>
      <c r="E3740">
        <v>0.23699999999999999</v>
      </c>
      <c r="F3740" t="s">
        <v>79</v>
      </c>
      <c r="G3740">
        <v>1</v>
      </c>
      <c r="H3740">
        <v>1</v>
      </c>
      <c r="I3740">
        <v>0.39500000000000002</v>
      </c>
      <c r="J3740">
        <v>0.308</v>
      </c>
      <c r="K3740">
        <v>1.7010000000000001</v>
      </c>
      <c r="L3740">
        <v>1.0349999999999999</v>
      </c>
      <c r="M3740">
        <v>19.011224339093189</v>
      </c>
      <c r="N3740">
        <v>19.011224339093189</v>
      </c>
      <c r="O3740">
        <v>0</v>
      </c>
      <c r="P3740">
        <v>9.3804622256748882</v>
      </c>
      <c r="R3740">
        <f t="shared" si="58"/>
        <v>0</v>
      </c>
      <c r="S3740">
        <v>1.3694278</v>
      </c>
      <c r="T3740">
        <v>5.335</v>
      </c>
      <c r="V3740" s="9">
        <v>0.11073005999999999</v>
      </c>
      <c r="W3740">
        <v>0.505</v>
      </c>
      <c r="X3740">
        <v>19.011224339093189</v>
      </c>
      <c r="Y3740">
        <v>0</v>
      </c>
    </row>
    <row r="3741" spans="1:25" x14ac:dyDescent="0.25">
      <c r="A3741">
        <v>9321</v>
      </c>
      <c r="B3741">
        <v>27576</v>
      </c>
      <c r="C3741">
        <v>0.221</v>
      </c>
      <c r="D3741">
        <v>2.4</v>
      </c>
      <c r="E3741">
        <v>0.39800000000000002</v>
      </c>
      <c r="F3741" t="s">
        <v>79</v>
      </c>
      <c r="G3741">
        <v>1</v>
      </c>
      <c r="H3741">
        <v>1</v>
      </c>
      <c r="I3741">
        <v>0.48199999999999998</v>
      </c>
      <c r="J3741">
        <v>0.28799999999999998</v>
      </c>
      <c r="K3741">
        <v>1.9750000000000001</v>
      </c>
      <c r="L3741">
        <v>1.357</v>
      </c>
      <c r="M3741">
        <v>0</v>
      </c>
      <c r="N3741">
        <v>17.261386713083841</v>
      </c>
      <c r="O3741">
        <v>0</v>
      </c>
      <c r="P3741">
        <v>15.924369747899158</v>
      </c>
      <c r="Q3741">
        <v>51.332999999999998</v>
      </c>
      <c r="R3741">
        <f t="shared" si="58"/>
        <v>1.0266599999999999</v>
      </c>
      <c r="S3741">
        <v>7.1269964600000009</v>
      </c>
      <c r="T3741">
        <v>10.837</v>
      </c>
      <c r="V3741" s="9">
        <v>9.848976000000001E-2</v>
      </c>
      <c r="W3741">
        <v>0.28999999999999998</v>
      </c>
      <c r="X3741">
        <v>17.261386713083841</v>
      </c>
      <c r="Y3741">
        <v>0</v>
      </c>
    </row>
    <row r="3742" spans="1:25" x14ac:dyDescent="0.25">
      <c r="A3742">
        <v>9331</v>
      </c>
      <c r="B3742">
        <v>25410</v>
      </c>
      <c r="C3742">
        <v>0.20300000000000001</v>
      </c>
      <c r="D3742">
        <v>3.4580000000000002</v>
      </c>
      <c r="E3742">
        <v>0.113</v>
      </c>
      <c r="F3742" t="s">
        <v>79</v>
      </c>
      <c r="G3742">
        <v>1</v>
      </c>
      <c r="H3742">
        <v>1</v>
      </c>
      <c r="I3742">
        <v>0.31</v>
      </c>
      <c r="J3742">
        <v>0.33</v>
      </c>
      <c r="K3742">
        <v>3.3159999999999998</v>
      </c>
      <c r="L3742">
        <v>1.7</v>
      </c>
      <c r="M3742">
        <v>0</v>
      </c>
      <c r="N3742">
        <v>26.218024399842584</v>
      </c>
      <c r="O3742">
        <v>26.218024399842584</v>
      </c>
      <c r="P3742">
        <v>34.794356049234466</v>
      </c>
      <c r="Q3742">
        <v>62.667000000000002</v>
      </c>
      <c r="R3742">
        <f t="shared" si="58"/>
        <v>1.2533400000000001</v>
      </c>
      <c r="S3742">
        <v>0</v>
      </c>
      <c r="T3742">
        <v>5.0919999999999996</v>
      </c>
      <c r="V3742" s="9">
        <v>0.48308427999999998</v>
      </c>
      <c r="W3742">
        <v>0.84299999999999997</v>
      </c>
      <c r="X3742">
        <v>26.218024399842584</v>
      </c>
      <c r="Y3742">
        <v>1</v>
      </c>
    </row>
    <row r="3743" spans="1:25" x14ac:dyDescent="0.25">
      <c r="A3743">
        <v>9355</v>
      </c>
      <c r="B3743">
        <v>22896</v>
      </c>
      <c r="C3743">
        <v>0.183</v>
      </c>
      <c r="D3743">
        <v>2.1349999999999998</v>
      </c>
      <c r="E3743">
        <v>0.39</v>
      </c>
      <c r="F3743" t="s">
        <v>79</v>
      </c>
      <c r="G3743">
        <v>1</v>
      </c>
      <c r="H3743">
        <v>1</v>
      </c>
      <c r="I3743">
        <v>0.47099999999999997</v>
      </c>
      <c r="J3743">
        <v>0.23699999999999999</v>
      </c>
      <c r="K3743">
        <v>2.1789999999999998</v>
      </c>
      <c r="L3743">
        <v>1.2749999999999999</v>
      </c>
      <c r="M3743">
        <v>0</v>
      </c>
      <c r="N3743">
        <v>18.007512229210342</v>
      </c>
      <c r="O3743">
        <v>0</v>
      </c>
      <c r="P3743">
        <v>24.520979869027407</v>
      </c>
      <c r="Q3743">
        <v>50.332999999999998</v>
      </c>
      <c r="R3743">
        <f t="shared" si="58"/>
        <v>1.0066599999999999</v>
      </c>
      <c r="S3743">
        <v>2.2865931800000001</v>
      </c>
      <c r="T3743">
        <v>9.3759999999999994</v>
      </c>
      <c r="V3743" s="9">
        <v>0.13982544000000002</v>
      </c>
      <c r="W3743">
        <v>0.27</v>
      </c>
      <c r="X3743">
        <v>18.007512229210342</v>
      </c>
      <c r="Y3743">
        <v>0</v>
      </c>
    </row>
    <row r="3744" spans="1:25" x14ac:dyDescent="0.25">
      <c r="A3744">
        <v>9356</v>
      </c>
      <c r="B3744">
        <v>67692</v>
      </c>
      <c r="C3744">
        <v>0.54200000000000004</v>
      </c>
      <c r="D3744">
        <v>4.2370000000000001</v>
      </c>
      <c r="E3744">
        <v>0.436</v>
      </c>
      <c r="F3744" t="s">
        <v>79</v>
      </c>
      <c r="G3744">
        <v>1</v>
      </c>
      <c r="H3744">
        <v>1</v>
      </c>
      <c r="I3744">
        <v>0.496</v>
      </c>
      <c r="J3744">
        <v>0.64800000000000002</v>
      </c>
      <c r="K3744">
        <v>2.0819999999999999</v>
      </c>
      <c r="L3744">
        <v>1.075</v>
      </c>
      <c r="M3744">
        <v>0</v>
      </c>
      <c r="N3744">
        <v>12.514034154700704</v>
      </c>
      <c r="O3744">
        <v>0</v>
      </c>
      <c r="P3744">
        <v>22.606539959863063</v>
      </c>
      <c r="Q3744">
        <v>55.667000000000002</v>
      </c>
      <c r="R3744">
        <f t="shared" si="58"/>
        <v>1.11334</v>
      </c>
      <c r="S3744">
        <v>3.76951568</v>
      </c>
      <c r="T3744">
        <v>9.8040000000000003</v>
      </c>
      <c r="V3744" s="9">
        <v>0.14663604</v>
      </c>
      <c r="W3744">
        <v>0.34399999999999997</v>
      </c>
      <c r="X3744">
        <v>12.514034154700704</v>
      </c>
      <c r="Y3744">
        <v>0</v>
      </c>
    </row>
    <row r="3745" spans="1:25" x14ac:dyDescent="0.25">
      <c r="A3745">
        <v>9390</v>
      </c>
      <c r="B3745">
        <v>9537</v>
      </c>
      <c r="C3745">
        <v>7.5999999999999998E-2</v>
      </c>
      <c r="D3745">
        <v>1.2310000000000001</v>
      </c>
      <c r="E3745">
        <v>0.35299999999999998</v>
      </c>
      <c r="F3745" t="s">
        <v>79</v>
      </c>
      <c r="G3745">
        <v>1</v>
      </c>
      <c r="H3745">
        <v>1</v>
      </c>
      <c r="I3745">
        <v>0.45400000000000001</v>
      </c>
      <c r="J3745">
        <v>9.2999999999999999E-2</v>
      </c>
      <c r="K3745">
        <v>2.58</v>
      </c>
      <c r="L3745">
        <v>1.4339999999999999</v>
      </c>
      <c r="M3745">
        <v>0</v>
      </c>
      <c r="N3745">
        <v>24.389220929013316</v>
      </c>
      <c r="O3745">
        <v>0</v>
      </c>
      <c r="P3745">
        <v>13.542562338779021</v>
      </c>
      <c r="Q3745">
        <v>61</v>
      </c>
      <c r="R3745">
        <f t="shared" si="58"/>
        <v>1.22</v>
      </c>
      <c r="S3745">
        <v>5.9165521200000004</v>
      </c>
      <c r="T3745">
        <v>10.211</v>
      </c>
      <c r="V3745" s="9">
        <v>8.9239540000000006E-2</v>
      </c>
      <c r="W3745">
        <v>0.23100000000000001</v>
      </c>
      <c r="X3745">
        <v>24.389220929013316</v>
      </c>
      <c r="Y3745">
        <v>0</v>
      </c>
    </row>
    <row r="3746" spans="1:25" x14ac:dyDescent="0.25">
      <c r="A3746">
        <v>9391</v>
      </c>
      <c r="B3746">
        <v>14619</v>
      </c>
      <c r="C3746">
        <v>0.11700000000000001</v>
      </c>
      <c r="D3746">
        <v>1.595</v>
      </c>
      <c r="E3746">
        <v>0.38200000000000001</v>
      </c>
      <c r="F3746" t="s">
        <v>79</v>
      </c>
      <c r="G3746">
        <v>1</v>
      </c>
      <c r="H3746">
        <v>1</v>
      </c>
      <c r="I3746">
        <v>0.47199999999999998</v>
      </c>
      <c r="J3746">
        <v>0.152</v>
      </c>
      <c r="K3746">
        <v>1.1339999999999999</v>
      </c>
      <c r="L3746">
        <v>2.0019999999999998</v>
      </c>
      <c r="M3746">
        <v>0</v>
      </c>
      <c r="N3746">
        <v>21.465216499076543</v>
      </c>
      <c r="O3746">
        <v>0</v>
      </c>
      <c r="P3746">
        <v>0</v>
      </c>
      <c r="Q3746">
        <v>50.332999999999998</v>
      </c>
      <c r="R3746">
        <f t="shared" si="58"/>
        <v>1.0066599999999999</v>
      </c>
      <c r="S3746">
        <v>7.9448767</v>
      </c>
      <c r="T3746">
        <v>11.365</v>
      </c>
      <c r="V3746" s="9">
        <v>0.10509882</v>
      </c>
      <c r="W3746">
        <v>0.25600000000000001</v>
      </c>
      <c r="X3746">
        <v>21.465216499076543</v>
      </c>
      <c r="Y3746">
        <v>0</v>
      </c>
    </row>
    <row r="3747" spans="1:25" x14ac:dyDescent="0.25">
      <c r="A3747">
        <v>9392</v>
      </c>
      <c r="B3747">
        <v>10499</v>
      </c>
      <c r="C3747">
        <v>8.4000000000000005E-2</v>
      </c>
      <c r="D3747">
        <v>1.2010000000000001</v>
      </c>
      <c r="E3747">
        <v>0.46</v>
      </c>
      <c r="F3747" t="s">
        <v>79</v>
      </c>
      <c r="G3747">
        <v>1</v>
      </c>
      <c r="H3747">
        <v>1</v>
      </c>
      <c r="I3747">
        <v>0.51400000000000001</v>
      </c>
      <c r="J3747">
        <v>9.4E-2</v>
      </c>
      <c r="K3747">
        <v>1.8640000000000001</v>
      </c>
      <c r="L3747">
        <v>1.2350000000000001</v>
      </c>
      <c r="M3747">
        <v>0</v>
      </c>
      <c r="N3747">
        <v>22.678350319078007</v>
      </c>
      <c r="O3747">
        <v>0</v>
      </c>
      <c r="P3747">
        <v>17.80764384712306</v>
      </c>
      <c r="Q3747">
        <v>46</v>
      </c>
      <c r="R3747">
        <f t="shared" si="58"/>
        <v>0.92</v>
      </c>
      <c r="S3747">
        <v>5.4713604799999995</v>
      </c>
      <c r="T3747">
        <v>12.113</v>
      </c>
      <c r="V3747" s="9">
        <v>9.2213639999999999E-2</v>
      </c>
      <c r="W3747">
        <v>0.25900000000000001</v>
      </c>
      <c r="X3747">
        <v>22.678350319078007</v>
      </c>
      <c r="Y3747">
        <v>0</v>
      </c>
    </row>
    <row r="3748" spans="1:25" x14ac:dyDescent="0.25">
      <c r="A3748">
        <v>9436</v>
      </c>
      <c r="B3748">
        <v>11407</v>
      </c>
      <c r="C3748">
        <v>9.0999999999999998E-2</v>
      </c>
      <c r="D3748">
        <v>1.37</v>
      </c>
      <c r="E3748">
        <v>0.36599999999999999</v>
      </c>
      <c r="F3748" t="s">
        <v>79</v>
      </c>
      <c r="G3748">
        <v>1</v>
      </c>
      <c r="H3748">
        <v>1</v>
      </c>
      <c r="I3748">
        <v>0.46600000000000003</v>
      </c>
      <c r="J3748">
        <v>0.123</v>
      </c>
      <c r="K3748">
        <v>1.377</v>
      </c>
      <c r="L3748">
        <v>2.0779999999999998</v>
      </c>
      <c r="M3748">
        <v>0</v>
      </c>
      <c r="N3748">
        <v>23.073551328131849</v>
      </c>
      <c r="O3748">
        <v>0</v>
      </c>
      <c r="P3748">
        <v>6.0410334346504557</v>
      </c>
      <c r="Q3748">
        <v>38.667000000000002</v>
      </c>
      <c r="R3748">
        <f t="shared" si="58"/>
        <v>0.77334000000000003</v>
      </c>
      <c r="S3748">
        <v>1.8139096000000001</v>
      </c>
      <c r="T3748">
        <v>10.362</v>
      </c>
      <c r="V3748" s="9">
        <v>9.76437E-2</v>
      </c>
      <c r="W3748">
        <v>0.23899999999999999</v>
      </c>
      <c r="X3748">
        <v>23.073551328131849</v>
      </c>
      <c r="Y3748">
        <v>0</v>
      </c>
    </row>
    <row r="3749" spans="1:25" x14ac:dyDescent="0.25">
      <c r="A3749">
        <v>9445</v>
      </c>
      <c r="B3749">
        <v>88241</v>
      </c>
      <c r="C3749">
        <v>0.70599999999999996</v>
      </c>
      <c r="D3749">
        <v>4.9240000000000004</v>
      </c>
      <c r="E3749">
        <v>0.47199999999999998</v>
      </c>
      <c r="F3749" t="s">
        <v>79</v>
      </c>
      <c r="G3749">
        <v>1</v>
      </c>
      <c r="H3749">
        <v>1</v>
      </c>
      <c r="I3749">
        <v>0.50600000000000001</v>
      </c>
      <c r="J3749">
        <v>0.77100000000000002</v>
      </c>
      <c r="K3749">
        <v>1.246</v>
      </c>
      <c r="L3749">
        <v>1.236</v>
      </c>
      <c r="M3749">
        <v>0</v>
      </c>
      <c r="N3749">
        <v>11.132013463129384</v>
      </c>
      <c r="O3749">
        <v>0</v>
      </c>
      <c r="P3749">
        <v>35.681563677084391</v>
      </c>
      <c r="Q3749">
        <v>59.667000000000002</v>
      </c>
      <c r="R3749">
        <f t="shared" si="58"/>
        <v>1.1933400000000001</v>
      </c>
      <c r="S3749">
        <v>5.656854E-2</v>
      </c>
      <c r="T3749">
        <v>6.7619999999999996</v>
      </c>
      <c r="V3749" s="9">
        <v>0.30140075999999999</v>
      </c>
      <c r="W3749">
        <v>0.58699999999999997</v>
      </c>
      <c r="X3749">
        <v>11.132013463129384</v>
      </c>
      <c r="Y3749">
        <v>0</v>
      </c>
    </row>
    <row r="3750" spans="1:25" x14ac:dyDescent="0.25">
      <c r="A3750">
        <v>9447</v>
      </c>
      <c r="B3750">
        <v>52757</v>
      </c>
      <c r="C3750">
        <v>0.42199999999999999</v>
      </c>
      <c r="D3750">
        <v>3.2160000000000002</v>
      </c>
      <c r="E3750">
        <v>0.60599999999999998</v>
      </c>
      <c r="F3750" t="s">
        <v>79</v>
      </c>
      <c r="G3750">
        <v>1</v>
      </c>
      <c r="H3750">
        <v>1</v>
      </c>
      <c r="I3750">
        <v>0.54500000000000004</v>
      </c>
      <c r="J3750">
        <v>0.44600000000000001</v>
      </c>
      <c r="K3750">
        <v>1.345</v>
      </c>
      <c r="L3750">
        <v>1.3029999999999999</v>
      </c>
      <c r="M3750">
        <v>0</v>
      </c>
      <c r="N3750">
        <v>11.905529124097276</v>
      </c>
      <c r="O3750">
        <v>0</v>
      </c>
      <c r="P3750">
        <v>26.428912593536065</v>
      </c>
      <c r="Q3750">
        <v>48.667000000000002</v>
      </c>
      <c r="R3750">
        <f t="shared" si="58"/>
        <v>0.97334000000000009</v>
      </c>
      <c r="S3750">
        <v>1.2117935200000001</v>
      </c>
      <c r="T3750">
        <v>7.577</v>
      </c>
      <c r="V3750" s="9">
        <v>0.15230044000000001</v>
      </c>
      <c r="W3750">
        <v>0.372</v>
      </c>
      <c r="X3750">
        <v>11.905529124097276</v>
      </c>
      <c r="Y3750">
        <v>0</v>
      </c>
    </row>
    <row r="3751" spans="1:25" x14ac:dyDescent="0.25">
      <c r="A3751">
        <v>9448</v>
      </c>
      <c r="B3751">
        <v>20415</v>
      </c>
      <c r="C3751">
        <v>0.16300000000000001</v>
      </c>
      <c r="D3751">
        <v>1.893</v>
      </c>
      <c r="E3751">
        <v>0.44500000000000001</v>
      </c>
      <c r="F3751" t="s">
        <v>79</v>
      </c>
      <c r="G3751">
        <v>1</v>
      </c>
      <c r="H3751">
        <v>1</v>
      </c>
      <c r="I3751">
        <v>0.49399999999999999</v>
      </c>
      <c r="J3751">
        <v>0.186</v>
      </c>
      <c r="K3751">
        <v>1.5469999999999999</v>
      </c>
      <c r="L3751">
        <v>1.778</v>
      </c>
      <c r="M3751">
        <v>0</v>
      </c>
      <c r="N3751">
        <v>18.060249816311536</v>
      </c>
      <c r="O3751">
        <v>0</v>
      </c>
      <c r="P3751">
        <v>4.1768375372931921</v>
      </c>
      <c r="Q3751">
        <v>48</v>
      </c>
      <c r="R3751">
        <f t="shared" si="58"/>
        <v>0.96</v>
      </c>
      <c r="S3751">
        <v>3.6649499600000004</v>
      </c>
      <c r="T3751">
        <v>7.4489999999999998</v>
      </c>
      <c r="V3751" s="9">
        <v>8.9601180000000002E-2</v>
      </c>
      <c r="W3751">
        <v>0.26800000000000002</v>
      </c>
      <c r="X3751">
        <v>18.060249816311536</v>
      </c>
      <c r="Y3751">
        <v>0</v>
      </c>
    </row>
    <row r="3752" spans="1:25" x14ac:dyDescent="0.25">
      <c r="A3752">
        <v>9449</v>
      </c>
      <c r="B3752">
        <v>86302</v>
      </c>
      <c r="C3752">
        <v>0.69</v>
      </c>
      <c r="D3752">
        <v>4.6520000000000001</v>
      </c>
      <c r="E3752">
        <v>0.53600000000000003</v>
      </c>
      <c r="F3752" t="s">
        <v>79</v>
      </c>
      <c r="G3752">
        <v>1</v>
      </c>
      <c r="H3752">
        <v>1</v>
      </c>
      <c r="I3752">
        <v>0.52400000000000002</v>
      </c>
      <c r="J3752">
        <v>0.73499999999999999</v>
      </c>
      <c r="K3752">
        <v>1.3380000000000001</v>
      </c>
      <c r="L3752">
        <v>1.357</v>
      </c>
      <c r="M3752">
        <v>0</v>
      </c>
      <c r="N3752">
        <v>10.638223911380965</v>
      </c>
      <c r="O3752">
        <v>0</v>
      </c>
      <c r="P3752">
        <v>31.717677812874413</v>
      </c>
      <c r="Q3752">
        <v>54.332999999999998</v>
      </c>
      <c r="R3752">
        <f t="shared" si="58"/>
        <v>1.08666</v>
      </c>
      <c r="S3752">
        <v>3.5943820199999998</v>
      </c>
      <c r="T3752">
        <v>8.5229999999999997</v>
      </c>
      <c r="V3752" s="9">
        <v>0.21571815999999999</v>
      </c>
      <c r="W3752">
        <v>0.35699999999999998</v>
      </c>
      <c r="X3752">
        <v>10.638223911380965</v>
      </c>
      <c r="Y3752">
        <v>0</v>
      </c>
    </row>
    <row r="3753" spans="1:25" x14ac:dyDescent="0.25">
      <c r="A3753">
        <v>9450</v>
      </c>
      <c r="B3753">
        <v>8020</v>
      </c>
      <c r="C3753">
        <v>6.4000000000000001E-2</v>
      </c>
      <c r="D3753">
        <v>1.0840000000000001</v>
      </c>
      <c r="E3753">
        <v>0.36499999999999999</v>
      </c>
      <c r="F3753" t="s">
        <v>79</v>
      </c>
      <c r="G3753">
        <v>1</v>
      </c>
      <c r="H3753">
        <v>1</v>
      </c>
      <c r="I3753">
        <v>0.46800000000000003</v>
      </c>
      <c r="J3753">
        <v>8.7999999999999995E-2</v>
      </c>
      <c r="K3753">
        <v>1.1419999999999999</v>
      </c>
      <c r="L3753">
        <v>1.2509999999999999</v>
      </c>
      <c r="M3753">
        <v>0</v>
      </c>
      <c r="N3753">
        <v>26.134663341645886</v>
      </c>
      <c r="O3753">
        <v>0</v>
      </c>
      <c r="P3753">
        <v>12.643129770992367</v>
      </c>
      <c r="Q3753">
        <v>41.332999999999998</v>
      </c>
      <c r="R3753">
        <f t="shared" si="58"/>
        <v>0.82665999999999995</v>
      </c>
      <c r="S3753">
        <v>0.31176914</v>
      </c>
      <c r="T3753">
        <v>9.7569999999999997</v>
      </c>
      <c r="V3753" s="9">
        <v>0.19912690000000002</v>
      </c>
      <c r="W3753">
        <v>0.378</v>
      </c>
      <c r="X3753">
        <v>26.134663341645886</v>
      </c>
      <c r="Y3753">
        <v>0</v>
      </c>
    </row>
    <row r="3754" spans="1:25" x14ac:dyDescent="0.25">
      <c r="A3754">
        <v>9479</v>
      </c>
      <c r="B3754">
        <v>115103</v>
      </c>
      <c r="C3754">
        <v>0.92100000000000004</v>
      </c>
      <c r="D3754">
        <v>6.2060000000000004</v>
      </c>
      <c r="E3754">
        <v>0.40100000000000002</v>
      </c>
      <c r="F3754" t="s">
        <v>79</v>
      </c>
      <c r="G3754">
        <v>1</v>
      </c>
      <c r="H3754">
        <v>1</v>
      </c>
      <c r="I3754">
        <v>0.47599999999999998</v>
      </c>
      <c r="J3754">
        <v>0.95699999999999996</v>
      </c>
      <c r="K3754">
        <v>1.7869999999999999</v>
      </c>
      <c r="L3754">
        <v>1.84</v>
      </c>
      <c r="M3754">
        <v>0</v>
      </c>
      <c r="N3754">
        <v>10.687818736262304</v>
      </c>
      <c r="O3754">
        <v>10.687818736262304</v>
      </c>
      <c r="P3754">
        <v>20.899040806372948</v>
      </c>
      <c r="Q3754">
        <v>78.667000000000002</v>
      </c>
      <c r="R3754">
        <f t="shared" si="58"/>
        <v>1.57334</v>
      </c>
      <c r="S3754">
        <v>2.8284280000000002E-2</v>
      </c>
      <c r="T3754">
        <v>3.7490000000000001</v>
      </c>
      <c r="V3754" s="9">
        <v>0.62289728</v>
      </c>
      <c r="W3754">
        <v>0.73199999999999998</v>
      </c>
      <c r="X3754">
        <v>10.687818736262304</v>
      </c>
      <c r="Y3754">
        <v>1</v>
      </c>
    </row>
    <row r="3755" spans="1:25" x14ac:dyDescent="0.25">
      <c r="A3755">
        <v>9485</v>
      </c>
      <c r="B3755">
        <v>20672</v>
      </c>
      <c r="C3755">
        <v>0.16500000000000001</v>
      </c>
      <c r="D3755">
        <v>1.69</v>
      </c>
      <c r="E3755">
        <v>0.64</v>
      </c>
      <c r="F3755" t="s">
        <v>79</v>
      </c>
      <c r="G3755">
        <v>1</v>
      </c>
      <c r="H3755">
        <v>1</v>
      </c>
      <c r="I3755">
        <v>0.56599999999999995</v>
      </c>
      <c r="J3755">
        <v>0.17599999999999999</v>
      </c>
      <c r="K3755">
        <v>1.4630000000000001</v>
      </c>
      <c r="L3755">
        <v>1.1950000000000001</v>
      </c>
      <c r="M3755">
        <v>0</v>
      </c>
      <c r="N3755">
        <v>16.147445820433436</v>
      </c>
      <c r="O3755">
        <v>0</v>
      </c>
      <c r="P3755">
        <v>26.662672258837627</v>
      </c>
      <c r="Q3755">
        <v>46</v>
      </c>
      <c r="R3755">
        <f t="shared" si="58"/>
        <v>0.92</v>
      </c>
      <c r="S3755">
        <v>5.3667926000000001</v>
      </c>
      <c r="T3755">
        <v>9.9589999999999996</v>
      </c>
      <c r="V3755" s="9">
        <v>0.14846402</v>
      </c>
      <c r="W3755">
        <v>0.28799999999999998</v>
      </c>
      <c r="X3755">
        <v>16.147445820433436</v>
      </c>
      <c r="Y3755">
        <v>0</v>
      </c>
    </row>
    <row r="3756" spans="1:25" x14ac:dyDescent="0.25">
      <c r="A3756">
        <v>9537</v>
      </c>
      <c r="B3756">
        <v>10549</v>
      </c>
      <c r="C3756">
        <v>8.4000000000000005E-2</v>
      </c>
      <c r="D3756">
        <v>1.198</v>
      </c>
      <c r="E3756">
        <v>0.46800000000000003</v>
      </c>
      <c r="F3756" t="s">
        <v>79</v>
      </c>
      <c r="G3756">
        <v>1</v>
      </c>
      <c r="H3756">
        <v>1</v>
      </c>
      <c r="I3756">
        <v>0.50900000000000001</v>
      </c>
      <c r="J3756">
        <v>0.115</v>
      </c>
      <c r="K3756">
        <v>1.321</v>
      </c>
      <c r="L3756">
        <v>1.2050000000000001</v>
      </c>
      <c r="M3756">
        <v>0</v>
      </c>
      <c r="N3756">
        <v>22.125319935538915</v>
      </c>
      <c r="O3756">
        <v>0</v>
      </c>
      <c r="P3756">
        <v>9.3401885175664106</v>
      </c>
      <c r="Q3756">
        <v>43</v>
      </c>
      <c r="R3756">
        <f t="shared" si="58"/>
        <v>0.86</v>
      </c>
      <c r="S3756">
        <v>6.4602417000000001</v>
      </c>
      <c r="T3756">
        <v>9.6880000000000006</v>
      </c>
      <c r="V3756" s="9">
        <v>8.8925020000000007E-2</v>
      </c>
      <c r="W3756">
        <v>0.26</v>
      </c>
      <c r="X3756">
        <v>22.125319935538915</v>
      </c>
      <c r="Y3756">
        <v>0</v>
      </c>
    </row>
    <row r="3757" spans="1:25" x14ac:dyDescent="0.25">
      <c r="A3757">
        <v>9553</v>
      </c>
      <c r="B3757">
        <v>11864</v>
      </c>
      <c r="C3757">
        <v>9.5000000000000001E-2</v>
      </c>
      <c r="D3757">
        <v>1.42</v>
      </c>
      <c r="E3757">
        <v>0.35599999999999998</v>
      </c>
      <c r="F3757" t="s">
        <v>79</v>
      </c>
      <c r="G3757">
        <v>1</v>
      </c>
      <c r="H3757">
        <v>1</v>
      </c>
      <c r="I3757">
        <v>0.45600000000000002</v>
      </c>
      <c r="J3757">
        <v>0.13400000000000001</v>
      </c>
      <c r="K3757">
        <v>2.0979999999999999</v>
      </c>
      <c r="L3757">
        <v>1.325</v>
      </c>
      <c r="M3757">
        <v>0</v>
      </c>
      <c r="N3757">
        <v>22.875927174645987</v>
      </c>
      <c r="O3757">
        <v>0</v>
      </c>
      <c r="P3757">
        <v>12.196020633750921</v>
      </c>
      <c r="Q3757">
        <v>50.332999999999998</v>
      </c>
      <c r="R3757">
        <f t="shared" si="58"/>
        <v>1.0066599999999999</v>
      </c>
      <c r="S3757">
        <v>5.8635528599999995</v>
      </c>
      <c r="T3757">
        <v>10.077</v>
      </c>
      <c r="V3757" s="9">
        <v>8.7916159999999993E-2</v>
      </c>
      <c r="W3757">
        <v>0.22500000000000001</v>
      </c>
      <c r="X3757">
        <v>22.875927174645987</v>
      </c>
      <c r="Y3757">
        <v>0</v>
      </c>
    </row>
    <row r="3758" spans="1:25" x14ac:dyDescent="0.25">
      <c r="A3758">
        <v>9563</v>
      </c>
      <c r="B3758">
        <v>16247</v>
      </c>
      <c r="C3758">
        <v>0.13</v>
      </c>
      <c r="D3758">
        <v>2.149</v>
      </c>
      <c r="E3758">
        <v>0.193</v>
      </c>
      <c r="F3758" t="s">
        <v>79</v>
      </c>
      <c r="G3758">
        <v>1</v>
      </c>
      <c r="H3758">
        <v>1</v>
      </c>
      <c r="I3758">
        <v>0.371</v>
      </c>
      <c r="J3758">
        <v>0.26500000000000001</v>
      </c>
      <c r="K3758">
        <v>1.712</v>
      </c>
      <c r="L3758">
        <v>2.4220000000000002</v>
      </c>
      <c r="M3758">
        <v>0</v>
      </c>
      <c r="N3758">
        <v>25.290822921154678</v>
      </c>
      <c r="O3758">
        <v>0</v>
      </c>
      <c r="P3758">
        <v>0.82745193477731815</v>
      </c>
      <c r="Q3758">
        <v>77</v>
      </c>
      <c r="R3758">
        <f t="shared" si="58"/>
        <v>1.54</v>
      </c>
      <c r="S3758">
        <v>5.6337786800000007</v>
      </c>
      <c r="T3758">
        <v>10.803000000000001</v>
      </c>
      <c r="V3758" s="9">
        <v>9.7987520000000009E-2</v>
      </c>
      <c r="W3758">
        <v>0.23599999999999999</v>
      </c>
      <c r="X3758">
        <v>25.290822921154678</v>
      </c>
      <c r="Y3758">
        <v>0</v>
      </c>
    </row>
    <row r="3759" spans="1:25" x14ac:dyDescent="0.25">
      <c r="A3759">
        <v>9568</v>
      </c>
      <c r="B3759">
        <v>78587</v>
      </c>
      <c r="C3759">
        <v>0.629</v>
      </c>
      <c r="D3759">
        <v>4.3650000000000002</v>
      </c>
      <c r="E3759">
        <v>0.53800000000000003</v>
      </c>
      <c r="F3759" t="s">
        <v>79</v>
      </c>
      <c r="G3759">
        <v>1</v>
      </c>
      <c r="H3759">
        <v>1</v>
      </c>
      <c r="I3759">
        <v>0.52800000000000002</v>
      </c>
      <c r="J3759">
        <v>0.66200000000000003</v>
      </c>
      <c r="K3759">
        <v>1.292</v>
      </c>
      <c r="L3759">
        <v>1.248</v>
      </c>
      <c r="M3759">
        <v>0</v>
      </c>
      <c r="N3759">
        <v>11.019634290658759</v>
      </c>
      <c r="O3759">
        <v>0</v>
      </c>
      <c r="P3759">
        <v>28.960739030023099</v>
      </c>
      <c r="Q3759">
        <v>69.667000000000002</v>
      </c>
      <c r="R3759">
        <f t="shared" si="58"/>
        <v>1.39334</v>
      </c>
      <c r="S3759">
        <v>7.4641020000000002E-2</v>
      </c>
      <c r="T3759">
        <v>7.1130000000000004</v>
      </c>
      <c r="V3759" s="9">
        <v>0.26236562000000002</v>
      </c>
      <c r="W3759">
        <v>0.41299999999999998</v>
      </c>
      <c r="X3759">
        <v>11.019634290658759</v>
      </c>
      <c r="Y3759">
        <v>0</v>
      </c>
    </row>
    <row r="3760" spans="1:25" x14ac:dyDescent="0.25">
      <c r="A3760">
        <v>9573</v>
      </c>
      <c r="B3760">
        <v>5302</v>
      </c>
      <c r="C3760">
        <v>4.2000000000000003E-2</v>
      </c>
      <c r="D3760">
        <v>0.78500000000000003</v>
      </c>
      <c r="E3760">
        <v>0.42</v>
      </c>
      <c r="F3760" t="s">
        <v>79</v>
      </c>
      <c r="G3760">
        <v>1</v>
      </c>
      <c r="H3760">
        <v>1</v>
      </c>
      <c r="I3760">
        <v>0.47899999999999998</v>
      </c>
      <c r="J3760">
        <v>0.05</v>
      </c>
      <c r="K3760">
        <v>2.2189999999999999</v>
      </c>
      <c r="L3760">
        <v>1.538</v>
      </c>
      <c r="M3760">
        <v>0</v>
      </c>
      <c r="N3760">
        <v>27.687665032063375</v>
      </c>
      <c r="O3760">
        <v>0</v>
      </c>
      <c r="P3760">
        <v>15.258855585831062</v>
      </c>
      <c r="Q3760">
        <v>39</v>
      </c>
      <c r="R3760">
        <f t="shared" si="58"/>
        <v>0.78</v>
      </c>
      <c r="S3760">
        <v>1.9725415000000002</v>
      </c>
      <c r="T3760">
        <v>10.053000000000001</v>
      </c>
      <c r="V3760" s="9">
        <v>9.4956659999999998E-2</v>
      </c>
      <c r="W3760">
        <v>0.20599999999999999</v>
      </c>
      <c r="X3760">
        <v>27.687665032063375</v>
      </c>
      <c r="Y3760">
        <v>0</v>
      </c>
    </row>
    <row r="3761" spans="1:25" x14ac:dyDescent="0.25">
      <c r="A3761">
        <v>9588</v>
      </c>
      <c r="B3761">
        <v>53112</v>
      </c>
      <c r="C3761">
        <v>0.42499999999999999</v>
      </c>
      <c r="D3761">
        <v>3.6949999999999998</v>
      </c>
      <c r="E3761">
        <v>0.40500000000000003</v>
      </c>
      <c r="F3761" t="s">
        <v>79</v>
      </c>
      <c r="G3761">
        <v>1</v>
      </c>
      <c r="H3761">
        <v>1</v>
      </c>
      <c r="I3761">
        <v>0.47199999999999998</v>
      </c>
      <c r="J3761">
        <v>0.52800000000000002</v>
      </c>
      <c r="K3761">
        <v>2.0720000000000001</v>
      </c>
      <c r="L3761">
        <v>1.0740000000000001</v>
      </c>
      <c r="M3761">
        <v>13.379273987046242</v>
      </c>
      <c r="N3761">
        <v>13.379273987046242</v>
      </c>
      <c r="O3761">
        <v>0</v>
      </c>
      <c r="P3761">
        <v>8.1621165212496489</v>
      </c>
      <c r="Q3761">
        <v>73.667000000000002</v>
      </c>
      <c r="R3761">
        <f t="shared" si="58"/>
        <v>1.4733400000000001</v>
      </c>
      <c r="S3761">
        <v>1.2670767999999999</v>
      </c>
      <c r="T3761">
        <v>5.8369999999999997</v>
      </c>
      <c r="V3761" s="9">
        <v>0.12695846</v>
      </c>
      <c r="W3761">
        <v>0.47</v>
      </c>
      <c r="X3761">
        <v>13.379273987046242</v>
      </c>
      <c r="Y3761">
        <v>0</v>
      </c>
    </row>
    <row r="3762" spans="1:25" x14ac:dyDescent="0.25">
      <c r="A3762">
        <v>9615</v>
      </c>
      <c r="B3762">
        <v>64642</v>
      </c>
      <c r="C3762">
        <v>0.51700000000000002</v>
      </c>
      <c r="D3762">
        <v>4.6079999999999997</v>
      </c>
      <c r="E3762">
        <v>0.309</v>
      </c>
      <c r="F3762" t="s">
        <v>79</v>
      </c>
      <c r="G3762">
        <v>1</v>
      </c>
      <c r="H3762">
        <v>1</v>
      </c>
      <c r="I3762">
        <v>0.439</v>
      </c>
      <c r="J3762">
        <v>0.67200000000000004</v>
      </c>
      <c r="K3762">
        <v>2.5579999999999998</v>
      </c>
      <c r="L3762">
        <v>1.2509999999999999</v>
      </c>
      <c r="M3762">
        <v>0</v>
      </c>
      <c r="N3762">
        <v>14.127038148572135</v>
      </c>
      <c r="O3762">
        <v>0</v>
      </c>
      <c r="P3762">
        <v>30.770915462111258</v>
      </c>
      <c r="Q3762">
        <v>66.332999999999998</v>
      </c>
      <c r="R3762">
        <f t="shared" si="58"/>
        <v>1.32666</v>
      </c>
      <c r="S3762">
        <v>4.0930014000000003</v>
      </c>
      <c r="T3762">
        <v>8.1959999999999997</v>
      </c>
      <c r="V3762" s="9">
        <v>0.1842329</v>
      </c>
      <c r="W3762">
        <v>0.34399999999999997</v>
      </c>
      <c r="X3762">
        <v>14.127038148572135</v>
      </c>
      <c r="Y3762">
        <v>0</v>
      </c>
    </row>
    <row r="3763" spans="1:25" x14ac:dyDescent="0.25">
      <c r="A3763">
        <v>9617</v>
      </c>
      <c r="B3763">
        <v>114421</v>
      </c>
      <c r="C3763">
        <v>0.91500000000000004</v>
      </c>
      <c r="D3763">
        <v>6.218</v>
      </c>
      <c r="E3763">
        <v>0.39400000000000002</v>
      </c>
      <c r="F3763" t="s">
        <v>79</v>
      </c>
      <c r="G3763">
        <v>1</v>
      </c>
      <c r="H3763">
        <v>1</v>
      </c>
      <c r="I3763">
        <v>0.47799999999999998</v>
      </c>
      <c r="J3763">
        <v>1.087</v>
      </c>
      <c r="K3763">
        <v>2.573</v>
      </c>
      <c r="L3763">
        <v>1.0780000000000001</v>
      </c>
      <c r="M3763">
        <v>0</v>
      </c>
      <c r="N3763">
        <v>10.866012357871369</v>
      </c>
      <c r="O3763">
        <v>0</v>
      </c>
      <c r="P3763">
        <v>16.351644816214911</v>
      </c>
      <c r="Q3763">
        <v>57</v>
      </c>
      <c r="R3763">
        <f t="shared" si="58"/>
        <v>1.1400000000000001</v>
      </c>
      <c r="S3763">
        <v>3.7348745800000001</v>
      </c>
      <c r="T3763">
        <v>9.5969999999999995</v>
      </c>
      <c r="V3763" s="9">
        <v>0.16643826</v>
      </c>
      <c r="W3763">
        <v>0.33700000000000002</v>
      </c>
      <c r="X3763">
        <v>10.866012357871369</v>
      </c>
      <c r="Y3763">
        <v>0</v>
      </c>
    </row>
    <row r="3764" spans="1:25" x14ac:dyDescent="0.25">
      <c r="A3764">
        <v>9623</v>
      </c>
      <c r="B3764">
        <v>163547</v>
      </c>
      <c r="C3764">
        <v>1.3080000000000001</v>
      </c>
      <c r="D3764">
        <v>7.9379999999999997</v>
      </c>
      <c r="E3764">
        <v>0.38700000000000001</v>
      </c>
      <c r="F3764" t="s">
        <v>79</v>
      </c>
      <c r="G3764">
        <v>1</v>
      </c>
      <c r="H3764">
        <v>1</v>
      </c>
      <c r="I3764">
        <v>0.47399999999999998</v>
      </c>
      <c r="J3764">
        <v>1.5820000000000001</v>
      </c>
      <c r="K3764">
        <v>2.0529999999999999</v>
      </c>
      <c r="L3764">
        <v>1.3029999999999999</v>
      </c>
      <c r="M3764">
        <v>0</v>
      </c>
      <c r="N3764">
        <v>9.7121928253040402</v>
      </c>
      <c r="O3764">
        <v>9.7121928253040402</v>
      </c>
      <c r="P3764">
        <v>46.291866028708135</v>
      </c>
      <c r="Q3764">
        <v>78.332999999999998</v>
      </c>
      <c r="R3764">
        <f t="shared" si="58"/>
        <v>1.5666599999999999</v>
      </c>
      <c r="S3764">
        <v>0</v>
      </c>
      <c r="T3764">
        <v>4.125</v>
      </c>
      <c r="V3764" s="9">
        <v>0.59528049999999999</v>
      </c>
      <c r="W3764">
        <v>0.73</v>
      </c>
      <c r="X3764">
        <v>9.7121928253040402</v>
      </c>
      <c r="Y3764">
        <v>1.4142140000000001</v>
      </c>
    </row>
    <row r="3765" spans="1:25" x14ac:dyDescent="0.25">
      <c r="A3765">
        <v>9624</v>
      </c>
      <c r="B3765">
        <v>7187</v>
      </c>
      <c r="C3765">
        <v>5.7000000000000002E-2</v>
      </c>
      <c r="D3765">
        <v>0.95099999999999996</v>
      </c>
      <c r="E3765">
        <v>0.434</v>
      </c>
      <c r="F3765" t="s">
        <v>79</v>
      </c>
      <c r="G3765">
        <v>1</v>
      </c>
      <c r="H3765">
        <v>1</v>
      </c>
      <c r="I3765">
        <v>0.48899999999999999</v>
      </c>
      <c r="J3765">
        <v>6.6000000000000003E-2</v>
      </c>
      <c r="K3765">
        <v>1.764</v>
      </c>
      <c r="L3765">
        <v>1.0920000000000001</v>
      </c>
      <c r="M3765">
        <v>0</v>
      </c>
      <c r="N3765">
        <v>25.573952970641432</v>
      </c>
      <c r="O3765">
        <v>25.573952970641432</v>
      </c>
      <c r="P3765">
        <v>27.584330794341678</v>
      </c>
      <c r="Q3765">
        <v>40.332999999999998</v>
      </c>
      <c r="R3765">
        <f t="shared" si="58"/>
        <v>0.80665999999999993</v>
      </c>
      <c r="S3765">
        <v>0</v>
      </c>
      <c r="T3765">
        <v>6.1379999999999999</v>
      </c>
      <c r="V3765" s="9">
        <v>0.4451772</v>
      </c>
      <c r="W3765">
        <v>0.84899999999999998</v>
      </c>
      <c r="X3765">
        <v>0</v>
      </c>
      <c r="Y3765">
        <v>3.1462639999999999</v>
      </c>
    </row>
    <row r="3766" spans="1:25" x14ac:dyDescent="0.25">
      <c r="A3766">
        <v>9637</v>
      </c>
      <c r="B3766">
        <v>67564</v>
      </c>
      <c r="C3766">
        <v>0.54100000000000004</v>
      </c>
      <c r="D3766">
        <v>4.4480000000000004</v>
      </c>
      <c r="E3766">
        <v>0.376</v>
      </c>
      <c r="F3766" t="s">
        <v>79</v>
      </c>
      <c r="G3766">
        <v>1</v>
      </c>
      <c r="H3766">
        <v>1</v>
      </c>
      <c r="I3766">
        <v>0.47699999999999998</v>
      </c>
      <c r="J3766">
        <v>0.58399999999999996</v>
      </c>
      <c r="K3766">
        <v>2.351</v>
      </c>
      <c r="L3766">
        <v>1.23</v>
      </c>
      <c r="M3766">
        <v>13.388786927949795</v>
      </c>
      <c r="N3766">
        <v>13.388786927949795</v>
      </c>
      <c r="O3766">
        <v>13.388786927949795</v>
      </c>
      <c r="P3766">
        <v>55.969489277028515</v>
      </c>
      <c r="Q3766">
        <v>67.667000000000002</v>
      </c>
      <c r="R3766">
        <f t="shared" si="58"/>
        <v>1.35334</v>
      </c>
      <c r="S3766">
        <v>2.8284280000000002E-2</v>
      </c>
      <c r="T3766">
        <v>4.5060000000000002</v>
      </c>
      <c r="V3766" s="9">
        <v>0.38961790000000002</v>
      </c>
      <c r="W3766">
        <v>0.61699999999999999</v>
      </c>
      <c r="X3766">
        <v>13.388786927949795</v>
      </c>
      <c r="Y3766">
        <v>1</v>
      </c>
    </row>
    <row r="3767" spans="1:25" x14ac:dyDescent="0.25">
      <c r="A3767">
        <v>9644</v>
      </c>
      <c r="B3767">
        <v>6116</v>
      </c>
      <c r="C3767">
        <v>4.9000000000000002E-2</v>
      </c>
      <c r="D3767">
        <v>0.94199999999999995</v>
      </c>
      <c r="E3767">
        <v>0.32400000000000001</v>
      </c>
      <c r="F3767" t="s">
        <v>79</v>
      </c>
      <c r="G3767">
        <v>1</v>
      </c>
      <c r="H3767">
        <v>1</v>
      </c>
      <c r="I3767">
        <v>0.44700000000000001</v>
      </c>
      <c r="J3767">
        <v>6.9000000000000006E-2</v>
      </c>
      <c r="K3767">
        <v>3.9969999999999999</v>
      </c>
      <c r="L3767">
        <v>1.0720000000000001</v>
      </c>
      <c r="M3767">
        <v>0</v>
      </c>
      <c r="N3767">
        <v>29.05493786788751</v>
      </c>
      <c r="O3767">
        <v>0</v>
      </c>
      <c r="P3767">
        <v>4.8396173325830052</v>
      </c>
      <c r="Q3767">
        <v>55</v>
      </c>
      <c r="R3767">
        <f t="shared" si="58"/>
        <v>1.1000000000000001</v>
      </c>
      <c r="S3767">
        <v>4.8551058999999999</v>
      </c>
      <c r="T3767">
        <v>10.725</v>
      </c>
      <c r="V3767" s="9">
        <v>8.089636E-2</v>
      </c>
      <c r="W3767">
        <v>0.20499999999999999</v>
      </c>
      <c r="X3767">
        <v>29.05493786788751</v>
      </c>
      <c r="Y3767">
        <v>0</v>
      </c>
    </row>
    <row r="3768" spans="1:25" x14ac:dyDescent="0.25">
      <c r="A3768">
        <v>9673</v>
      </c>
      <c r="B3768">
        <v>32107</v>
      </c>
      <c r="C3768">
        <v>0.25700000000000001</v>
      </c>
      <c r="D3768">
        <v>2.6760000000000002</v>
      </c>
      <c r="E3768">
        <v>0.39</v>
      </c>
      <c r="F3768" t="s">
        <v>79</v>
      </c>
      <c r="G3768">
        <v>1</v>
      </c>
      <c r="H3768">
        <v>1</v>
      </c>
      <c r="I3768">
        <v>0.47899999999999998</v>
      </c>
      <c r="J3768">
        <v>0.36199999999999999</v>
      </c>
      <c r="K3768">
        <v>1.4750000000000001</v>
      </c>
      <c r="L3768">
        <v>1.726</v>
      </c>
      <c r="M3768">
        <v>0</v>
      </c>
      <c r="N3768">
        <v>16.538449559286136</v>
      </c>
      <c r="O3768">
        <v>16.538449559286136</v>
      </c>
      <c r="P3768">
        <v>43.52165725047081</v>
      </c>
      <c r="Q3768">
        <v>78</v>
      </c>
      <c r="R3768">
        <f t="shared" si="58"/>
        <v>1.56</v>
      </c>
      <c r="S3768">
        <v>0</v>
      </c>
      <c r="T3768">
        <v>5.234</v>
      </c>
      <c r="V3768" s="9">
        <v>0.28405705999999997</v>
      </c>
      <c r="W3768">
        <v>0.432</v>
      </c>
      <c r="X3768">
        <v>16.538449559286136</v>
      </c>
      <c r="Y3768">
        <v>1</v>
      </c>
    </row>
    <row r="3769" spans="1:25" x14ac:dyDescent="0.25">
      <c r="A3769">
        <v>9677</v>
      </c>
      <c r="B3769">
        <v>24134</v>
      </c>
      <c r="C3769">
        <v>0.193</v>
      </c>
      <c r="D3769">
        <v>2.1669999999999998</v>
      </c>
      <c r="E3769">
        <v>0.41399999999999998</v>
      </c>
      <c r="F3769" t="s">
        <v>79</v>
      </c>
      <c r="G3769">
        <v>1</v>
      </c>
      <c r="H3769">
        <v>1</v>
      </c>
      <c r="I3769">
        <v>0.47699999999999998</v>
      </c>
      <c r="J3769">
        <v>0.23799999999999999</v>
      </c>
      <c r="K3769">
        <v>1.8140000000000001</v>
      </c>
      <c r="L3769">
        <v>1.58</v>
      </c>
      <c r="M3769">
        <v>0</v>
      </c>
      <c r="N3769">
        <v>17.224662302146349</v>
      </c>
      <c r="O3769">
        <v>0</v>
      </c>
      <c r="P3769">
        <v>19.244647582391146</v>
      </c>
      <c r="Q3769">
        <v>44</v>
      </c>
      <c r="R3769">
        <f t="shared" si="58"/>
        <v>0.88</v>
      </c>
      <c r="S3769">
        <v>2.4870900000000002</v>
      </c>
      <c r="T3769">
        <v>9.1259999999999994</v>
      </c>
      <c r="V3769" s="9">
        <v>0.10291456</v>
      </c>
      <c r="W3769">
        <v>0.33900000000000002</v>
      </c>
      <c r="X3769">
        <v>17.224662302146349</v>
      </c>
      <c r="Y3769">
        <v>0</v>
      </c>
    </row>
    <row r="3770" spans="1:25" x14ac:dyDescent="0.25">
      <c r="A3770">
        <v>9679</v>
      </c>
      <c r="B3770">
        <v>12027</v>
      </c>
      <c r="C3770">
        <v>9.6000000000000002E-2</v>
      </c>
      <c r="D3770">
        <v>1.486</v>
      </c>
      <c r="E3770">
        <v>0.31900000000000001</v>
      </c>
      <c r="F3770" t="s">
        <v>79</v>
      </c>
      <c r="G3770">
        <v>1</v>
      </c>
      <c r="H3770">
        <v>1</v>
      </c>
      <c r="I3770">
        <v>0.44400000000000001</v>
      </c>
      <c r="J3770">
        <v>0.127</v>
      </c>
      <c r="K3770">
        <v>2.113</v>
      </c>
      <c r="L3770">
        <v>1.3160000000000001</v>
      </c>
      <c r="M3770">
        <v>0</v>
      </c>
      <c r="N3770">
        <v>23.937806601812589</v>
      </c>
      <c r="O3770">
        <v>0</v>
      </c>
      <c r="P3770">
        <v>9.3435220562695385</v>
      </c>
      <c r="Q3770">
        <v>54.332999999999998</v>
      </c>
      <c r="R3770">
        <f t="shared" si="58"/>
        <v>1.08666</v>
      </c>
      <c r="S3770">
        <v>6.3240307600000003</v>
      </c>
      <c r="T3770">
        <v>9.7089999999999996</v>
      </c>
      <c r="V3770" s="9">
        <v>9.0546500000000002E-2</v>
      </c>
      <c r="W3770">
        <v>0.24199999999999999</v>
      </c>
      <c r="X3770">
        <v>23.937806601812589</v>
      </c>
      <c r="Y3770">
        <v>0</v>
      </c>
    </row>
    <row r="3771" spans="1:25" x14ac:dyDescent="0.25">
      <c r="A3771">
        <v>9695</v>
      </c>
      <c r="B3771">
        <v>37869</v>
      </c>
      <c r="C3771">
        <v>0.30299999999999999</v>
      </c>
      <c r="D3771">
        <v>2.6160000000000001</v>
      </c>
      <c r="E3771">
        <v>0.57999999999999996</v>
      </c>
      <c r="F3771" t="s">
        <v>79</v>
      </c>
      <c r="G3771">
        <v>1</v>
      </c>
      <c r="H3771">
        <v>1</v>
      </c>
      <c r="I3771">
        <v>0.53200000000000003</v>
      </c>
      <c r="J3771">
        <v>0.33</v>
      </c>
      <c r="K3771">
        <v>1.2210000000000001</v>
      </c>
      <c r="L3771">
        <v>1.147</v>
      </c>
      <c r="M3771">
        <v>0</v>
      </c>
      <c r="N3771">
        <v>13.32224246745359</v>
      </c>
      <c r="O3771">
        <v>0</v>
      </c>
      <c r="P3771">
        <v>32.923686818632305</v>
      </c>
      <c r="Q3771">
        <v>43.332999999999998</v>
      </c>
      <c r="R3771">
        <f t="shared" si="58"/>
        <v>0.86665999999999999</v>
      </c>
      <c r="S3771">
        <v>1.18700866</v>
      </c>
      <c r="T3771">
        <v>7.34</v>
      </c>
      <c r="V3771" s="9">
        <v>0.14828305999999999</v>
      </c>
      <c r="W3771">
        <v>0.36199999999999999</v>
      </c>
      <c r="X3771">
        <v>13.32224246745359</v>
      </c>
      <c r="Y3771">
        <v>0</v>
      </c>
    </row>
    <row r="3772" spans="1:25" x14ac:dyDescent="0.25">
      <c r="A3772">
        <v>9707</v>
      </c>
      <c r="B3772">
        <v>246685</v>
      </c>
      <c r="C3772">
        <v>1.9730000000000001</v>
      </c>
      <c r="D3772">
        <v>11.4</v>
      </c>
      <c r="E3772">
        <v>0.29699999999999999</v>
      </c>
      <c r="F3772" t="s">
        <v>79</v>
      </c>
      <c r="G3772">
        <v>1</v>
      </c>
      <c r="H3772">
        <v>1</v>
      </c>
      <c r="I3772">
        <v>0.43</v>
      </c>
      <c r="J3772">
        <v>2.3109999999999999</v>
      </c>
      <c r="K3772">
        <v>1.6240000000000001</v>
      </c>
      <c r="L3772">
        <v>1.917</v>
      </c>
      <c r="M3772">
        <v>0</v>
      </c>
      <c r="N3772">
        <v>9.1339157224800864</v>
      </c>
      <c r="O3772">
        <v>0</v>
      </c>
      <c r="P3772">
        <v>25.399431919048464</v>
      </c>
      <c r="Q3772">
        <v>91</v>
      </c>
      <c r="R3772">
        <f t="shared" si="58"/>
        <v>1.82</v>
      </c>
      <c r="S3772">
        <v>3.4650320400000001</v>
      </c>
      <c r="T3772">
        <v>8.1519999999999992</v>
      </c>
      <c r="V3772" s="9">
        <v>0.21752502000000001</v>
      </c>
      <c r="W3772">
        <v>0.36299999999999999</v>
      </c>
      <c r="X3772">
        <v>9.1339157224800864</v>
      </c>
      <c r="Y3772">
        <v>0</v>
      </c>
    </row>
    <row r="3773" spans="1:25" x14ac:dyDescent="0.25">
      <c r="A3773">
        <v>9722</v>
      </c>
      <c r="B3773">
        <v>21417</v>
      </c>
      <c r="C3773">
        <v>0.17100000000000001</v>
      </c>
      <c r="D3773">
        <v>1.8660000000000001</v>
      </c>
      <c r="E3773">
        <v>0.51100000000000001</v>
      </c>
      <c r="F3773" t="s">
        <v>79</v>
      </c>
      <c r="G3773">
        <v>1</v>
      </c>
      <c r="H3773">
        <v>1</v>
      </c>
      <c r="I3773">
        <v>0.52</v>
      </c>
      <c r="J3773">
        <v>0.183</v>
      </c>
      <c r="K3773">
        <v>1.2789999999999999</v>
      </c>
      <c r="L3773">
        <v>1.2130000000000001</v>
      </c>
      <c r="M3773">
        <v>0</v>
      </c>
      <c r="N3773">
        <v>17.145258439557363</v>
      </c>
      <c r="O3773">
        <v>0</v>
      </c>
      <c r="P3773">
        <v>8.3877995642701535</v>
      </c>
      <c r="Q3773">
        <v>48.332999999999998</v>
      </c>
      <c r="R3773">
        <f t="shared" si="58"/>
        <v>0.96665999999999996</v>
      </c>
      <c r="S3773">
        <v>5.4641019999999998E-2</v>
      </c>
      <c r="T3773">
        <v>9.3719999999999999</v>
      </c>
      <c r="V3773" s="9">
        <v>0.46150688000000001</v>
      </c>
      <c r="W3773">
        <v>0.6</v>
      </c>
      <c r="X3773">
        <v>17.145258439557363</v>
      </c>
      <c r="Y3773">
        <v>1.4142140000000001</v>
      </c>
    </row>
    <row r="3774" spans="1:25" x14ac:dyDescent="0.25">
      <c r="A3774">
        <v>9730</v>
      </c>
      <c r="B3774">
        <v>24683</v>
      </c>
      <c r="C3774">
        <v>0.19700000000000001</v>
      </c>
      <c r="D3774">
        <v>2.71</v>
      </c>
      <c r="E3774">
        <v>0.222</v>
      </c>
      <c r="F3774" t="s">
        <v>79</v>
      </c>
      <c r="G3774">
        <v>1</v>
      </c>
      <c r="H3774">
        <v>1</v>
      </c>
      <c r="I3774">
        <v>0.39800000000000002</v>
      </c>
      <c r="J3774">
        <v>0.28199999999999997</v>
      </c>
      <c r="K3774">
        <v>1.456</v>
      </c>
      <c r="L3774">
        <v>2.4089999999999998</v>
      </c>
      <c r="M3774">
        <v>0</v>
      </c>
      <c r="N3774">
        <v>21.699145160636878</v>
      </c>
      <c r="O3774">
        <v>0</v>
      </c>
      <c r="P3774">
        <v>0</v>
      </c>
      <c r="Q3774">
        <v>78.667000000000002</v>
      </c>
      <c r="R3774">
        <f t="shared" si="58"/>
        <v>1.57334</v>
      </c>
      <c r="S3774">
        <v>3.8305136200000001</v>
      </c>
      <c r="T3774">
        <v>10.693</v>
      </c>
      <c r="V3774" s="9">
        <v>8.9581940000000013E-2</v>
      </c>
      <c r="W3774">
        <v>0.23400000000000001</v>
      </c>
      <c r="X3774">
        <v>21.699145160636878</v>
      </c>
      <c r="Y3774">
        <v>0</v>
      </c>
    </row>
    <row r="3775" spans="1:25" x14ac:dyDescent="0.25">
      <c r="A3775">
        <v>9737</v>
      </c>
      <c r="B3775">
        <v>13354</v>
      </c>
      <c r="C3775">
        <v>0.107</v>
      </c>
      <c r="D3775">
        <v>1.35</v>
      </c>
      <c r="E3775">
        <v>0.52500000000000002</v>
      </c>
      <c r="F3775" t="s">
        <v>79</v>
      </c>
      <c r="G3775">
        <v>1</v>
      </c>
      <c r="H3775">
        <v>1</v>
      </c>
      <c r="I3775">
        <v>0.52700000000000002</v>
      </c>
      <c r="J3775">
        <v>0.11600000000000001</v>
      </c>
      <c r="K3775">
        <v>1.2589999999999999</v>
      </c>
      <c r="L3775">
        <v>1.43</v>
      </c>
      <c r="M3775">
        <v>0</v>
      </c>
      <c r="N3775">
        <v>19.896660176726076</v>
      </c>
      <c r="O3775">
        <v>0</v>
      </c>
      <c r="P3775">
        <v>52.013549115543846</v>
      </c>
      <c r="Q3775">
        <v>45</v>
      </c>
      <c r="R3775">
        <f t="shared" si="58"/>
        <v>0.9</v>
      </c>
      <c r="S3775">
        <v>6.292528E-2</v>
      </c>
      <c r="T3775">
        <v>7.2030000000000003</v>
      </c>
      <c r="V3775" s="9">
        <v>0.29518674</v>
      </c>
      <c r="W3775">
        <v>0.495</v>
      </c>
      <c r="X3775">
        <v>19.896660176726076</v>
      </c>
      <c r="Y3775">
        <v>1</v>
      </c>
    </row>
    <row r="3776" spans="1:25" x14ac:dyDescent="0.25">
      <c r="A3776">
        <v>9747</v>
      </c>
      <c r="B3776">
        <v>4829</v>
      </c>
      <c r="C3776">
        <v>3.9E-2</v>
      </c>
      <c r="D3776">
        <v>0.65800000000000003</v>
      </c>
      <c r="E3776">
        <v>0.59199999999999997</v>
      </c>
      <c r="F3776" t="s">
        <v>79</v>
      </c>
      <c r="G3776">
        <v>1</v>
      </c>
      <c r="H3776">
        <v>1</v>
      </c>
      <c r="I3776">
        <v>0.53500000000000003</v>
      </c>
      <c r="J3776">
        <v>4.1000000000000002E-2</v>
      </c>
      <c r="K3776">
        <v>1.1950000000000001</v>
      </c>
      <c r="L3776">
        <v>1.6319999999999999</v>
      </c>
      <c r="M3776">
        <v>0</v>
      </c>
      <c r="N3776">
        <v>25.305446262166083</v>
      </c>
      <c r="O3776">
        <v>0</v>
      </c>
      <c r="P3776">
        <v>12.111292962356792</v>
      </c>
      <c r="Q3776">
        <v>33</v>
      </c>
      <c r="R3776">
        <f t="shared" si="58"/>
        <v>0.66</v>
      </c>
      <c r="S3776">
        <v>2.2170237800000003</v>
      </c>
      <c r="T3776">
        <v>9.8620000000000001</v>
      </c>
      <c r="V3776" s="9">
        <v>8.6060860000000003E-2</v>
      </c>
      <c r="W3776">
        <v>0.224</v>
      </c>
      <c r="X3776">
        <v>25.305446262166083</v>
      </c>
      <c r="Y3776">
        <v>0</v>
      </c>
    </row>
    <row r="3777" spans="1:25" x14ac:dyDescent="0.25">
      <c r="A3777">
        <v>9750</v>
      </c>
      <c r="B3777">
        <v>16883</v>
      </c>
      <c r="C3777">
        <v>0.13500000000000001</v>
      </c>
      <c r="D3777">
        <v>1.6950000000000001</v>
      </c>
      <c r="E3777">
        <v>0.42299999999999999</v>
      </c>
      <c r="F3777" t="s">
        <v>79</v>
      </c>
      <c r="G3777">
        <v>1</v>
      </c>
      <c r="H3777">
        <v>1</v>
      </c>
      <c r="I3777">
        <v>0.48599999999999999</v>
      </c>
      <c r="J3777">
        <v>0.17100000000000001</v>
      </c>
      <c r="K3777">
        <v>1.4179999999999999</v>
      </c>
      <c r="L3777">
        <v>1.4750000000000001</v>
      </c>
      <c r="M3777">
        <v>0</v>
      </c>
      <c r="N3777">
        <v>19.433749925961024</v>
      </c>
      <c r="O3777">
        <v>0</v>
      </c>
      <c r="P3777">
        <v>30.508991161231329</v>
      </c>
      <c r="Q3777">
        <v>37</v>
      </c>
      <c r="R3777">
        <f t="shared" si="58"/>
        <v>0.74</v>
      </c>
      <c r="S3777">
        <v>5.455145260000001</v>
      </c>
      <c r="T3777">
        <v>9.7609999999999992</v>
      </c>
      <c r="V3777" s="9">
        <v>0.11555762</v>
      </c>
      <c r="W3777">
        <v>0.316</v>
      </c>
      <c r="X3777">
        <v>19.433749925961024</v>
      </c>
      <c r="Y3777">
        <v>0</v>
      </c>
    </row>
    <row r="3778" spans="1:25" x14ac:dyDescent="0.25">
      <c r="A3778">
        <v>9793</v>
      </c>
      <c r="B3778">
        <v>41191</v>
      </c>
      <c r="C3778">
        <v>0.33</v>
      </c>
      <c r="D3778">
        <v>2.8220000000000001</v>
      </c>
      <c r="E3778">
        <v>0.54600000000000004</v>
      </c>
      <c r="F3778" t="s">
        <v>79</v>
      </c>
      <c r="G3778">
        <v>1</v>
      </c>
      <c r="H3778">
        <v>1</v>
      </c>
      <c r="I3778">
        <v>0.53500000000000003</v>
      </c>
      <c r="J3778">
        <v>0.35</v>
      </c>
      <c r="K3778">
        <v>1.8140000000000001</v>
      </c>
      <c r="L3778">
        <v>1.282</v>
      </c>
      <c r="M3778">
        <v>0</v>
      </c>
      <c r="N3778">
        <v>13.636473987036002</v>
      </c>
      <c r="O3778">
        <v>0</v>
      </c>
      <c r="P3778">
        <v>35.392558305145094</v>
      </c>
      <c r="Q3778">
        <v>63</v>
      </c>
      <c r="R3778">
        <f t="shared" ref="R3778:R3841" si="59">Q3778*0.02</f>
        <v>1.26</v>
      </c>
      <c r="S3778">
        <v>7.6568540000000004E-2</v>
      </c>
      <c r="T3778">
        <v>6.984</v>
      </c>
      <c r="V3778" s="9">
        <v>0.24874928000000002</v>
      </c>
      <c r="W3778">
        <v>0.40500000000000003</v>
      </c>
      <c r="X3778">
        <v>13.636473987036002</v>
      </c>
      <c r="Y3778">
        <v>0</v>
      </c>
    </row>
    <row r="3779" spans="1:25" x14ac:dyDescent="0.25">
      <c r="A3779">
        <v>9802</v>
      </c>
      <c r="B3779">
        <v>4301</v>
      </c>
      <c r="C3779">
        <v>3.4000000000000002E-2</v>
      </c>
      <c r="D3779">
        <v>0.66</v>
      </c>
      <c r="E3779">
        <v>0.46500000000000002</v>
      </c>
      <c r="F3779" t="s">
        <v>79</v>
      </c>
      <c r="G3779">
        <v>1</v>
      </c>
      <c r="H3779">
        <v>1</v>
      </c>
      <c r="I3779">
        <v>0.498</v>
      </c>
      <c r="J3779">
        <v>4.1000000000000002E-2</v>
      </c>
      <c r="K3779">
        <v>1.552</v>
      </c>
      <c r="L3779">
        <v>1.1859999999999999</v>
      </c>
      <c r="M3779">
        <v>0</v>
      </c>
      <c r="N3779">
        <v>0</v>
      </c>
      <c r="O3779">
        <v>28.877005347593581</v>
      </c>
      <c r="P3779">
        <v>11.513687600644122</v>
      </c>
      <c r="Q3779">
        <v>39.332999999999998</v>
      </c>
      <c r="R3779">
        <f t="shared" si="59"/>
        <v>0.78666000000000003</v>
      </c>
      <c r="S3779">
        <v>0.02</v>
      </c>
      <c r="T3779">
        <v>2.8130000000000002</v>
      </c>
      <c r="V3779" s="9">
        <v>1.4708322200000001</v>
      </c>
      <c r="W3779">
        <v>1.6559999999999999</v>
      </c>
      <c r="X3779">
        <v>0</v>
      </c>
      <c r="Y3779">
        <v>59.806519000000002</v>
      </c>
    </row>
    <row r="3780" spans="1:25" x14ac:dyDescent="0.25">
      <c r="A3780">
        <v>9824</v>
      </c>
      <c r="B3780">
        <v>6145</v>
      </c>
      <c r="C3780">
        <v>4.9000000000000002E-2</v>
      </c>
      <c r="D3780">
        <v>0.84199999999999997</v>
      </c>
      <c r="E3780">
        <v>0.45700000000000002</v>
      </c>
      <c r="F3780" t="s">
        <v>79</v>
      </c>
      <c r="G3780">
        <v>1</v>
      </c>
      <c r="H3780">
        <v>1</v>
      </c>
      <c r="I3780">
        <v>0.495</v>
      </c>
      <c r="J3780">
        <v>5.7000000000000002E-2</v>
      </c>
      <c r="K3780">
        <v>1.1659999999999999</v>
      </c>
      <c r="L3780">
        <v>1.294</v>
      </c>
      <c r="M3780">
        <v>0</v>
      </c>
      <c r="N3780">
        <v>26.167615947925142</v>
      </c>
      <c r="O3780">
        <v>0</v>
      </c>
      <c r="P3780">
        <v>58.519900497512431</v>
      </c>
      <c r="Q3780">
        <v>29.332999999999998</v>
      </c>
      <c r="R3780">
        <f t="shared" si="59"/>
        <v>0.58665999999999996</v>
      </c>
      <c r="S3780">
        <v>5.4932867400000003</v>
      </c>
      <c r="T3780">
        <v>9.6890000000000001</v>
      </c>
      <c r="V3780" s="9">
        <v>0.12129314000000001</v>
      </c>
      <c r="W3780">
        <v>0.309</v>
      </c>
      <c r="X3780">
        <v>26.167615947925142</v>
      </c>
      <c r="Y3780">
        <v>0</v>
      </c>
    </row>
    <row r="3781" spans="1:25" x14ac:dyDescent="0.25">
      <c r="A3781">
        <v>9830</v>
      </c>
      <c r="B3781">
        <v>6809</v>
      </c>
      <c r="C3781">
        <v>5.3999999999999999E-2</v>
      </c>
      <c r="D3781">
        <v>0.84499999999999997</v>
      </c>
      <c r="E3781">
        <v>0.55700000000000005</v>
      </c>
      <c r="F3781" t="s">
        <v>79</v>
      </c>
      <c r="G3781">
        <v>1</v>
      </c>
      <c r="H3781">
        <v>1</v>
      </c>
      <c r="I3781">
        <v>0.53</v>
      </c>
      <c r="J3781">
        <v>5.8999999999999997E-2</v>
      </c>
      <c r="K3781">
        <v>2.1760000000000002</v>
      </c>
      <c r="L3781">
        <v>1.4</v>
      </c>
      <c r="M3781">
        <v>0</v>
      </c>
      <c r="N3781">
        <v>23.498311058892643</v>
      </c>
      <c r="O3781">
        <v>0</v>
      </c>
      <c r="P3781">
        <v>0</v>
      </c>
      <c r="Q3781">
        <v>43</v>
      </c>
      <c r="R3781">
        <f t="shared" si="59"/>
        <v>0.86</v>
      </c>
      <c r="S3781">
        <v>2.36130218</v>
      </c>
      <c r="T3781">
        <v>5.5880000000000001</v>
      </c>
      <c r="V3781" s="9">
        <v>7.5745960000000001E-2</v>
      </c>
      <c r="W3781">
        <v>0.23</v>
      </c>
      <c r="X3781">
        <v>23.498311058892643</v>
      </c>
      <c r="Y3781">
        <v>0</v>
      </c>
    </row>
    <row r="3782" spans="1:25" x14ac:dyDescent="0.25">
      <c r="A3782">
        <v>9859</v>
      </c>
      <c r="B3782">
        <v>25906</v>
      </c>
      <c r="C3782">
        <v>0.20699999999999999</v>
      </c>
      <c r="D3782">
        <v>2.133</v>
      </c>
      <c r="E3782">
        <v>0.5</v>
      </c>
      <c r="F3782" t="s">
        <v>79</v>
      </c>
      <c r="G3782">
        <v>1</v>
      </c>
      <c r="H3782">
        <v>1</v>
      </c>
      <c r="I3782">
        <v>0.51400000000000001</v>
      </c>
      <c r="J3782">
        <v>0.224</v>
      </c>
      <c r="K3782">
        <v>1.522</v>
      </c>
      <c r="L3782">
        <v>1.3819999999999999</v>
      </c>
      <c r="M3782">
        <v>0</v>
      </c>
      <c r="N3782">
        <v>16.131398131706938</v>
      </c>
      <c r="O3782">
        <v>0</v>
      </c>
      <c r="P3782">
        <v>37.736300550370906</v>
      </c>
      <c r="Q3782">
        <v>43</v>
      </c>
      <c r="R3782">
        <f t="shared" si="59"/>
        <v>0.86</v>
      </c>
      <c r="S3782">
        <v>1.2601604399999999</v>
      </c>
      <c r="T3782">
        <v>7.3090000000000002</v>
      </c>
      <c r="V3782" s="9">
        <v>0.15634916000000001</v>
      </c>
      <c r="W3782">
        <v>0.32800000000000001</v>
      </c>
      <c r="X3782">
        <v>16.131398131706938</v>
      </c>
      <c r="Y3782">
        <v>0</v>
      </c>
    </row>
    <row r="3783" spans="1:25" x14ac:dyDescent="0.25">
      <c r="A3783">
        <v>9907</v>
      </c>
      <c r="B3783">
        <v>15868</v>
      </c>
      <c r="C3783">
        <v>0.127</v>
      </c>
      <c r="D3783">
        <v>2.0310000000000001</v>
      </c>
      <c r="E3783">
        <v>0.217</v>
      </c>
      <c r="F3783" t="s">
        <v>79</v>
      </c>
      <c r="G3783">
        <v>1</v>
      </c>
      <c r="H3783">
        <v>1</v>
      </c>
      <c r="I3783">
        <v>0.38700000000000001</v>
      </c>
      <c r="J3783">
        <v>0.219</v>
      </c>
      <c r="K3783">
        <v>2.5819999999999999</v>
      </c>
      <c r="L3783">
        <v>2.1360000000000001</v>
      </c>
      <c r="M3783">
        <v>0</v>
      </c>
      <c r="N3783">
        <v>24.168137131333502</v>
      </c>
      <c r="O3783">
        <v>0</v>
      </c>
      <c r="P3783">
        <v>0.54758800521512385</v>
      </c>
      <c r="Q3783">
        <v>70</v>
      </c>
      <c r="R3783">
        <f t="shared" si="59"/>
        <v>1.4000000000000001</v>
      </c>
      <c r="S3783">
        <v>2.2863057000000002</v>
      </c>
      <c r="T3783">
        <v>6.4610000000000003</v>
      </c>
      <c r="V3783" s="9">
        <v>7.9257900000000006E-2</v>
      </c>
      <c r="W3783">
        <v>0.26100000000000001</v>
      </c>
      <c r="X3783">
        <v>24.168137131333502</v>
      </c>
      <c r="Y3783">
        <v>0</v>
      </c>
    </row>
    <row r="3784" spans="1:25" x14ac:dyDescent="0.25">
      <c r="A3784">
        <v>9910</v>
      </c>
      <c r="B3784">
        <v>8567</v>
      </c>
      <c r="C3784">
        <v>6.9000000000000006E-2</v>
      </c>
      <c r="D3784">
        <v>1.1339999999999999</v>
      </c>
      <c r="E3784">
        <v>0.36499999999999999</v>
      </c>
      <c r="F3784" t="s">
        <v>79</v>
      </c>
      <c r="G3784">
        <v>1</v>
      </c>
      <c r="H3784">
        <v>1</v>
      </c>
      <c r="I3784">
        <v>0.45900000000000002</v>
      </c>
      <c r="J3784">
        <v>9.2999999999999999E-2</v>
      </c>
      <c r="K3784">
        <v>1.9850000000000001</v>
      </c>
      <c r="L3784">
        <v>1.5629999999999999</v>
      </c>
      <c r="M3784">
        <v>0</v>
      </c>
      <c r="N3784">
        <v>24.967900081708883</v>
      </c>
      <c r="O3784">
        <v>0</v>
      </c>
      <c r="P3784">
        <v>8.2281439925198701</v>
      </c>
      <c r="Q3784">
        <v>57.332999999999998</v>
      </c>
      <c r="R3784">
        <f t="shared" si="59"/>
        <v>1.14666</v>
      </c>
      <c r="S3784">
        <v>5.3524389599999997</v>
      </c>
      <c r="T3784">
        <v>8.5329999999999995</v>
      </c>
      <c r="V3784" s="9">
        <v>9.7739259999999994E-2</v>
      </c>
      <c r="W3784">
        <v>0.223</v>
      </c>
      <c r="X3784">
        <v>24.967900081708883</v>
      </c>
      <c r="Y3784">
        <v>0</v>
      </c>
    </row>
    <row r="3785" spans="1:25" x14ac:dyDescent="0.25">
      <c r="A3785">
        <v>9940</v>
      </c>
      <c r="B3785">
        <v>59105</v>
      </c>
      <c r="C3785">
        <v>0.47299999999999998</v>
      </c>
      <c r="D3785">
        <v>3.3580000000000001</v>
      </c>
      <c r="E3785">
        <v>0.66800000000000004</v>
      </c>
      <c r="F3785" t="s">
        <v>79</v>
      </c>
      <c r="G3785">
        <v>1</v>
      </c>
      <c r="H3785">
        <v>1</v>
      </c>
      <c r="I3785">
        <v>0.57399999999999995</v>
      </c>
      <c r="J3785">
        <v>0.49399999999999999</v>
      </c>
      <c r="K3785">
        <v>1.2290000000000001</v>
      </c>
      <c r="L3785">
        <v>1.347</v>
      </c>
      <c r="M3785">
        <v>11.337450300313003</v>
      </c>
      <c r="N3785">
        <v>11.337450300313003</v>
      </c>
      <c r="O3785">
        <v>11.337450300313003</v>
      </c>
      <c r="P3785">
        <v>56.648261453514401</v>
      </c>
      <c r="Q3785">
        <v>47.332999999999998</v>
      </c>
      <c r="R3785">
        <f t="shared" si="59"/>
        <v>0.94665999999999995</v>
      </c>
      <c r="S3785">
        <v>0.02</v>
      </c>
      <c r="T3785">
        <v>4.835</v>
      </c>
      <c r="V3785" s="9">
        <v>0.49876278000000002</v>
      </c>
      <c r="W3785">
        <v>0.59799999999999998</v>
      </c>
      <c r="X3785">
        <v>11.337450300313003</v>
      </c>
      <c r="Y3785">
        <v>1.4142140000000001</v>
      </c>
    </row>
    <row r="3786" spans="1:25" x14ac:dyDescent="0.25">
      <c r="A3786">
        <v>9993</v>
      </c>
      <c r="B3786">
        <v>13257</v>
      </c>
      <c r="C3786">
        <v>0.106</v>
      </c>
      <c r="D3786">
        <v>1.3129999999999999</v>
      </c>
      <c r="E3786">
        <v>0.56200000000000006</v>
      </c>
      <c r="F3786" t="s">
        <v>79</v>
      </c>
      <c r="G3786">
        <v>1</v>
      </c>
      <c r="H3786">
        <v>1</v>
      </c>
      <c r="I3786">
        <v>0.53400000000000003</v>
      </c>
      <c r="J3786">
        <v>0.125</v>
      </c>
      <c r="K3786">
        <v>1.272</v>
      </c>
      <c r="L3786">
        <v>1.034</v>
      </c>
      <c r="M3786">
        <v>0</v>
      </c>
      <c r="N3786">
        <v>19.257750622312741</v>
      </c>
      <c r="O3786">
        <v>0</v>
      </c>
      <c r="P3786">
        <v>14.061887974931453</v>
      </c>
      <c r="Q3786">
        <v>42.332999999999998</v>
      </c>
      <c r="R3786">
        <f t="shared" si="59"/>
        <v>0.84665999999999997</v>
      </c>
      <c r="S3786">
        <v>7.2584112600000008</v>
      </c>
      <c r="T3786">
        <v>10.747</v>
      </c>
      <c r="V3786" s="9">
        <v>9.7436320000000007E-2</v>
      </c>
      <c r="W3786">
        <v>0.26700000000000002</v>
      </c>
      <c r="X3786">
        <v>19.257750622312741</v>
      </c>
      <c r="Y3786">
        <v>0</v>
      </c>
    </row>
    <row r="3787" spans="1:25" x14ac:dyDescent="0.25">
      <c r="A3787">
        <v>10009</v>
      </c>
      <c r="B3787">
        <v>16935</v>
      </c>
      <c r="C3787">
        <v>0.13500000000000001</v>
      </c>
      <c r="D3787">
        <v>1.617</v>
      </c>
      <c r="E3787">
        <v>0.49099999999999999</v>
      </c>
      <c r="F3787" t="s">
        <v>79</v>
      </c>
      <c r="G3787">
        <v>1</v>
      </c>
      <c r="H3787">
        <v>1</v>
      </c>
      <c r="I3787">
        <v>0.51200000000000001</v>
      </c>
      <c r="J3787">
        <v>0.151</v>
      </c>
      <c r="K3787">
        <v>1.125</v>
      </c>
      <c r="L3787">
        <v>1.173</v>
      </c>
      <c r="M3787">
        <v>0</v>
      </c>
      <c r="N3787">
        <v>18.68320047239445</v>
      </c>
      <c r="O3787">
        <v>0</v>
      </c>
      <c r="P3787">
        <v>39.633375474083437</v>
      </c>
      <c r="Q3787">
        <v>31.667000000000002</v>
      </c>
      <c r="R3787">
        <f t="shared" si="59"/>
        <v>0.63334000000000001</v>
      </c>
      <c r="S3787">
        <v>5.2678051800000008</v>
      </c>
      <c r="T3787">
        <v>9.7720000000000002</v>
      </c>
      <c r="V3787" s="9">
        <v>0.15532536</v>
      </c>
      <c r="W3787">
        <v>0.28399999999999997</v>
      </c>
      <c r="X3787">
        <v>18.68320047239445</v>
      </c>
      <c r="Y3787">
        <v>0</v>
      </c>
    </row>
    <row r="3788" spans="1:25" x14ac:dyDescent="0.25">
      <c r="A3788">
        <v>10020</v>
      </c>
      <c r="B3788">
        <v>247584</v>
      </c>
      <c r="C3788">
        <v>1.9810000000000001</v>
      </c>
      <c r="D3788">
        <v>10.441000000000001</v>
      </c>
      <c r="E3788">
        <v>0.39</v>
      </c>
      <c r="F3788" t="s">
        <v>79</v>
      </c>
      <c r="G3788">
        <v>1</v>
      </c>
      <c r="H3788">
        <v>1</v>
      </c>
      <c r="I3788">
        <v>0.47299999999999998</v>
      </c>
      <c r="J3788">
        <v>2.2949999999999999</v>
      </c>
      <c r="K3788">
        <v>2.0640000000000001</v>
      </c>
      <c r="L3788">
        <v>1.103</v>
      </c>
      <c r="M3788">
        <v>0</v>
      </c>
      <c r="N3788">
        <v>8.3983617681271809</v>
      </c>
      <c r="O3788">
        <v>8.3983617681271809</v>
      </c>
      <c r="P3788">
        <v>53.946039532534982</v>
      </c>
      <c r="Q3788">
        <v>64.332999999999998</v>
      </c>
      <c r="R3788">
        <f t="shared" si="59"/>
        <v>1.2866599999999999</v>
      </c>
      <c r="S3788">
        <v>0</v>
      </c>
      <c r="T3788">
        <v>4.7830000000000004</v>
      </c>
      <c r="V3788" s="9">
        <v>0.58579084000000003</v>
      </c>
      <c r="W3788">
        <v>0.753</v>
      </c>
      <c r="X3788">
        <v>8.3983617681271809</v>
      </c>
      <c r="Y3788">
        <v>0</v>
      </c>
    </row>
    <row r="3789" spans="1:25" x14ac:dyDescent="0.25">
      <c r="A3789">
        <v>10025</v>
      </c>
      <c r="B3789">
        <v>80608</v>
      </c>
      <c r="C3789">
        <v>0.64500000000000002</v>
      </c>
      <c r="D3789">
        <v>6.7869999999999999</v>
      </c>
      <c r="E3789">
        <v>0.15</v>
      </c>
      <c r="F3789" t="s">
        <v>79</v>
      </c>
      <c r="G3789">
        <v>1</v>
      </c>
      <c r="H3789">
        <v>1</v>
      </c>
      <c r="I3789">
        <v>0.34599999999999997</v>
      </c>
      <c r="J3789">
        <v>1.3839999999999999</v>
      </c>
      <c r="K3789">
        <v>3.06</v>
      </c>
      <c r="L3789">
        <v>1.2589999999999999</v>
      </c>
      <c r="M3789">
        <v>0</v>
      </c>
      <c r="N3789">
        <v>16.592645891226677</v>
      </c>
      <c r="O3789">
        <v>0</v>
      </c>
      <c r="P3789">
        <v>11.461682242990655</v>
      </c>
      <c r="Q3789">
        <v>74.667000000000002</v>
      </c>
      <c r="R3789">
        <f t="shared" si="59"/>
        <v>1.4933400000000001</v>
      </c>
      <c r="S3789">
        <v>2.38130218</v>
      </c>
      <c r="T3789">
        <v>8.9459999999999997</v>
      </c>
      <c r="V3789" s="9">
        <v>0.11606374000000001</v>
      </c>
      <c r="W3789">
        <v>0.29899999999999999</v>
      </c>
      <c r="X3789">
        <v>16.592645891226677</v>
      </c>
      <c r="Y3789">
        <v>0</v>
      </c>
    </row>
    <row r="3790" spans="1:25" x14ac:dyDescent="0.25">
      <c r="A3790">
        <v>10035</v>
      </c>
      <c r="B3790">
        <v>42879</v>
      </c>
      <c r="C3790">
        <v>0.34300000000000003</v>
      </c>
      <c r="D3790">
        <v>3.052</v>
      </c>
      <c r="E3790">
        <v>0.46800000000000003</v>
      </c>
      <c r="F3790" t="s">
        <v>79</v>
      </c>
      <c r="G3790">
        <v>1</v>
      </c>
      <c r="H3790">
        <v>1</v>
      </c>
      <c r="I3790">
        <v>0.497</v>
      </c>
      <c r="J3790">
        <v>0.41899999999999998</v>
      </c>
      <c r="K3790">
        <v>1.0549999999999999</v>
      </c>
      <c r="L3790">
        <v>1.6539999999999999</v>
      </c>
      <c r="M3790">
        <v>0</v>
      </c>
      <c r="N3790">
        <v>13.703677790993259</v>
      </c>
      <c r="O3790">
        <v>0</v>
      </c>
      <c r="P3790">
        <v>14.074200136147038</v>
      </c>
      <c r="Q3790">
        <v>66</v>
      </c>
      <c r="R3790">
        <f t="shared" si="59"/>
        <v>1.32</v>
      </c>
      <c r="S3790">
        <v>1.07608674</v>
      </c>
      <c r="T3790">
        <v>6.048</v>
      </c>
      <c r="V3790" s="9">
        <v>0.13183358000000001</v>
      </c>
      <c r="W3790">
        <v>0.30299999999999999</v>
      </c>
      <c r="X3790">
        <v>13.703677790993259</v>
      </c>
      <c r="Y3790">
        <v>0</v>
      </c>
    </row>
    <row r="3791" spans="1:25" x14ac:dyDescent="0.25">
      <c r="A3791">
        <v>10064</v>
      </c>
      <c r="B3791">
        <v>42285</v>
      </c>
      <c r="C3791">
        <v>0.33800000000000002</v>
      </c>
      <c r="D3791">
        <v>3.6219999999999999</v>
      </c>
      <c r="E3791">
        <v>0.27200000000000002</v>
      </c>
      <c r="F3791" t="s">
        <v>79</v>
      </c>
      <c r="G3791">
        <v>1</v>
      </c>
      <c r="H3791">
        <v>1</v>
      </c>
      <c r="I3791">
        <v>0.42299999999999999</v>
      </c>
      <c r="J3791">
        <v>0.45100000000000001</v>
      </c>
      <c r="K3791">
        <v>2.9769999999999999</v>
      </c>
      <c r="L3791">
        <v>1.4590000000000001</v>
      </c>
      <c r="M3791">
        <v>0</v>
      </c>
      <c r="N3791">
        <v>16.963462220645621</v>
      </c>
      <c r="O3791">
        <v>0</v>
      </c>
      <c r="P3791">
        <v>4.4054091732887208</v>
      </c>
      <c r="Q3791">
        <v>59</v>
      </c>
      <c r="R3791">
        <f t="shared" si="59"/>
        <v>1.18</v>
      </c>
      <c r="S3791">
        <v>3.6118808000000002</v>
      </c>
      <c r="T3791">
        <v>7.1219999999999999</v>
      </c>
      <c r="V3791" s="9">
        <v>9.8974220000000002E-2</v>
      </c>
      <c r="W3791">
        <v>0.28299999999999997</v>
      </c>
      <c r="X3791">
        <v>16.963462220645621</v>
      </c>
      <c r="Y3791">
        <v>0</v>
      </c>
    </row>
    <row r="3792" spans="1:25" x14ac:dyDescent="0.25">
      <c r="A3792">
        <v>10077</v>
      </c>
      <c r="B3792">
        <v>11658</v>
      </c>
      <c r="C3792">
        <v>9.2999999999999999E-2</v>
      </c>
      <c r="D3792">
        <v>1.64</v>
      </c>
      <c r="E3792">
        <v>0.223</v>
      </c>
      <c r="F3792" t="s">
        <v>79</v>
      </c>
      <c r="G3792">
        <v>1</v>
      </c>
      <c r="H3792">
        <v>1</v>
      </c>
      <c r="I3792">
        <v>0.39</v>
      </c>
      <c r="J3792">
        <v>0.14799999999999999</v>
      </c>
      <c r="K3792">
        <v>5.0869999999999997</v>
      </c>
      <c r="L3792">
        <v>1.2370000000000001</v>
      </c>
      <c r="M3792">
        <v>0</v>
      </c>
      <c r="N3792">
        <v>26.745582432664268</v>
      </c>
      <c r="O3792">
        <v>0</v>
      </c>
      <c r="P3792">
        <v>7.2803078896728675</v>
      </c>
      <c r="Q3792">
        <v>62</v>
      </c>
      <c r="R3792">
        <f t="shared" si="59"/>
        <v>1.24</v>
      </c>
      <c r="S3792">
        <v>5.3381530799999997</v>
      </c>
      <c r="T3792">
        <v>8.5399999999999991</v>
      </c>
      <c r="V3792" s="9">
        <v>8.2781520000000011E-2</v>
      </c>
      <c r="W3792">
        <v>0.24</v>
      </c>
      <c r="X3792">
        <v>26.745582432664268</v>
      </c>
      <c r="Y3792">
        <v>0</v>
      </c>
    </row>
    <row r="3793" spans="1:25" x14ac:dyDescent="0.25">
      <c r="A3793">
        <v>10112</v>
      </c>
      <c r="B3793">
        <v>5299</v>
      </c>
      <c r="C3793">
        <v>4.2000000000000003E-2</v>
      </c>
      <c r="D3793">
        <v>0.81599999999999995</v>
      </c>
      <c r="E3793">
        <v>0.374</v>
      </c>
      <c r="F3793" t="s">
        <v>79</v>
      </c>
      <c r="G3793">
        <v>1</v>
      </c>
      <c r="H3793">
        <v>1</v>
      </c>
      <c r="I3793">
        <v>0.46300000000000002</v>
      </c>
      <c r="J3793">
        <v>4.8000000000000001E-2</v>
      </c>
      <c r="K3793">
        <v>1.272</v>
      </c>
      <c r="L3793">
        <v>1.4910000000000001</v>
      </c>
      <c r="M3793">
        <v>0</v>
      </c>
      <c r="N3793">
        <v>29.231930552934514</v>
      </c>
      <c r="O3793">
        <v>0</v>
      </c>
      <c r="P3793">
        <v>61.910910264686891</v>
      </c>
      <c r="Q3793">
        <v>31</v>
      </c>
      <c r="R3793">
        <f t="shared" si="59"/>
        <v>0.62</v>
      </c>
      <c r="S3793">
        <v>5.7469159000000003</v>
      </c>
      <c r="T3793">
        <v>9.8640000000000008</v>
      </c>
      <c r="V3793" s="9">
        <v>0.14174744</v>
      </c>
      <c r="W3793">
        <v>0.28199999999999997</v>
      </c>
      <c r="X3793">
        <v>29.231930552934514</v>
      </c>
      <c r="Y3793">
        <v>1</v>
      </c>
    </row>
    <row r="3794" spans="1:25" x14ac:dyDescent="0.25">
      <c r="A3794">
        <v>10121</v>
      </c>
      <c r="B3794">
        <v>11865</v>
      </c>
      <c r="C3794">
        <v>9.5000000000000001E-2</v>
      </c>
      <c r="D3794">
        <v>1.4079999999999999</v>
      </c>
      <c r="E3794">
        <v>0.36499999999999999</v>
      </c>
      <c r="F3794" t="s">
        <v>79</v>
      </c>
      <c r="G3794">
        <v>1</v>
      </c>
      <c r="H3794">
        <v>1</v>
      </c>
      <c r="I3794">
        <v>0.46600000000000003</v>
      </c>
      <c r="J3794">
        <v>0.13500000000000001</v>
      </c>
      <c r="K3794">
        <v>1.907</v>
      </c>
      <c r="L3794">
        <v>1.3759999999999999</v>
      </c>
      <c r="M3794">
        <v>0</v>
      </c>
      <c r="N3794">
        <v>23.143699957859251</v>
      </c>
      <c r="O3794">
        <v>0</v>
      </c>
      <c r="P3794">
        <v>0</v>
      </c>
      <c r="Q3794">
        <v>57.332999999999998</v>
      </c>
      <c r="R3794">
        <f t="shared" si="59"/>
        <v>1.14666</v>
      </c>
      <c r="S3794">
        <v>4.1292178399999999</v>
      </c>
      <c r="T3794">
        <v>11.535</v>
      </c>
      <c r="V3794" s="9">
        <v>8.5892280000000001E-2</v>
      </c>
      <c r="W3794">
        <v>0.23300000000000001</v>
      </c>
      <c r="X3794">
        <v>23.143699957859251</v>
      </c>
      <c r="Y3794">
        <v>0</v>
      </c>
    </row>
    <row r="3795" spans="1:25" x14ac:dyDescent="0.25">
      <c r="A3795">
        <v>10128</v>
      </c>
      <c r="B3795">
        <v>6352</v>
      </c>
      <c r="C3795">
        <v>5.0999999999999997E-2</v>
      </c>
      <c r="D3795">
        <v>0.92400000000000004</v>
      </c>
      <c r="E3795">
        <v>0.37</v>
      </c>
      <c r="F3795" t="s">
        <v>79</v>
      </c>
      <c r="G3795">
        <v>1</v>
      </c>
      <c r="H3795">
        <v>1</v>
      </c>
      <c r="I3795">
        <v>0.47</v>
      </c>
      <c r="J3795">
        <v>5.8999999999999997E-2</v>
      </c>
      <c r="K3795">
        <v>3.1389999999999998</v>
      </c>
      <c r="L3795">
        <v>1.149</v>
      </c>
      <c r="M3795">
        <v>0</v>
      </c>
      <c r="N3795">
        <v>28.117128463476071</v>
      </c>
      <c r="O3795">
        <v>0</v>
      </c>
      <c r="P3795">
        <v>2.7435610302351621</v>
      </c>
      <c r="Q3795">
        <v>55</v>
      </c>
      <c r="R3795">
        <f t="shared" si="59"/>
        <v>1.1000000000000001</v>
      </c>
      <c r="S3795">
        <v>1.37150712</v>
      </c>
      <c r="T3795">
        <v>4.1210000000000004</v>
      </c>
      <c r="V3795" s="9">
        <v>7.5019299999999997E-2</v>
      </c>
      <c r="W3795">
        <v>0.37</v>
      </c>
      <c r="X3795">
        <v>28.117128463476071</v>
      </c>
      <c r="Y3795">
        <v>0</v>
      </c>
    </row>
    <row r="3796" spans="1:25" x14ac:dyDescent="0.25">
      <c r="A3796">
        <v>10130</v>
      </c>
      <c r="B3796">
        <v>29105</v>
      </c>
      <c r="C3796">
        <v>0.23300000000000001</v>
      </c>
      <c r="D3796">
        <v>2.15</v>
      </c>
      <c r="E3796">
        <v>0.61699999999999999</v>
      </c>
      <c r="F3796" t="s">
        <v>79</v>
      </c>
      <c r="G3796">
        <v>1</v>
      </c>
      <c r="H3796">
        <v>1</v>
      </c>
      <c r="I3796">
        <v>0.54900000000000004</v>
      </c>
      <c r="J3796">
        <v>0.245</v>
      </c>
      <c r="K3796">
        <v>1.405</v>
      </c>
      <c r="L3796">
        <v>1.165</v>
      </c>
      <c r="M3796">
        <v>0</v>
      </c>
      <c r="N3796">
        <v>14.354921834736301</v>
      </c>
      <c r="O3796">
        <v>0</v>
      </c>
      <c r="P3796">
        <v>36.069889899473431</v>
      </c>
      <c r="Q3796">
        <v>49</v>
      </c>
      <c r="R3796">
        <f t="shared" si="59"/>
        <v>0.98</v>
      </c>
      <c r="S3796">
        <v>1.2688682600000001</v>
      </c>
      <c r="T3796">
        <v>7.2969999999999997</v>
      </c>
      <c r="V3796" s="9">
        <v>0.1566698</v>
      </c>
      <c r="W3796">
        <v>0.318</v>
      </c>
      <c r="X3796">
        <v>14.354921834736301</v>
      </c>
      <c r="Y3796">
        <v>0</v>
      </c>
    </row>
    <row r="3797" spans="1:25" x14ac:dyDescent="0.25">
      <c r="A3797">
        <v>10153</v>
      </c>
      <c r="B3797">
        <v>38708</v>
      </c>
      <c r="C3797">
        <v>0.31</v>
      </c>
      <c r="D3797">
        <v>2.7170000000000001</v>
      </c>
      <c r="E3797">
        <v>0.54</v>
      </c>
      <c r="F3797" t="s">
        <v>79</v>
      </c>
      <c r="G3797">
        <v>1</v>
      </c>
      <c r="H3797">
        <v>1</v>
      </c>
      <c r="I3797">
        <v>0.52200000000000002</v>
      </c>
      <c r="J3797">
        <v>0.34300000000000003</v>
      </c>
      <c r="K3797">
        <v>1.208</v>
      </c>
      <c r="L3797">
        <v>1.3460000000000001</v>
      </c>
      <c r="M3797">
        <v>13.552753952671281</v>
      </c>
      <c r="N3797">
        <v>13.552753952671281</v>
      </c>
      <c r="O3797">
        <v>0</v>
      </c>
      <c r="P3797">
        <v>30.137247426610752</v>
      </c>
      <c r="Q3797">
        <v>61.332999999999998</v>
      </c>
      <c r="R3797">
        <f t="shared" si="59"/>
        <v>1.2266600000000001</v>
      </c>
      <c r="S3797">
        <v>0.72861068000000007</v>
      </c>
      <c r="T3797">
        <v>3.843</v>
      </c>
      <c r="V3797" s="9">
        <v>0.26383450000000003</v>
      </c>
      <c r="W3797">
        <v>0.55200000000000005</v>
      </c>
      <c r="X3797">
        <v>13.552753952671281</v>
      </c>
      <c r="Y3797">
        <v>0</v>
      </c>
    </row>
    <row r="3798" spans="1:25" x14ac:dyDescent="0.25">
      <c r="A3798">
        <v>10162</v>
      </c>
      <c r="B3798">
        <v>17148</v>
      </c>
      <c r="C3798">
        <v>0.13700000000000001</v>
      </c>
      <c r="D3798">
        <v>1.8460000000000001</v>
      </c>
      <c r="E3798">
        <v>0.33900000000000002</v>
      </c>
      <c r="F3798" t="s">
        <v>79</v>
      </c>
      <c r="G3798">
        <v>1</v>
      </c>
      <c r="H3798">
        <v>1</v>
      </c>
      <c r="I3798">
        <v>0.46</v>
      </c>
      <c r="J3798">
        <v>0.2</v>
      </c>
      <c r="K3798">
        <v>2.9769999999999999</v>
      </c>
      <c r="L3798">
        <v>1.1519999999999999</v>
      </c>
      <c r="M3798">
        <v>0</v>
      </c>
      <c r="N3798">
        <v>21.203638908327502</v>
      </c>
      <c r="O3798">
        <v>0</v>
      </c>
      <c r="P3798">
        <v>7.3707370737073701</v>
      </c>
      <c r="Q3798">
        <v>52</v>
      </c>
      <c r="R3798">
        <f t="shared" si="59"/>
        <v>1.04</v>
      </c>
      <c r="S3798">
        <v>7.3086230400000005</v>
      </c>
      <c r="T3798">
        <v>10.885</v>
      </c>
      <c r="V3798" s="9">
        <v>8.9132260000000005E-2</v>
      </c>
      <c r="W3798">
        <v>0.26</v>
      </c>
      <c r="X3798">
        <v>21.203638908327502</v>
      </c>
      <c r="Y3798">
        <v>0</v>
      </c>
    </row>
    <row r="3799" spans="1:25" x14ac:dyDescent="0.25">
      <c r="A3799">
        <v>10174</v>
      </c>
      <c r="B3799">
        <v>7248</v>
      </c>
      <c r="C3799">
        <v>5.8000000000000003E-2</v>
      </c>
      <c r="D3799">
        <v>0.90100000000000002</v>
      </c>
      <c r="E3799">
        <v>0.52100000000000002</v>
      </c>
      <c r="F3799" t="s">
        <v>79</v>
      </c>
      <c r="G3799">
        <v>1</v>
      </c>
      <c r="H3799">
        <v>1</v>
      </c>
      <c r="I3799">
        <v>0.52100000000000002</v>
      </c>
      <c r="J3799">
        <v>6.5000000000000002E-2</v>
      </c>
      <c r="K3799">
        <v>1.004</v>
      </c>
      <c r="L3799">
        <v>1.3819999999999999</v>
      </c>
      <c r="M3799">
        <v>0</v>
      </c>
      <c r="N3799">
        <v>23.979028697571746</v>
      </c>
      <c r="O3799">
        <v>0</v>
      </c>
      <c r="P3799">
        <v>19.677790563866512</v>
      </c>
      <c r="Q3799">
        <v>34</v>
      </c>
      <c r="R3799">
        <f t="shared" si="59"/>
        <v>0.68</v>
      </c>
      <c r="S3799">
        <v>6.4524517800000005</v>
      </c>
      <c r="T3799">
        <v>9.4870000000000001</v>
      </c>
      <c r="V3799" s="9">
        <v>0.10479788</v>
      </c>
      <c r="W3799">
        <v>0.25800000000000001</v>
      </c>
      <c r="X3799">
        <v>23.979028697571746</v>
      </c>
      <c r="Y3799">
        <v>0</v>
      </c>
    </row>
    <row r="3800" spans="1:25" x14ac:dyDescent="0.25">
      <c r="A3800">
        <v>10194</v>
      </c>
      <c r="B3800">
        <v>4949</v>
      </c>
      <c r="C3800">
        <v>0.04</v>
      </c>
      <c r="D3800">
        <v>0.626</v>
      </c>
      <c r="E3800">
        <v>0.72299999999999998</v>
      </c>
      <c r="F3800" t="s">
        <v>79</v>
      </c>
      <c r="G3800">
        <v>1</v>
      </c>
      <c r="H3800">
        <v>1</v>
      </c>
      <c r="I3800">
        <v>0.58599999999999997</v>
      </c>
      <c r="J3800">
        <v>4.1000000000000002E-2</v>
      </c>
      <c r="K3800">
        <v>1.1839999999999999</v>
      </c>
      <c r="L3800">
        <v>1.109</v>
      </c>
      <c r="M3800">
        <v>0</v>
      </c>
      <c r="N3800">
        <v>24.227116589209942</v>
      </c>
      <c r="O3800">
        <v>0</v>
      </c>
      <c r="P3800">
        <v>29.774812343619683</v>
      </c>
      <c r="Q3800">
        <v>30.332999999999998</v>
      </c>
      <c r="R3800">
        <f t="shared" si="59"/>
        <v>0.60665999999999998</v>
      </c>
      <c r="S3800">
        <v>4.3164187600000004</v>
      </c>
      <c r="T3800">
        <v>10.044</v>
      </c>
      <c r="V3800" s="9">
        <v>0.12180716000000001</v>
      </c>
      <c r="W3800">
        <v>0.249</v>
      </c>
      <c r="X3800">
        <v>24.227116589209942</v>
      </c>
      <c r="Y3800">
        <v>0</v>
      </c>
    </row>
    <row r="3801" spans="1:25" x14ac:dyDescent="0.25">
      <c r="A3801">
        <v>10195</v>
      </c>
      <c r="B3801">
        <v>24899</v>
      </c>
      <c r="C3801">
        <v>0.19900000000000001</v>
      </c>
      <c r="D3801">
        <v>2.0339999999999998</v>
      </c>
      <c r="E3801">
        <v>0.53300000000000003</v>
      </c>
      <c r="F3801" t="s">
        <v>79</v>
      </c>
      <c r="G3801">
        <v>1</v>
      </c>
      <c r="H3801">
        <v>1</v>
      </c>
      <c r="I3801">
        <v>0.52200000000000002</v>
      </c>
      <c r="J3801">
        <v>0.21299999999999999</v>
      </c>
      <c r="K3801">
        <v>1.6870000000000001</v>
      </c>
      <c r="L3801">
        <v>1.1399999999999999</v>
      </c>
      <c r="M3801">
        <v>0</v>
      </c>
      <c r="N3801">
        <v>15.827944897385438</v>
      </c>
      <c r="O3801">
        <v>0</v>
      </c>
      <c r="P3801">
        <v>32.276072062928193</v>
      </c>
      <c r="Q3801">
        <v>45.667000000000002</v>
      </c>
      <c r="R3801">
        <f t="shared" si="59"/>
        <v>0.91334000000000004</v>
      </c>
      <c r="S3801">
        <v>5.2860821599999994</v>
      </c>
      <c r="T3801">
        <v>9.9760000000000009</v>
      </c>
      <c r="V3801" s="9">
        <v>0.14843486</v>
      </c>
      <c r="W3801">
        <v>0.314</v>
      </c>
      <c r="X3801">
        <v>15.827944897385438</v>
      </c>
      <c r="Y3801">
        <v>0</v>
      </c>
    </row>
    <row r="3802" spans="1:25" x14ac:dyDescent="0.25">
      <c r="A3802">
        <v>10218</v>
      </c>
      <c r="B3802">
        <v>59757</v>
      </c>
      <c r="C3802">
        <v>0.47799999999999998</v>
      </c>
      <c r="D3802">
        <v>3.8740000000000001</v>
      </c>
      <c r="E3802">
        <v>0.44500000000000001</v>
      </c>
      <c r="F3802" t="s">
        <v>79</v>
      </c>
      <c r="G3802">
        <v>1</v>
      </c>
      <c r="H3802">
        <v>1</v>
      </c>
      <c r="I3802">
        <v>0.496</v>
      </c>
      <c r="J3802">
        <v>0.54500000000000004</v>
      </c>
      <c r="K3802">
        <v>1.415</v>
      </c>
      <c r="L3802">
        <v>1.8640000000000001</v>
      </c>
      <c r="M3802">
        <v>0</v>
      </c>
      <c r="N3802">
        <v>12.917315126261359</v>
      </c>
      <c r="O3802">
        <v>0</v>
      </c>
      <c r="P3802">
        <v>44.021246275424275</v>
      </c>
      <c r="Q3802">
        <v>72</v>
      </c>
      <c r="R3802">
        <f t="shared" si="59"/>
        <v>1.44</v>
      </c>
      <c r="S3802">
        <v>5.656854E-2</v>
      </c>
      <c r="T3802">
        <v>6.5709999999999997</v>
      </c>
      <c r="V3802" s="9">
        <v>0.30274152000000004</v>
      </c>
      <c r="W3802">
        <v>0.46400000000000002</v>
      </c>
      <c r="X3802">
        <v>12.917315126261359</v>
      </c>
      <c r="Y3802">
        <v>0</v>
      </c>
    </row>
    <row r="3803" spans="1:25" x14ac:dyDescent="0.25">
      <c r="A3803">
        <v>10234</v>
      </c>
      <c r="B3803">
        <v>62052</v>
      </c>
      <c r="C3803">
        <v>0.496</v>
      </c>
      <c r="D3803">
        <v>4.1230000000000002</v>
      </c>
      <c r="E3803">
        <v>0.39800000000000002</v>
      </c>
      <c r="F3803" t="s">
        <v>79</v>
      </c>
      <c r="G3803">
        <v>1</v>
      </c>
      <c r="H3803">
        <v>1</v>
      </c>
      <c r="I3803">
        <v>0.47899999999999998</v>
      </c>
      <c r="J3803">
        <v>0.59099999999999997</v>
      </c>
      <c r="K3803">
        <v>1.4670000000000001</v>
      </c>
      <c r="L3803">
        <v>1.266</v>
      </c>
      <c r="M3803">
        <v>0</v>
      </c>
      <c r="N3803">
        <v>13.271127441500678</v>
      </c>
      <c r="O3803">
        <v>13.271127441500678</v>
      </c>
      <c r="P3803">
        <v>32.325440194292653</v>
      </c>
      <c r="Q3803">
        <v>58.332999999999998</v>
      </c>
      <c r="R3803">
        <f t="shared" si="59"/>
        <v>1.16666</v>
      </c>
      <c r="S3803">
        <v>2.8284280000000002E-2</v>
      </c>
      <c r="T3803">
        <v>6.48</v>
      </c>
      <c r="V3803" s="9">
        <v>0.36113718</v>
      </c>
      <c r="W3803">
        <v>0.629</v>
      </c>
      <c r="X3803">
        <v>13.271127441500678</v>
      </c>
      <c r="Y3803">
        <v>0</v>
      </c>
    </row>
    <row r="3804" spans="1:25" x14ac:dyDescent="0.25">
      <c r="A3804">
        <v>10248</v>
      </c>
      <c r="B3804">
        <v>50471</v>
      </c>
      <c r="C3804">
        <v>0.40400000000000003</v>
      </c>
      <c r="D3804">
        <v>3.194</v>
      </c>
      <c r="E3804">
        <v>0.56599999999999995</v>
      </c>
      <c r="F3804" t="s">
        <v>79</v>
      </c>
      <c r="G3804">
        <v>1</v>
      </c>
      <c r="H3804">
        <v>1</v>
      </c>
      <c r="I3804">
        <v>0.53200000000000003</v>
      </c>
      <c r="J3804">
        <v>0.432</v>
      </c>
      <c r="K3804">
        <v>1.5229999999999999</v>
      </c>
      <c r="L3804">
        <v>1.0580000000000001</v>
      </c>
      <c r="M3804">
        <v>0</v>
      </c>
      <c r="N3804">
        <v>12.387311525430446</v>
      </c>
      <c r="O3804">
        <v>0</v>
      </c>
      <c r="P3804">
        <v>33.829174664107484</v>
      </c>
      <c r="Q3804">
        <v>51.332999999999998</v>
      </c>
      <c r="R3804">
        <f t="shared" si="59"/>
        <v>1.0266599999999999</v>
      </c>
      <c r="S3804">
        <v>1.0675148800000001</v>
      </c>
      <c r="T3804">
        <v>7.1449999999999996</v>
      </c>
      <c r="V3804" s="9">
        <v>0.16584209999999999</v>
      </c>
      <c r="W3804">
        <v>0.34499999999999997</v>
      </c>
      <c r="X3804">
        <v>12.387311525430446</v>
      </c>
      <c r="Y3804">
        <v>0</v>
      </c>
    </row>
    <row r="3805" spans="1:25" x14ac:dyDescent="0.25">
      <c r="A3805">
        <v>10252</v>
      </c>
      <c r="B3805">
        <v>12649</v>
      </c>
      <c r="C3805">
        <v>0.10100000000000001</v>
      </c>
      <c r="D3805">
        <v>1.355</v>
      </c>
      <c r="E3805">
        <v>0.46500000000000002</v>
      </c>
      <c r="F3805" t="s">
        <v>79</v>
      </c>
      <c r="G3805">
        <v>1</v>
      </c>
      <c r="H3805">
        <v>1</v>
      </c>
      <c r="I3805">
        <v>0.502</v>
      </c>
      <c r="J3805">
        <v>0.111</v>
      </c>
      <c r="K3805">
        <v>1.3740000000000001</v>
      </c>
      <c r="L3805">
        <v>1.2190000000000001</v>
      </c>
      <c r="M3805">
        <v>0</v>
      </c>
      <c r="N3805">
        <v>20.760534429599179</v>
      </c>
      <c r="O3805">
        <v>0</v>
      </c>
      <c r="P3805">
        <v>25.095201827875098</v>
      </c>
      <c r="Q3805">
        <v>39.332999999999998</v>
      </c>
      <c r="R3805">
        <f t="shared" si="59"/>
        <v>0.78666000000000003</v>
      </c>
      <c r="S3805">
        <v>6.4775232000000003</v>
      </c>
      <c r="T3805">
        <v>9.5129999999999999</v>
      </c>
      <c r="V3805" s="9">
        <v>0.1133658</v>
      </c>
      <c r="W3805">
        <v>0.26500000000000001</v>
      </c>
      <c r="X3805">
        <v>20.760534429599179</v>
      </c>
      <c r="Y3805">
        <v>0</v>
      </c>
    </row>
    <row r="3806" spans="1:25" x14ac:dyDescent="0.25">
      <c r="A3806">
        <v>10290</v>
      </c>
      <c r="B3806">
        <v>12941</v>
      </c>
      <c r="C3806">
        <v>0.104</v>
      </c>
      <c r="D3806">
        <v>1.6619999999999999</v>
      </c>
      <c r="E3806">
        <v>0.26400000000000001</v>
      </c>
      <c r="F3806" t="s">
        <v>79</v>
      </c>
      <c r="G3806">
        <v>1</v>
      </c>
      <c r="H3806">
        <v>1</v>
      </c>
      <c r="I3806">
        <v>0.41499999999999998</v>
      </c>
      <c r="J3806">
        <v>0.14399999999999999</v>
      </c>
      <c r="K3806">
        <v>1.415</v>
      </c>
      <c r="L3806">
        <v>2.3919999999999999</v>
      </c>
      <c r="M3806">
        <v>0</v>
      </c>
      <c r="N3806">
        <v>24.688973031450427</v>
      </c>
      <c r="O3806">
        <v>0</v>
      </c>
      <c r="P3806">
        <v>0</v>
      </c>
      <c r="Q3806">
        <v>55.667000000000002</v>
      </c>
      <c r="R3806">
        <f t="shared" si="59"/>
        <v>1.11334</v>
      </c>
      <c r="S3806">
        <v>2.5507199000000003</v>
      </c>
      <c r="T3806">
        <v>9.6440000000000001</v>
      </c>
      <c r="V3806" s="9">
        <v>8.298142E-2</v>
      </c>
      <c r="W3806">
        <v>0.23599999999999999</v>
      </c>
      <c r="X3806">
        <v>24.688973031450427</v>
      </c>
      <c r="Y3806">
        <v>0</v>
      </c>
    </row>
    <row r="3807" spans="1:25" x14ac:dyDescent="0.25">
      <c r="A3807">
        <v>10294</v>
      </c>
      <c r="B3807">
        <v>166436</v>
      </c>
      <c r="C3807">
        <v>1.331</v>
      </c>
      <c r="D3807">
        <v>8.2680000000000007</v>
      </c>
      <c r="E3807">
        <v>0.35499999999999998</v>
      </c>
      <c r="F3807" t="s">
        <v>79</v>
      </c>
      <c r="G3807">
        <v>1</v>
      </c>
      <c r="H3807">
        <v>1</v>
      </c>
      <c r="I3807">
        <v>0.46</v>
      </c>
      <c r="J3807">
        <v>1.569</v>
      </c>
      <c r="K3807">
        <v>1.323</v>
      </c>
      <c r="L3807">
        <v>1.599</v>
      </c>
      <c r="M3807">
        <v>9.9347496935759096</v>
      </c>
      <c r="N3807">
        <v>9.9347496935759096</v>
      </c>
      <c r="O3807">
        <v>9.9347496935759096</v>
      </c>
      <c r="P3807">
        <v>57.145449047475047</v>
      </c>
      <c r="Q3807">
        <v>67</v>
      </c>
      <c r="R3807">
        <f t="shared" si="59"/>
        <v>1.34</v>
      </c>
      <c r="S3807">
        <v>0</v>
      </c>
      <c r="T3807">
        <v>3.7669999999999999</v>
      </c>
      <c r="V3807" s="9">
        <v>0.81203080000000005</v>
      </c>
      <c r="W3807">
        <v>1.0189999999999999</v>
      </c>
      <c r="X3807">
        <v>9.9347496935759096</v>
      </c>
      <c r="Y3807">
        <v>1</v>
      </c>
    </row>
    <row r="3808" spans="1:25" x14ac:dyDescent="0.25">
      <c r="A3808">
        <v>10310</v>
      </c>
      <c r="B3808">
        <v>24672</v>
      </c>
      <c r="C3808">
        <v>0.19700000000000001</v>
      </c>
      <c r="D3808">
        <v>2.1709999999999998</v>
      </c>
      <c r="E3808">
        <v>0.43099999999999999</v>
      </c>
      <c r="F3808" t="s">
        <v>79</v>
      </c>
      <c r="G3808">
        <v>1</v>
      </c>
      <c r="H3808">
        <v>1</v>
      </c>
      <c r="I3808">
        <v>0.496</v>
      </c>
      <c r="J3808">
        <v>0.214</v>
      </c>
      <c r="K3808">
        <v>2.3260000000000001</v>
      </c>
      <c r="L3808">
        <v>1.2150000000000001</v>
      </c>
      <c r="M3808">
        <v>0</v>
      </c>
      <c r="N3808">
        <v>17.542153047989622</v>
      </c>
      <c r="O3808">
        <v>0</v>
      </c>
      <c r="P3808">
        <v>51.825323475046211</v>
      </c>
      <c r="Q3808">
        <v>72.667000000000002</v>
      </c>
      <c r="R3808">
        <f t="shared" si="59"/>
        <v>1.4533400000000001</v>
      </c>
      <c r="S3808">
        <v>5.656854E-2</v>
      </c>
      <c r="T3808">
        <v>5.6109999999999998</v>
      </c>
      <c r="V3808" s="9">
        <v>0.27995818</v>
      </c>
      <c r="W3808">
        <v>0.36199999999999999</v>
      </c>
      <c r="X3808">
        <v>17.542153047989622</v>
      </c>
      <c r="Y3808">
        <v>1</v>
      </c>
    </row>
    <row r="3809" spans="1:25" x14ac:dyDescent="0.25">
      <c r="A3809">
        <v>10311</v>
      </c>
      <c r="B3809">
        <v>25376</v>
      </c>
      <c r="C3809">
        <v>0.20300000000000001</v>
      </c>
      <c r="D3809">
        <v>1.9990000000000001</v>
      </c>
      <c r="E3809">
        <v>0.58299999999999996</v>
      </c>
      <c r="F3809" t="s">
        <v>79</v>
      </c>
      <c r="G3809">
        <v>1</v>
      </c>
      <c r="H3809">
        <v>1</v>
      </c>
      <c r="I3809">
        <v>0.53400000000000003</v>
      </c>
      <c r="J3809">
        <v>0.22</v>
      </c>
      <c r="K3809">
        <v>1.4790000000000001</v>
      </c>
      <c r="L3809">
        <v>1.421</v>
      </c>
      <c r="M3809">
        <v>0</v>
      </c>
      <c r="N3809">
        <v>15.093001261034047</v>
      </c>
      <c r="O3809">
        <v>0</v>
      </c>
      <c r="P3809">
        <v>20.992167101827679</v>
      </c>
      <c r="Q3809">
        <v>56</v>
      </c>
      <c r="R3809">
        <f t="shared" si="59"/>
        <v>1.1200000000000001</v>
      </c>
      <c r="S3809">
        <v>1.3100021399999999</v>
      </c>
      <c r="T3809">
        <v>5.9779999999999998</v>
      </c>
      <c r="V3809" s="9">
        <v>0.11175802</v>
      </c>
      <c r="W3809">
        <v>0.38500000000000001</v>
      </c>
      <c r="X3809">
        <v>15.093001261034047</v>
      </c>
      <c r="Y3809">
        <v>0</v>
      </c>
    </row>
    <row r="3810" spans="1:25" x14ac:dyDescent="0.25">
      <c r="A3810">
        <v>10315</v>
      </c>
      <c r="B3810">
        <v>5095</v>
      </c>
      <c r="C3810">
        <v>4.1000000000000002E-2</v>
      </c>
      <c r="D3810">
        <v>0.77600000000000002</v>
      </c>
      <c r="E3810">
        <v>0.40300000000000002</v>
      </c>
      <c r="F3810" t="s">
        <v>79</v>
      </c>
      <c r="G3810">
        <v>1</v>
      </c>
      <c r="H3810">
        <v>1</v>
      </c>
      <c r="I3810">
        <v>0.48599999999999999</v>
      </c>
      <c r="J3810">
        <v>4.8000000000000001E-2</v>
      </c>
      <c r="K3810">
        <v>1.2589999999999999</v>
      </c>
      <c r="L3810">
        <v>1.379</v>
      </c>
      <c r="M3810">
        <v>0</v>
      </c>
      <c r="N3810">
        <v>29.617271835132481</v>
      </c>
      <c r="O3810">
        <v>0</v>
      </c>
      <c r="P3810">
        <v>38.502319416832336</v>
      </c>
      <c r="Q3810">
        <v>32</v>
      </c>
      <c r="R3810">
        <f t="shared" si="59"/>
        <v>0.64</v>
      </c>
      <c r="S3810">
        <v>3.7485177599999999</v>
      </c>
      <c r="T3810">
        <v>9.9060000000000006</v>
      </c>
      <c r="V3810" s="9">
        <v>9.9576139999999994E-2</v>
      </c>
      <c r="W3810">
        <v>0.27500000000000002</v>
      </c>
      <c r="X3810">
        <v>29.617271835132481</v>
      </c>
      <c r="Y3810">
        <v>0</v>
      </c>
    </row>
    <row r="3811" spans="1:25" x14ac:dyDescent="0.25">
      <c r="A3811">
        <v>10318</v>
      </c>
      <c r="B3811">
        <v>12124</v>
      </c>
      <c r="C3811">
        <v>9.7000000000000003E-2</v>
      </c>
      <c r="D3811">
        <v>1.38</v>
      </c>
      <c r="E3811">
        <v>0.40500000000000003</v>
      </c>
      <c r="F3811" t="s">
        <v>79</v>
      </c>
      <c r="G3811">
        <v>1</v>
      </c>
      <c r="H3811">
        <v>1</v>
      </c>
      <c r="I3811">
        <v>0.48899999999999999</v>
      </c>
      <c r="J3811">
        <v>0.109</v>
      </c>
      <c r="K3811">
        <v>2.2639999999999998</v>
      </c>
      <c r="L3811">
        <v>1.2849999999999999</v>
      </c>
      <c r="M3811">
        <v>0</v>
      </c>
      <c r="N3811">
        <v>22.517321016166282</v>
      </c>
      <c r="O3811">
        <v>0</v>
      </c>
      <c r="P3811">
        <v>0</v>
      </c>
      <c r="Q3811">
        <v>58</v>
      </c>
      <c r="R3811">
        <f t="shared" si="59"/>
        <v>1.1599999999999999</v>
      </c>
      <c r="S3811">
        <v>4.08571624</v>
      </c>
      <c r="T3811">
        <v>11.129</v>
      </c>
      <c r="V3811" s="9">
        <v>8.5134779999999993E-2</v>
      </c>
      <c r="W3811">
        <v>0.23200000000000001</v>
      </c>
      <c r="X3811">
        <v>22.517321016166282</v>
      </c>
      <c r="Y3811">
        <v>0</v>
      </c>
    </row>
    <row r="3812" spans="1:25" x14ac:dyDescent="0.25">
      <c r="A3812">
        <v>10331</v>
      </c>
      <c r="B3812">
        <v>65180</v>
      </c>
      <c r="C3812">
        <v>0.52100000000000002</v>
      </c>
      <c r="D3812">
        <v>3.97</v>
      </c>
      <c r="E3812">
        <v>0.49199999999999999</v>
      </c>
      <c r="F3812" t="s">
        <v>79</v>
      </c>
      <c r="G3812">
        <v>1</v>
      </c>
      <c r="H3812">
        <v>1</v>
      </c>
      <c r="I3812">
        <v>0.51600000000000001</v>
      </c>
      <c r="J3812">
        <v>0.56699999999999995</v>
      </c>
      <c r="K3812">
        <v>1.613</v>
      </c>
      <c r="L3812">
        <v>1.0269999999999999</v>
      </c>
      <c r="M3812">
        <v>0</v>
      </c>
      <c r="N3812">
        <v>12.238416692236882</v>
      </c>
      <c r="O3812">
        <v>0</v>
      </c>
      <c r="P3812">
        <v>19.330575404287327</v>
      </c>
      <c r="Q3812">
        <v>52.667000000000002</v>
      </c>
      <c r="R3812">
        <f t="shared" si="59"/>
        <v>1.0533399999999999</v>
      </c>
      <c r="S3812">
        <v>3.7002334600000002</v>
      </c>
      <c r="T3812">
        <v>9.9380000000000006</v>
      </c>
      <c r="V3812" s="9">
        <v>0.15527626</v>
      </c>
      <c r="W3812">
        <v>0.35799999999999998</v>
      </c>
      <c r="X3812">
        <v>12.238416692236882</v>
      </c>
      <c r="Y3812">
        <v>0</v>
      </c>
    </row>
    <row r="3813" spans="1:25" x14ac:dyDescent="0.25">
      <c r="A3813">
        <v>10365</v>
      </c>
      <c r="B3813">
        <v>5211</v>
      </c>
      <c r="C3813">
        <v>4.2000000000000003E-2</v>
      </c>
      <c r="D3813">
        <v>0.67400000000000004</v>
      </c>
      <c r="E3813">
        <v>0.64100000000000001</v>
      </c>
      <c r="F3813" t="s">
        <v>79</v>
      </c>
      <c r="G3813">
        <v>1</v>
      </c>
      <c r="H3813">
        <v>1</v>
      </c>
      <c r="I3813">
        <v>0.55000000000000004</v>
      </c>
      <c r="J3813">
        <v>4.5999999999999999E-2</v>
      </c>
      <c r="K3813">
        <v>1.2649999999999999</v>
      </c>
      <c r="L3813">
        <v>1.123</v>
      </c>
      <c r="M3813">
        <v>0</v>
      </c>
      <c r="N3813">
        <v>24.102859336019957</v>
      </c>
      <c r="O3813">
        <v>0</v>
      </c>
      <c r="P3813">
        <v>25.318471337579616</v>
      </c>
      <c r="Q3813">
        <v>31.667000000000002</v>
      </c>
      <c r="R3813">
        <f t="shared" si="59"/>
        <v>0.63334000000000001</v>
      </c>
      <c r="S3813">
        <v>2.2058833400000002</v>
      </c>
      <c r="T3813">
        <v>6.242</v>
      </c>
      <c r="V3813" s="9">
        <v>8.9808239999999998E-2</v>
      </c>
      <c r="W3813">
        <v>0.33100000000000002</v>
      </c>
      <c r="X3813">
        <v>24.102859336019957</v>
      </c>
      <c r="Y3813">
        <v>0</v>
      </c>
    </row>
    <row r="3814" spans="1:25" x14ac:dyDescent="0.25">
      <c r="A3814">
        <v>10407</v>
      </c>
      <c r="B3814">
        <v>30453</v>
      </c>
      <c r="C3814">
        <v>0.24399999999999999</v>
      </c>
      <c r="D3814">
        <v>2.5</v>
      </c>
      <c r="E3814">
        <v>0.43</v>
      </c>
      <c r="F3814" t="s">
        <v>79</v>
      </c>
      <c r="G3814">
        <v>1</v>
      </c>
      <c r="H3814">
        <v>1</v>
      </c>
      <c r="I3814">
        <v>0.48699999999999999</v>
      </c>
      <c r="J3814">
        <v>0.27200000000000002</v>
      </c>
      <c r="K3814">
        <v>1.3919999999999999</v>
      </c>
      <c r="L3814">
        <v>1.4690000000000001</v>
      </c>
      <c r="M3814">
        <v>0</v>
      </c>
      <c r="N3814">
        <v>16.09365251370965</v>
      </c>
      <c r="O3814">
        <v>0</v>
      </c>
      <c r="P3814">
        <v>12.752499489900021</v>
      </c>
      <c r="Q3814">
        <v>52.332999999999998</v>
      </c>
      <c r="R3814">
        <f t="shared" si="59"/>
        <v>1.0466599999999999</v>
      </c>
      <c r="S3814">
        <v>5.4543664600000001</v>
      </c>
      <c r="T3814">
        <v>10.02</v>
      </c>
      <c r="V3814" s="9">
        <v>0.12385502000000001</v>
      </c>
      <c r="W3814">
        <v>0.32400000000000001</v>
      </c>
      <c r="X3814">
        <v>16.09365251370965</v>
      </c>
      <c r="Y3814">
        <v>0</v>
      </c>
    </row>
    <row r="3815" spans="1:25" x14ac:dyDescent="0.25">
      <c r="A3815">
        <v>10414</v>
      </c>
      <c r="B3815">
        <v>18435</v>
      </c>
      <c r="C3815">
        <v>0.14699999999999999</v>
      </c>
      <c r="D3815">
        <v>1.788</v>
      </c>
      <c r="E3815">
        <v>0.43099999999999999</v>
      </c>
      <c r="F3815" t="s">
        <v>79</v>
      </c>
      <c r="G3815">
        <v>1</v>
      </c>
      <c r="H3815">
        <v>1</v>
      </c>
      <c r="I3815">
        <v>0.49</v>
      </c>
      <c r="J3815">
        <v>0.17100000000000001</v>
      </c>
      <c r="K3815">
        <v>1.3839999999999999</v>
      </c>
      <c r="L3815">
        <v>1.8420000000000001</v>
      </c>
      <c r="M3815">
        <v>0</v>
      </c>
      <c r="N3815">
        <v>18.936804990507188</v>
      </c>
      <c r="O3815">
        <v>0</v>
      </c>
      <c r="P3815">
        <v>18.10369521627041</v>
      </c>
      <c r="Q3815">
        <v>48.667000000000002</v>
      </c>
      <c r="R3815">
        <f t="shared" si="59"/>
        <v>0.97334000000000009</v>
      </c>
      <c r="S3815">
        <v>3.5851681600000003</v>
      </c>
      <c r="T3815">
        <v>6.8460000000000001</v>
      </c>
      <c r="V3815" s="9">
        <v>8.2119999999999999E-2</v>
      </c>
      <c r="W3815">
        <v>0.316</v>
      </c>
      <c r="X3815">
        <v>18.936804990507188</v>
      </c>
      <c r="Y3815">
        <v>0</v>
      </c>
    </row>
    <row r="3816" spans="1:25" x14ac:dyDescent="0.25">
      <c r="A3816">
        <v>10430</v>
      </c>
      <c r="B3816">
        <v>132984</v>
      </c>
      <c r="C3816">
        <v>1.0640000000000001</v>
      </c>
      <c r="D3816">
        <v>6.2240000000000002</v>
      </c>
      <c r="E3816">
        <v>0.53100000000000003</v>
      </c>
      <c r="F3816" t="s">
        <v>79</v>
      </c>
      <c r="G3816">
        <v>1</v>
      </c>
      <c r="H3816">
        <v>1</v>
      </c>
      <c r="I3816">
        <v>0.52800000000000002</v>
      </c>
      <c r="J3816">
        <v>1.131</v>
      </c>
      <c r="K3816">
        <v>1.214</v>
      </c>
      <c r="L3816">
        <v>1.4710000000000001</v>
      </c>
      <c r="M3816">
        <v>0</v>
      </c>
      <c r="N3816">
        <v>9.3612765445467119</v>
      </c>
      <c r="O3816">
        <v>9.3612765445467119</v>
      </c>
      <c r="P3816">
        <v>27.456020563900712</v>
      </c>
      <c r="Q3816">
        <v>78.667000000000002</v>
      </c>
      <c r="R3816">
        <f t="shared" si="59"/>
        <v>1.57334</v>
      </c>
      <c r="S3816">
        <v>0.02</v>
      </c>
      <c r="T3816">
        <v>6.5739999999999998</v>
      </c>
      <c r="V3816" s="9">
        <v>0.31338922000000002</v>
      </c>
      <c r="W3816">
        <v>0.53100000000000003</v>
      </c>
      <c r="X3816">
        <v>9.3612765445467119</v>
      </c>
      <c r="Y3816">
        <v>0</v>
      </c>
    </row>
    <row r="3817" spans="1:25" x14ac:dyDescent="0.25">
      <c r="A3817">
        <v>10448</v>
      </c>
      <c r="B3817">
        <v>68079</v>
      </c>
      <c r="C3817">
        <v>0.54500000000000004</v>
      </c>
      <c r="D3817">
        <v>3.9660000000000002</v>
      </c>
      <c r="E3817">
        <v>0.53800000000000003</v>
      </c>
      <c r="F3817" t="s">
        <v>79</v>
      </c>
      <c r="G3817">
        <v>1</v>
      </c>
      <c r="H3817">
        <v>1</v>
      </c>
      <c r="I3817">
        <v>0.52800000000000002</v>
      </c>
      <c r="J3817">
        <v>0.60399999999999998</v>
      </c>
      <c r="K3817">
        <v>1.431</v>
      </c>
      <c r="L3817">
        <v>1.196</v>
      </c>
      <c r="M3817">
        <v>0</v>
      </c>
      <c r="N3817">
        <v>11.557161532924983</v>
      </c>
      <c r="O3817">
        <v>11.557161532924983</v>
      </c>
      <c r="P3817">
        <v>33.744280630401633</v>
      </c>
      <c r="Q3817">
        <v>73.332999999999998</v>
      </c>
      <c r="R3817">
        <f t="shared" si="59"/>
        <v>1.4666600000000001</v>
      </c>
      <c r="S3817">
        <v>0.02</v>
      </c>
      <c r="T3817">
        <v>3.0779999999999998</v>
      </c>
      <c r="V3817" s="9">
        <v>0.78122532000000011</v>
      </c>
      <c r="W3817">
        <v>1.026</v>
      </c>
      <c r="X3817">
        <v>0</v>
      </c>
      <c r="Y3817">
        <v>4.5604779999999998</v>
      </c>
    </row>
    <row r="3818" spans="1:25" x14ac:dyDescent="0.25">
      <c r="A3818">
        <v>10461</v>
      </c>
      <c r="B3818">
        <v>4377</v>
      </c>
      <c r="C3818">
        <v>3.5000000000000003E-2</v>
      </c>
      <c r="D3818">
        <v>0.64800000000000002</v>
      </c>
      <c r="E3818">
        <v>0.50900000000000001</v>
      </c>
      <c r="F3818" t="s">
        <v>79</v>
      </c>
      <c r="G3818">
        <v>1</v>
      </c>
      <c r="H3818">
        <v>1</v>
      </c>
      <c r="I3818">
        <v>0.51600000000000001</v>
      </c>
      <c r="J3818">
        <v>4.2999999999999997E-2</v>
      </c>
      <c r="K3818">
        <v>1.641</v>
      </c>
      <c r="L3818">
        <v>1.456</v>
      </c>
      <c r="M3818">
        <v>0</v>
      </c>
      <c r="N3818">
        <v>27.91866575279872</v>
      </c>
      <c r="O3818">
        <v>0</v>
      </c>
      <c r="P3818">
        <v>26.595744680851062</v>
      </c>
      <c r="Q3818">
        <v>38</v>
      </c>
      <c r="R3818">
        <f t="shared" si="59"/>
        <v>0.76</v>
      </c>
      <c r="S3818">
        <v>2.1331009000000001</v>
      </c>
      <c r="T3818">
        <v>6.2060000000000004</v>
      </c>
      <c r="V3818" s="9">
        <v>0.10256798</v>
      </c>
      <c r="W3818">
        <v>0.20200000000000001</v>
      </c>
      <c r="X3818">
        <v>27.91866575279872</v>
      </c>
      <c r="Y3818">
        <v>0</v>
      </c>
    </row>
    <row r="3819" spans="1:25" x14ac:dyDescent="0.25">
      <c r="A3819">
        <v>10473</v>
      </c>
      <c r="B3819">
        <v>46022</v>
      </c>
      <c r="C3819">
        <v>0.36799999999999999</v>
      </c>
      <c r="D3819">
        <v>5.7850000000000001</v>
      </c>
      <c r="E3819">
        <v>7.9000000000000001E-2</v>
      </c>
      <c r="F3819" t="s">
        <v>79</v>
      </c>
      <c r="G3819">
        <v>1</v>
      </c>
      <c r="H3819">
        <v>1</v>
      </c>
      <c r="I3819">
        <v>0.27100000000000002</v>
      </c>
      <c r="J3819">
        <v>0.92500000000000004</v>
      </c>
      <c r="K3819">
        <v>1.8420000000000001</v>
      </c>
      <c r="L3819">
        <v>1.8049999999999999</v>
      </c>
      <c r="M3819">
        <v>0</v>
      </c>
      <c r="N3819">
        <v>23.749511103385338</v>
      </c>
      <c r="O3819">
        <v>23.749511103385338</v>
      </c>
      <c r="P3819">
        <v>51.774931381518755</v>
      </c>
      <c r="Q3819">
        <v>60.332999999999998</v>
      </c>
      <c r="R3819">
        <f t="shared" si="59"/>
        <v>1.2066600000000001</v>
      </c>
      <c r="S3819">
        <v>0</v>
      </c>
      <c r="T3819">
        <v>4.4219999999999997</v>
      </c>
      <c r="V3819" s="9">
        <v>1.0674154</v>
      </c>
      <c r="W3819">
        <v>1.1919999999999999</v>
      </c>
      <c r="X3819">
        <v>0</v>
      </c>
      <c r="Y3819">
        <v>24.709409999999998</v>
      </c>
    </row>
    <row r="3820" spans="1:25" x14ac:dyDescent="0.25">
      <c r="A3820">
        <v>10515</v>
      </c>
      <c r="B3820">
        <v>29607</v>
      </c>
      <c r="C3820">
        <v>0.23699999999999999</v>
      </c>
      <c r="D3820">
        <v>2.5110000000000001</v>
      </c>
      <c r="E3820">
        <v>0.40100000000000002</v>
      </c>
      <c r="F3820" t="s">
        <v>79</v>
      </c>
      <c r="G3820">
        <v>1</v>
      </c>
      <c r="H3820">
        <v>1</v>
      </c>
      <c r="I3820">
        <v>0.47699999999999998</v>
      </c>
      <c r="J3820">
        <v>0.28599999999999998</v>
      </c>
      <c r="K3820">
        <v>2.383</v>
      </c>
      <c r="L3820">
        <v>1.0760000000000001</v>
      </c>
      <c r="M3820">
        <v>0</v>
      </c>
      <c r="N3820">
        <v>16.587293545445334</v>
      </c>
      <c r="O3820">
        <v>0</v>
      </c>
      <c r="P3820">
        <v>40.460191407045407</v>
      </c>
      <c r="Q3820">
        <v>50.667000000000002</v>
      </c>
      <c r="R3820">
        <f t="shared" si="59"/>
        <v>1.0133400000000001</v>
      </c>
      <c r="S3820">
        <v>1.0665183199999999</v>
      </c>
      <c r="T3820">
        <v>7.1020000000000003</v>
      </c>
      <c r="V3820" s="9">
        <v>0.16620722000000002</v>
      </c>
      <c r="W3820">
        <v>0.33700000000000002</v>
      </c>
      <c r="X3820">
        <v>16.587293545445334</v>
      </c>
      <c r="Y3820">
        <v>0</v>
      </c>
    </row>
    <row r="3821" spans="1:25" x14ac:dyDescent="0.25">
      <c r="A3821">
        <v>10517</v>
      </c>
      <c r="B3821">
        <v>74537</v>
      </c>
      <c r="C3821">
        <v>0.59599999999999997</v>
      </c>
      <c r="D3821">
        <v>5.6710000000000003</v>
      </c>
      <c r="E3821">
        <v>0.22</v>
      </c>
      <c r="F3821" t="s">
        <v>79</v>
      </c>
      <c r="G3821">
        <v>1</v>
      </c>
      <c r="H3821">
        <v>1</v>
      </c>
      <c r="I3821">
        <v>0.39400000000000002</v>
      </c>
      <c r="J3821">
        <v>0.82599999999999996</v>
      </c>
      <c r="K3821">
        <v>2.665</v>
      </c>
      <c r="L3821">
        <v>1.143</v>
      </c>
      <c r="M3821">
        <v>0</v>
      </c>
      <c r="N3821">
        <v>15.124032359767634</v>
      </c>
      <c r="O3821">
        <v>0</v>
      </c>
      <c r="P3821">
        <v>46.864188769626544</v>
      </c>
      <c r="Q3821">
        <v>95</v>
      </c>
      <c r="R3821">
        <f t="shared" si="59"/>
        <v>1.9000000000000001</v>
      </c>
      <c r="S3821">
        <v>3.3884634399999998</v>
      </c>
      <c r="T3821">
        <v>7.7519999999999998</v>
      </c>
      <c r="V3821" s="9">
        <v>0.23504671999999999</v>
      </c>
      <c r="W3821">
        <v>0.32700000000000001</v>
      </c>
      <c r="X3821">
        <v>15.124032359767634</v>
      </c>
      <c r="Y3821">
        <v>0</v>
      </c>
    </row>
    <row r="3822" spans="1:25" x14ac:dyDescent="0.25">
      <c r="A3822">
        <v>10525</v>
      </c>
      <c r="B3822">
        <v>44483</v>
      </c>
      <c r="C3822">
        <v>0.35599999999999998</v>
      </c>
      <c r="D3822">
        <v>3.7909999999999999</v>
      </c>
      <c r="E3822">
        <v>0.26300000000000001</v>
      </c>
      <c r="F3822" t="s">
        <v>79</v>
      </c>
      <c r="G3822">
        <v>1</v>
      </c>
      <c r="H3822">
        <v>1</v>
      </c>
      <c r="I3822">
        <v>0.41099999999999998</v>
      </c>
      <c r="J3822">
        <v>0.53200000000000003</v>
      </c>
      <c r="K3822">
        <v>2.4540000000000002</v>
      </c>
      <c r="L3822">
        <v>1.3320000000000001</v>
      </c>
      <c r="M3822">
        <v>0</v>
      </c>
      <c r="N3822">
        <v>16.392779263988491</v>
      </c>
      <c r="O3822">
        <v>0</v>
      </c>
      <c r="P3822">
        <v>35.98464070213933</v>
      </c>
      <c r="Q3822">
        <v>44.667000000000002</v>
      </c>
      <c r="R3822">
        <f t="shared" si="59"/>
        <v>0.89334000000000002</v>
      </c>
      <c r="S3822">
        <v>1.2958003199999999</v>
      </c>
      <c r="T3822">
        <v>6.9909999999999997</v>
      </c>
      <c r="V3822" s="9">
        <v>0.16087773999999999</v>
      </c>
      <c r="W3822">
        <v>0.33100000000000002</v>
      </c>
      <c r="X3822">
        <v>16.392779263988491</v>
      </c>
      <c r="Y3822">
        <v>0</v>
      </c>
    </row>
    <row r="3823" spans="1:25" x14ac:dyDescent="0.25">
      <c r="A3823">
        <v>10534</v>
      </c>
      <c r="B3823">
        <v>67023</v>
      </c>
      <c r="C3823">
        <v>0.53600000000000003</v>
      </c>
      <c r="D3823">
        <v>4.7489999999999997</v>
      </c>
      <c r="E3823">
        <v>0.30399999999999999</v>
      </c>
      <c r="F3823" t="s">
        <v>79</v>
      </c>
      <c r="G3823">
        <v>1</v>
      </c>
      <c r="H3823">
        <v>1</v>
      </c>
      <c r="I3823">
        <v>0.437</v>
      </c>
      <c r="J3823">
        <v>0.71799999999999997</v>
      </c>
      <c r="K3823">
        <v>1.02</v>
      </c>
      <c r="L3823">
        <v>2.4550000000000001</v>
      </c>
      <c r="M3823">
        <v>0</v>
      </c>
      <c r="N3823">
        <v>13.978783402712502</v>
      </c>
      <c r="O3823">
        <v>0</v>
      </c>
      <c r="P3823">
        <v>61.084427366848118</v>
      </c>
      <c r="Q3823">
        <v>68.667000000000002</v>
      </c>
      <c r="R3823">
        <f t="shared" si="59"/>
        <v>1.37334</v>
      </c>
      <c r="S3823">
        <v>0.06</v>
      </c>
      <c r="T3823">
        <v>4.2880000000000003</v>
      </c>
      <c r="V3823" s="9">
        <v>0.53817900000000007</v>
      </c>
      <c r="W3823">
        <v>0.71799999999999997</v>
      </c>
      <c r="X3823">
        <v>13.978783402712502</v>
      </c>
      <c r="Y3823">
        <v>0</v>
      </c>
    </row>
    <row r="3824" spans="1:25" x14ac:dyDescent="0.25">
      <c r="A3824">
        <v>10551</v>
      </c>
      <c r="B3824">
        <v>7670</v>
      </c>
      <c r="C3824">
        <v>6.0999999999999999E-2</v>
      </c>
      <c r="D3824">
        <v>1.121</v>
      </c>
      <c r="E3824">
        <v>0.30199999999999999</v>
      </c>
      <c r="F3824" t="s">
        <v>79</v>
      </c>
      <c r="G3824">
        <v>1</v>
      </c>
      <c r="H3824">
        <v>1</v>
      </c>
      <c r="I3824">
        <v>0.435</v>
      </c>
      <c r="J3824">
        <v>8.1000000000000003E-2</v>
      </c>
      <c r="K3824">
        <v>1.38</v>
      </c>
      <c r="L3824">
        <v>1.532</v>
      </c>
      <c r="M3824">
        <v>0</v>
      </c>
      <c r="N3824">
        <v>0</v>
      </c>
      <c r="O3824">
        <v>0</v>
      </c>
      <c r="P3824">
        <v>95.601310248011231</v>
      </c>
      <c r="Q3824">
        <v>39.667000000000002</v>
      </c>
      <c r="R3824">
        <f t="shared" si="59"/>
        <v>0.79334000000000005</v>
      </c>
      <c r="S3824">
        <v>0.24248709999999998</v>
      </c>
      <c r="T3824">
        <v>4.0750000000000002</v>
      </c>
      <c r="V3824" s="9">
        <v>0.87723485999999995</v>
      </c>
      <c r="W3824">
        <v>0.98599999999999999</v>
      </c>
      <c r="X3824">
        <v>0</v>
      </c>
      <c r="Y3824">
        <v>23.585056000000002</v>
      </c>
    </row>
    <row r="3825" spans="1:25" x14ac:dyDescent="0.25">
      <c r="A3825">
        <v>10566</v>
      </c>
      <c r="B3825">
        <v>27147</v>
      </c>
      <c r="C3825">
        <v>0.217</v>
      </c>
      <c r="D3825">
        <v>2.198</v>
      </c>
      <c r="E3825">
        <v>0.502</v>
      </c>
      <c r="F3825" t="s">
        <v>79</v>
      </c>
      <c r="G3825">
        <v>1</v>
      </c>
      <c r="H3825">
        <v>1</v>
      </c>
      <c r="I3825">
        <v>0.53400000000000003</v>
      </c>
      <c r="J3825">
        <v>0.23899999999999999</v>
      </c>
      <c r="K3825">
        <v>1.794</v>
      </c>
      <c r="L3825">
        <v>1.242</v>
      </c>
      <c r="M3825">
        <v>0</v>
      </c>
      <c r="N3825">
        <v>16.535897152539874</v>
      </c>
      <c r="O3825">
        <v>0</v>
      </c>
      <c r="P3825">
        <v>37.669859656939188</v>
      </c>
      <c r="Q3825">
        <v>62.332999999999998</v>
      </c>
      <c r="R3825">
        <f t="shared" si="59"/>
        <v>1.2466600000000001</v>
      </c>
      <c r="S3825">
        <v>9.7566299999999995E-2</v>
      </c>
      <c r="T3825">
        <v>6.7089999999999996</v>
      </c>
      <c r="V3825" s="9">
        <v>0.22773492000000001</v>
      </c>
      <c r="W3825">
        <v>0.40899999999999997</v>
      </c>
      <c r="X3825">
        <v>16.535897152539874</v>
      </c>
      <c r="Y3825">
        <v>0</v>
      </c>
    </row>
    <row r="3826" spans="1:25" x14ac:dyDescent="0.25">
      <c r="A3826">
        <v>10569</v>
      </c>
      <c r="B3826">
        <v>4847</v>
      </c>
      <c r="C3826">
        <v>3.9E-2</v>
      </c>
      <c r="D3826">
        <v>0.61499999999999999</v>
      </c>
      <c r="E3826">
        <v>0.73199999999999998</v>
      </c>
      <c r="F3826" t="s">
        <v>79</v>
      </c>
      <c r="G3826">
        <v>1</v>
      </c>
      <c r="H3826">
        <v>1</v>
      </c>
      <c r="I3826">
        <v>0.59599999999999997</v>
      </c>
      <c r="J3826">
        <v>4.1000000000000002E-2</v>
      </c>
      <c r="K3826">
        <v>1.1160000000000001</v>
      </c>
      <c r="L3826">
        <v>1.04</v>
      </c>
      <c r="M3826">
        <v>0</v>
      </c>
      <c r="N3826">
        <v>24.757582009490406</v>
      </c>
      <c r="O3826">
        <v>0</v>
      </c>
      <c r="P3826">
        <v>12.166666666666668</v>
      </c>
      <c r="Q3826">
        <v>28.667000000000002</v>
      </c>
      <c r="R3826">
        <f t="shared" si="59"/>
        <v>0.57334000000000007</v>
      </c>
      <c r="S3826">
        <v>5.1887347400000001</v>
      </c>
      <c r="T3826">
        <v>8.3149999999999995</v>
      </c>
      <c r="V3826" s="9">
        <v>8.8716160000000002E-2</v>
      </c>
      <c r="W3826">
        <v>0.222</v>
      </c>
      <c r="X3826">
        <v>24.757582009490406</v>
      </c>
      <c r="Y3826">
        <v>0</v>
      </c>
    </row>
    <row r="3827" spans="1:25" x14ac:dyDescent="0.25">
      <c r="A3827">
        <v>10582</v>
      </c>
      <c r="B3827">
        <v>2422</v>
      </c>
      <c r="C3827">
        <v>1.9E-2</v>
      </c>
      <c r="D3827">
        <v>0.38100000000000001</v>
      </c>
      <c r="E3827">
        <v>0.76800000000000002</v>
      </c>
      <c r="F3827" t="s">
        <v>79</v>
      </c>
      <c r="G3827">
        <v>1</v>
      </c>
      <c r="H3827">
        <v>1</v>
      </c>
      <c r="I3827">
        <v>0.59599999999999997</v>
      </c>
      <c r="J3827">
        <v>0.02</v>
      </c>
      <c r="K3827">
        <v>1.254</v>
      </c>
      <c r="L3827">
        <v>1.161</v>
      </c>
      <c r="M3827">
        <v>0</v>
      </c>
      <c r="N3827">
        <v>29.521056977704376</v>
      </c>
      <c r="O3827">
        <v>0</v>
      </c>
      <c r="P3827">
        <v>20.55944055944056</v>
      </c>
      <c r="Q3827">
        <v>23.667000000000002</v>
      </c>
      <c r="R3827">
        <f t="shared" si="59"/>
        <v>0.47334000000000004</v>
      </c>
      <c r="S3827">
        <v>2.1003874200000001</v>
      </c>
      <c r="T3827">
        <v>6.8860000000000001</v>
      </c>
      <c r="V3827" s="9">
        <v>9.2998320000000009E-2</v>
      </c>
      <c r="W3827">
        <v>0.20799999999999999</v>
      </c>
      <c r="X3827">
        <v>29.521056977704376</v>
      </c>
      <c r="Y3827">
        <v>1</v>
      </c>
    </row>
    <row r="3828" spans="1:25" x14ac:dyDescent="0.25">
      <c r="A3828">
        <v>10586</v>
      </c>
      <c r="B3828">
        <v>9086</v>
      </c>
      <c r="C3828">
        <v>7.2999999999999995E-2</v>
      </c>
      <c r="D3828">
        <v>1.181</v>
      </c>
      <c r="E3828">
        <v>0.36299999999999999</v>
      </c>
      <c r="F3828" t="s">
        <v>79</v>
      </c>
      <c r="G3828">
        <v>1</v>
      </c>
      <c r="H3828">
        <v>1</v>
      </c>
      <c r="I3828">
        <v>0.45700000000000002</v>
      </c>
      <c r="J3828">
        <v>8.1000000000000003E-2</v>
      </c>
      <c r="K3828">
        <v>2.423</v>
      </c>
      <c r="L3828">
        <v>1.2050000000000001</v>
      </c>
      <c r="M3828">
        <v>0</v>
      </c>
      <c r="N3828">
        <v>24.664318732115341</v>
      </c>
      <c r="O3828">
        <v>0</v>
      </c>
      <c r="P3828">
        <v>29.317269076305219</v>
      </c>
      <c r="Q3828">
        <v>36.332999999999998</v>
      </c>
      <c r="R3828">
        <f t="shared" si="59"/>
        <v>0.72665999999999997</v>
      </c>
      <c r="S3828">
        <v>6.5471612600000002</v>
      </c>
      <c r="T3828">
        <v>9.4190000000000005</v>
      </c>
      <c r="V3828" s="9">
        <v>8.6656659999999996E-2</v>
      </c>
      <c r="W3828">
        <v>0.28399999999999997</v>
      </c>
      <c r="X3828">
        <v>24.664318732115341</v>
      </c>
      <c r="Y3828">
        <v>0</v>
      </c>
    </row>
    <row r="3829" spans="1:25" x14ac:dyDescent="0.25">
      <c r="A3829">
        <v>10589</v>
      </c>
      <c r="B3829">
        <v>10593</v>
      </c>
      <c r="C3829">
        <v>8.5000000000000006E-2</v>
      </c>
      <c r="D3829">
        <v>1.216</v>
      </c>
      <c r="E3829">
        <v>0.45100000000000001</v>
      </c>
      <c r="F3829" t="s">
        <v>79</v>
      </c>
      <c r="G3829">
        <v>1</v>
      </c>
      <c r="H3829">
        <v>1</v>
      </c>
      <c r="I3829">
        <v>0.501</v>
      </c>
      <c r="J3829">
        <v>9.4E-2</v>
      </c>
      <c r="K3829">
        <v>1.3220000000000001</v>
      </c>
      <c r="L3829">
        <v>1.2709999999999999</v>
      </c>
      <c r="M3829">
        <v>0</v>
      </c>
      <c r="N3829">
        <v>22.59983007646559</v>
      </c>
      <c r="O3829">
        <v>0</v>
      </c>
      <c r="P3829">
        <v>23.141186299081035</v>
      </c>
      <c r="Q3829">
        <v>42</v>
      </c>
      <c r="R3829">
        <f t="shared" si="59"/>
        <v>0.84</v>
      </c>
      <c r="S3829">
        <v>4.0690780599999998</v>
      </c>
      <c r="T3829">
        <v>10.265000000000001</v>
      </c>
      <c r="V3829" s="9">
        <v>0.14898662000000001</v>
      </c>
      <c r="W3829">
        <v>0.36899999999999999</v>
      </c>
      <c r="X3829">
        <v>22.59983007646559</v>
      </c>
      <c r="Y3829">
        <v>0</v>
      </c>
    </row>
    <row r="3830" spans="1:25" x14ac:dyDescent="0.25">
      <c r="A3830">
        <v>10596</v>
      </c>
      <c r="B3830">
        <v>9244</v>
      </c>
      <c r="C3830">
        <v>7.3999999999999996E-2</v>
      </c>
      <c r="D3830">
        <v>1.0109999999999999</v>
      </c>
      <c r="E3830">
        <v>0.59799999999999998</v>
      </c>
      <c r="F3830" t="s">
        <v>79</v>
      </c>
      <c r="G3830">
        <v>1</v>
      </c>
      <c r="H3830">
        <v>1</v>
      </c>
      <c r="I3830">
        <v>0.54900000000000004</v>
      </c>
      <c r="J3830">
        <v>7.9000000000000001E-2</v>
      </c>
      <c r="K3830">
        <v>1.73</v>
      </c>
      <c r="L3830">
        <v>1.113</v>
      </c>
      <c r="M3830">
        <v>0</v>
      </c>
      <c r="N3830">
        <v>21.202942449156208</v>
      </c>
      <c r="O3830">
        <v>0</v>
      </c>
      <c r="P3830">
        <v>0</v>
      </c>
      <c r="Q3830">
        <v>40</v>
      </c>
      <c r="R3830">
        <f t="shared" si="59"/>
        <v>0.8</v>
      </c>
      <c r="S3830">
        <v>3.2424762</v>
      </c>
      <c r="T3830">
        <v>6.23</v>
      </c>
      <c r="V3830" s="9">
        <v>0.16707946000000001</v>
      </c>
      <c r="W3830">
        <v>0.34899999999999998</v>
      </c>
      <c r="X3830">
        <v>21.202942449156208</v>
      </c>
      <c r="Y3830">
        <v>0</v>
      </c>
    </row>
    <row r="3831" spans="1:25" x14ac:dyDescent="0.25">
      <c r="A3831">
        <v>10652</v>
      </c>
      <c r="B3831">
        <v>6704</v>
      </c>
      <c r="C3831">
        <v>5.3999999999999999E-2</v>
      </c>
      <c r="D3831">
        <v>1.0609999999999999</v>
      </c>
      <c r="E3831">
        <v>0.27200000000000002</v>
      </c>
      <c r="F3831" t="s">
        <v>79</v>
      </c>
      <c r="G3831">
        <v>1</v>
      </c>
      <c r="H3831">
        <v>1</v>
      </c>
      <c r="I3831">
        <v>0.42599999999999999</v>
      </c>
      <c r="J3831">
        <v>7.1999999999999995E-2</v>
      </c>
      <c r="K3831">
        <v>1.337</v>
      </c>
      <c r="L3831">
        <v>1.7</v>
      </c>
      <c r="M3831">
        <v>0</v>
      </c>
      <c r="N3831">
        <v>30.95167064439141</v>
      </c>
      <c r="O3831">
        <v>0</v>
      </c>
      <c r="P3831">
        <v>58.506024096385545</v>
      </c>
      <c r="Q3831">
        <v>36.667000000000002</v>
      </c>
      <c r="R3831">
        <f t="shared" si="59"/>
        <v>0.73333999999999999</v>
      </c>
      <c r="S3831">
        <v>2.4038717600000004</v>
      </c>
      <c r="T3831">
        <v>8.8469999999999995</v>
      </c>
      <c r="V3831" s="9">
        <v>0.12267582</v>
      </c>
      <c r="W3831">
        <v>0.26900000000000002</v>
      </c>
      <c r="X3831">
        <v>30.95167064439141</v>
      </c>
      <c r="Y3831">
        <v>0</v>
      </c>
    </row>
    <row r="3832" spans="1:25" x14ac:dyDescent="0.25">
      <c r="A3832">
        <v>10656</v>
      </c>
      <c r="B3832">
        <v>6558</v>
      </c>
      <c r="C3832">
        <v>5.1999999999999998E-2</v>
      </c>
      <c r="D3832">
        <v>0.79</v>
      </c>
      <c r="E3832">
        <v>0.63200000000000001</v>
      </c>
      <c r="F3832" t="s">
        <v>79</v>
      </c>
      <c r="G3832">
        <v>1</v>
      </c>
      <c r="H3832">
        <v>1</v>
      </c>
      <c r="I3832">
        <v>0.55000000000000004</v>
      </c>
      <c r="J3832">
        <v>5.6000000000000001E-2</v>
      </c>
      <c r="K3832">
        <v>1.129</v>
      </c>
      <c r="L3832">
        <v>1.2509999999999999</v>
      </c>
      <c r="M3832">
        <v>0</v>
      </c>
      <c r="N3832">
        <v>22.659347362000609</v>
      </c>
      <c r="O3832">
        <v>0</v>
      </c>
      <c r="P3832">
        <v>40.107671601615074</v>
      </c>
      <c r="Q3832">
        <v>29.332999999999998</v>
      </c>
      <c r="R3832">
        <f t="shared" si="59"/>
        <v>0.58665999999999996</v>
      </c>
      <c r="S3832">
        <v>0.57425614000000003</v>
      </c>
      <c r="T3832">
        <v>3.2389999999999999</v>
      </c>
      <c r="V3832" s="9">
        <v>0.22949358</v>
      </c>
      <c r="W3832">
        <v>0.59499999999999997</v>
      </c>
      <c r="X3832">
        <v>22.659347362000609</v>
      </c>
      <c r="Y3832">
        <v>0</v>
      </c>
    </row>
    <row r="3833" spans="1:25" x14ac:dyDescent="0.25">
      <c r="A3833">
        <v>10657</v>
      </c>
      <c r="B3833">
        <v>60176</v>
      </c>
      <c r="C3833">
        <v>0.48099999999999998</v>
      </c>
      <c r="D3833">
        <v>4.2450000000000001</v>
      </c>
      <c r="E3833">
        <v>0.34300000000000003</v>
      </c>
      <c r="F3833" t="s">
        <v>79</v>
      </c>
      <c r="G3833">
        <v>1</v>
      </c>
      <c r="H3833">
        <v>1</v>
      </c>
      <c r="I3833">
        <v>0.45900000000000002</v>
      </c>
      <c r="J3833">
        <v>0.54700000000000004</v>
      </c>
      <c r="K3833">
        <v>2.0489999999999999</v>
      </c>
      <c r="L3833">
        <v>1.508</v>
      </c>
      <c r="M3833">
        <v>14.143512363733048</v>
      </c>
      <c r="N3833">
        <v>14.143512363733048</v>
      </c>
      <c r="O3833">
        <v>0</v>
      </c>
      <c r="P3833">
        <v>57.055575138056639</v>
      </c>
      <c r="Q3833">
        <v>64</v>
      </c>
      <c r="R3833">
        <f t="shared" si="59"/>
        <v>1.28</v>
      </c>
      <c r="S3833">
        <v>0.51547352000000002</v>
      </c>
      <c r="T3833">
        <v>3.9020000000000001</v>
      </c>
      <c r="V3833" s="9">
        <v>0.33882876000000006</v>
      </c>
      <c r="W3833">
        <v>0.53700000000000003</v>
      </c>
      <c r="X3833">
        <v>14.143512363733048</v>
      </c>
      <c r="Y3833">
        <v>0</v>
      </c>
    </row>
    <row r="3834" spans="1:25" x14ac:dyDescent="0.25">
      <c r="A3834">
        <v>10668</v>
      </c>
      <c r="B3834">
        <v>116295</v>
      </c>
      <c r="C3834">
        <v>0.93</v>
      </c>
      <c r="D3834">
        <v>6.4260000000000002</v>
      </c>
      <c r="E3834">
        <v>0.36899999999999999</v>
      </c>
      <c r="F3834" t="s">
        <v>79</v>
      </c>
      <c r="G3834">
        <v>1</v>
      </c>
      <c r="H3834">
        <v>1</v>
      </c>
      <c r="I3834">
        <v>0.46600000000000003</v>
      </c>
      <c r="J3834">
        <v>1.091</v>
      </c>
      <c r="K3834">
        <v>2.0019999999999998</v>
      </c>
      <c r="L3834">
        <v>1.0760000000000001</v>
      </c>
      <c r="M3834">
        <v>10.999613053011737</v>
      </c>
      <c r="N3834">
        <v>10.999613053011737</v>
      </c>
      <c r="O3834">
        <v>10.999613053011737</v>
      </c>
      <c r="P3834">
        <v>45.661350844277678</v>
      </c>
      <c r="Q3834">
        <v>60.332999999999998</v>
      </c>
      <c r="R3834">
        <f t="shared" si="59"/>
        <v>1.2066600000000001</v>
      </c>
      <c r="S3834">
        <v>3.4641020000000002E-2</v>
      </c>
      <c r="T3834">
        <v>5.085</v>
      </c>
      <c r="V3834" s="9">
        <v>0.43679624</v>
      </c>
      <c r="W3834">
        <v>0.55600000000000005</v>
      </c>
      <c r="X3834">
        <v>10.999613053011737</v>
      </c>
      <c r="Y3834">
        <v>1</v>
      </c>
    </row>
    <row r="3835" spans="1:25" x14ac:dyDescent="0.25">
      <c r="A3835">
        <v>10683</v>
      </c>
      <c r="B3835">
        <v>41534</v>
      </c>
      <c r="C3835">
        <v>0.33200000000000002</v>
      </c>
      <c r="D3835">
        <v>2.7559999999999998</v>
      </c>
      <c r="E3835">
        <v>0.59699999999999998</v>
      </c>
      <c r="F3835" t="s">
        <v>79</v>
      </c>
      <c r="G3835">
        <v>1</v>
      </c>
      <c r="H3835">
        <v>1</v>
      </c>
      <c r="I3835">
        <v>0.54300000000000004</v>
      </c>
      <c r="J3835">
        <v>0.35899999999999999</v>
      </c>
      <c r="K3835">
        <v>1.5469999999999999</v>
      </c>
      <c r="L3835">
        <v>1.127</v>
      </c>
      <c r="M3835">
        <v>12.931574132036406</v>
      </c>
      <c r="N3835">
        <v>12.931574132036406</v>
      </c>
      <c r="O3835">
        <v>12.931574132036406</v>
      </c>
      <c r="P3835">
        <v>24.762614038354126</v>
      </c>
      <c r="Q3835">
        <v>55</v>
      </c>
      <c r="R3835">
        <f t="shared" si="59"/>
        <v>1.1000000000000001</v>
      </c>
      <c r="S3835">
        <v>0.02</v>
      </c>
      <c r="T3835">
        <v>5.4359999999999999</v>
      </c>
      <c r="V3835" s="9">
        <v>0.34332425999999999</v>
      </c>
      <c r="W3835">
        <v>0.60199999999999998</v>
      </c>
      <c r="X3835">
        <v>12.931574132036406</v>
      </c>
      <c r="Y3835">
        <v>1</v>
      </c>
    </row>
    <row r="3836" spans="1:25" x14ac:dyDescent="0.25">
      <c r="A3836">
        <v>10684</v>
      </c>
      <c r="B3836">
        <v>24393</v>
      </c>
      <c r="C3836">
        <v>0.19500000000000001</v>
      </c>
      <c r="D3836">
        <v>2.4929999999999999</v>
      </c>
      <c r="E3836">
        <v>0.27800000000000002</v>
      </c>
      <c r="F3836" t="s">
        <v>79</v>
      </c>
      <c r="G3836">
        <v>1</v>
      </c>
      <c r="H3836">
        <v>1</v>
      </c>
      <c r="I3836">
        <v>0.42299999999999999</v>
      </c>
      <c r="J3836">
        <v>0.31</v>
      </c>
      <c r="K3836">
        <v>1.1739999999999999</v>
      </c>
      <c r="L3836">
        <v>2.5950000000000002</v>
      </c>
      <c r="M3836">
        <v>0</v>
      </c>
      <c r="N3836">
        <v>19.808961587340633</v>
      </c>
      <c r="O3836">
        <v>19.808961587340633</v>
      </c>
      <c r="P3836">
        <v>23.178807947019866</v>
      </c>
      <c r="Q3836">
        <v>78.332999999999998</v>
      </c>
      <c r="R3836">
        <f t="shared" si="59"/>
        <v>1.5666599999999999</v>
      </c>
      <c r="S3836">
        <v>0.02</v>
      </c>
      <c r="T3836">
        <v>5.6879999999999997</v>
      </c>
      <c r="V3836" s="9">
        <v>0.28965780000000002</v>
      </c>
      <c r="W3836">
        <v>0.52600000000000002</v>
      </c>
      <c r="X3836">
        <v>19.808961587340633</v>
      </c>
      <c r="Y3836">
        <v>1</v>
      </c>
    </row>
    <row r="3837" spans="1:25" x14ac:dyDescent="0.25">
      <c r="A3837">
        <v>10691</v>
      </c>
      <c r="B3837">
        <v>6341</v>
      </c>
      <c r="C3837">
        <v>5.0999999999999997E-2</v>
      </c>
      <c r="D3837">
        <v>0.90500000000000003</v>
      </c>
      <c r="E3837">
        <v>0.39200000000000002</v>
      </c>
      <c r="F3837" t="s">
        <v>79</v>
      </c>
      <c r="G3837">
        <v>1</v>
      </c>
      <c r="H3837">
        <v>1</v>
      </c>
      <c r="I3837">
        <v>0.48299999999999998</v>
      </c>
      <c r="J3837">
        <v>7.0000000000000007E-2</v>
      </c>
      <c r="K3837">
        <v>1.2170000000000001</v>
      </c>
      <c r="L3837">
        <v>1.1200000000000001</v>
      </c>
      <c r="M3837">
        <v>0</v>
      </c>
      <c r="N3837">
        <v>28.039741365715187</v>
      </c>
      <c r="O3837">
        <v>0</v>
      </c>
      <c r="P3837">
        <v>0</v>
      </c>
      <c r="Q3837">
        <v>40</v>
      </c>
      <c r="R3837">
        <f t="shared" si="59"/>
        <v>0.8</v>
      </c>
      <c r="S3837">
        <v>4.3994125400000001</v>
      </c>
      <c r="T3837">
        <v>10.468</v>
      </c>
      <c r="V3837" s="9">
        <v>0.10363738</v>
      </c>
      <c r="W3837">
        <v>0.27500000000000002</v>
      </c>
      <c r="X3837">
        <v>28.039741365715187</v>
      </c>
      <c r="Y3837">
        <v>0</v>
      </c>
    </row>
    <row r="3838" spans="1:25" x14ac:dyDescent="0.25">
      <c r="A3838">
        <v>10704</v>
      </c>
      <c r="B3838">
        <v>45744</v>
      </c>
      <c r="C3838">
        <v>0.36599999999999999</v>
      </c>
      <c r="D3838">
        <v>3.0659999999999998</v>
      </c>
      <c r="E3838">
        <v>0.52600000000000002</v>
      </c>
      <c r="F3838" t="s">
        <v>79</v>
      </c>
      <c r="G3838">
        <v>1</v>
      </c>
      <c r="H3838">
        <v>1</v>
      </c>
      <c r="I3838">
        <v>0.52300000000000002</v>
      </c>
      <c r="J3838">
        <v>0.42699999999999999</v>
      </c>
      <c r="K3838">
        <v>1.0720000000000001</v>
      </c>
      <c r="L3838">
        <v>1.623</v>
      </c>
      <c r="M3838">
        <v>0</v>
      </c>
      <c r="N3838">
        <v>13.123032528856243</v>
      </c>
      <c r="O3838">
        <v>0</v>
      </c>
      <c r="P3838">
        <v>15.425620523071798</v>
      </c>
      <c r="Q3838">
        <v>50.332999999999998</v>
      </c>
      <c r="R3838">
        <f t="shared" si="59"/>
        <v>1.0066599999999999</v>
      </c>
      <c r="S3838">
        <v>0.89366743999999998</v>
      </c>
      <c r="T3838">
        <v>5.88</v>
      </c>
      <c r="V3838" s="9">
        <v>0.13979188000000001</v>
      </c>
      <c r="W3838">
        <v>0.28499999999999998</v>
      </c>
      <c r="X3838">
        <v>13.123032528856243</v>
      </c>
      <c r="Y3838">
        <v>0</v>
      </c>
    </row>
    <row r="3839" spans="1:25" x14ac:dyDescent="0.25">
      <c r="A3839">
        <v>10725</v>
      </c>
      <c r="B3839">
        <v>27048</v>
      </c>
      <c r="C3839">
        <v>0.216</v>
      </c>
      <c r="D3839">
        <v>3.3039999999999998</v>
      </c>
      <c r="E3839">
        <v>0.14699999999999999</v>
      </c>
      <c r="F3839" t="s">
        <v>79</v>
      </c>
      <c r="G3839">
        <v>1</v>
      </c>
      <c r="H3839">
        <v>1</v>
      </c>
      <c r="I3839">
        <v>0.33900000000000002</v>
      </c>
      <c r="J3839">
        <v>0.86399999999999999</v>
      </c>
      <c r="K3839">
        <v>1.776</v>
      </c>
      <c r="L3839">
        <v>4.0010000000000003</v>
      </c>
      <c r="M3839">
        <v>0</v>
      </c>
      <c r="N3839">
        <v>23.273439810706893</v>
      </c>
      <c r="O3839">
        <v>0</v>
      </c>
      <c r="P3839">
        <v>9.0071485305798262</v>
      </c>
      <c r="Q3839">
        <v>53</v>
      </c>
      <c r="R3839">
        <f t="shared" si="59"/>
        <v>1.06</v>
      </c>
      <c r="S3839">
        <v>5.1624462800000002</v>
      </c>
      <c r="T3839">
        <v>8.2010000000000005</v>
      </c>
      <c r="V3839" s="9">
        <v>8.9255600000000004E-2</v>
      </c>
      <c r="W3839">
        <v>0.29499999999999998</v>
      </c>
      <c r="X3839">
        <v>23.273439810706893</v>
      </c>
      <c r="Y3839">
        <v>0</v>
      </c>
    </row>
    <row r="3840" spans="1:25" x14ac:dyDescent="0.25">
      <c r="A3840">
        <v>10733</v>
      </c>
      <c r="B3840">
        <v>35627</v>
      </c>
      <c r="C3840">
        <v>0.28499999999999998</v>
      </c>
      <c r="D3840">
        <v>2.6139999999999999</v>
      </c>
      <c r="E3840">
        <v>0.51400000000000001</v>
      </c>
      <c r="F3840" t="s">
        <v>79</v>
      </c>
      <c r="G3840">
        <v>1</v>
      </c>
      <c r="H3840">
        <v>1</v>
      </c>
      <c r="I3840">
        <v>0.51700000000000002</v>
      </c>
      <c r="J3840">
        <v>0.32100000000000001</v>
      </c>
      <c r="K3840">
        <v>1.2470000000000001</v>
      </c>
      <c r="L3840">
        <v>1.224</v>
      </c>
      <c r="M3840">
        <v>0</v>
      </c>
      <c r="N3840">
        <v>14.345861284980494</v>
      </c>
      <c r="O3840">
        <v>0</v>
      </c>
      <c r="P3840">
        <v>43.416161220896107</v>
      </c>
      <c r="Q3840">
        <v>61</v>
      </c>
      <c r="R3840">
        <f t="shared" si="59"/>
        <v>1.22</v>
      </c>
      <c r="S3840">
        <v>0.77417357999999992</v>
      </c>
      <c r="T3840">
        <v>4.2969999999999997</v>
      </c>
      <c r="V3840" s="9">
        <v>0.22036501999999999</v>
      </c>
      <c r="W3840">
        <v>0.54</v>
      </c>
      <c r="X3840">
        <v>14.345861284980494</v>
      </c>
      <c r="Y3840">
        <v>0</v>
      </c>
    </row>
    <row r="3841" spans="1:25" x14ac:dyDescent="0.25">
      <c r="A3841">
        <v>10740</v>
      </c>
      <c r="B3841">
        <v>24481</v>
      </c>
      <c r="C3841">
        <v>0.19600000000000001</v>
      </c>
      <c r="D3841">
        <v>1.88</v>
      </c>
      <c r="E3841">
        <v>0.65300000000000002</v>
      </c>
      <c r="F3841" t="s">
        <v>79</v>
      </c>
      <c r="G3841">
        <v>1</v>
      </c>
      <c r="H3841">
        <v>1</v>
      </c>
      <c r="I3841">
        <v>0.56100000000000005</v>
      </c>
      <c r="J3841">
        <v>0.20200000000000001</v>
      </c>
      <c r="K3841">
        <v>1.2809999999999999</v>
      </c>
      <c r="L3841">
        <v>1.2629999999999999</v>
      </c>
      <c r="M3841">
        <v>0</v>
      </c>
      <c r="N3841">
        <v>15.048404885421347</v>
      </c>
      <c r="O3841">
        <v>0</v>
      </c>
      <c r="P3841">
        <v>46.036916395222583</v>
      </c>
      <c r="Q3841">
        <v>52</v>
      </c>
      <c r="R3841">
        <f t="shared" si="59"/>
        <v>1.04</v>
      </c>
      <c r="S3841">
        <v>4.2291458200000003</v>
      </c>
      <c r="T3841">
        <v>7.8559999999999999</v>
      </c>
      <c r="V3841" s="9">
        <v>0.20311644000000001</v>
      </c>
      <c r="W3841">
        <v>0.33700000000000002</v>
      </c>
      <c r="X3841">
        <v>15.048404885421347</v>
      </c>
      <c r="Y3841">
        <v>0</v>
      </c>
    </row>
    <row r="3842" spans="1:25" x14ac:dyDescent="0.25">
      <c r="A3842">
        <v>10766</v>
      </c>
      <c r="B3842">
        <v>17441</v>
      </c>
      <c r="C3842">
        <v>0.14000000000000001</v>
      </c>
      <c r="D3842">
        <v>1.5780000000000001</v>
      </c>
      <c r="E3842">
        <v>0.56000000000000005</v>
      </c>
      <c r="F3842" t="s">
        <v>79</v>
      </c>
      <c r="G3842">
        <v>1</v>
      </c>
      <c r="H3842">
        <v>1</v>
      </c>
      <c r="I3842">
        <v>0.53500000000000003</v>
      </c>
      <c r="J3842">
        <v>0.14799999999999999</v>
      </c>
      <c r="K3842">
        <v>1.569</v>
      </c>
      <c r="L3842">
        <v>1.5669999999999999</v>
      </c>
      <c r="M3842">
        <v>0</v>
      </c>
      <c r="N3842">
        <v>0</v>
      </c>
      <c r="O3842">
        <v>17.711140416260534</v>
      </c>
      <c r="P3842">
        <v>69.116218841048877</v>
      </c>
      <c r="Q3842">
        <v>54</v>
      </c>
      <c r="R3842">
        <f t="shared" ref="R3842:R3905" si="60">Q3842*0.02</f>
        <v>1.08</v>
      </c>
      <c r="S3842">
        <v>2.8284280000000002E-2</v>
      </c>
      <c r="T3842">
        <v>4.734</v>
      </c>
      <c r="V3842" s="9">
        <v>0.89757988</v>
      </c>
      <c r="W3842">
        <v>0.96499999999999997</v>
      </c>
      <c r="X3842">
        <v>0</v>
      </c>
      <c r="Y3842">
        <v>28.394970000000001</v>
      </c>
    </row>
    <row r="3843" spans="1:25" x14ac:dyDescent="0.25">
      <c r="A3843">
        <v>10825</v>
      </c>
      <c r="B3843">
        <v>5450</v>
      </c>
      <c r="C3843">
        <v>4.3999999999999997E-2</v>
      </c>
      <c r="D3843">
        <v>0.80100000000000005</v>
      </c>
      <c r="E3843">
        <v>0.41799999999999998</v>
      </c>
      <c r="F3843" t="s">
        <v>79</v>
      </c>
      <c r="G3843">
        <v>1</v>
      </c>
      <c r="H3843">
        <v>1</v>
      </c>
      <c r="I3843">
        <v>0.49399999999999999</v>
      </c>
      <c r="J3843">
        <v>5.8000000000000003E-2</v>
      </c>
      <c r="K3843">
        <v>2.0150000000000001</v>
      </c>
      <c r="L3843">
        <v>1.538</v>
      </c>
      <c r="M3843">
        <v>0</v>
      </c>
      <c r="N3843">
        <v>28.532110091743117</v>
      </c>
      <c r="O3843">
        <v>0</v>
      </c>
      <c r="P3843">
        <v>0</v>
      </c>
      <c r="Q3843">
        <v>43.667000000000002</v>
      </c>
      <c r="R3843">
        <f t="shared" si="60"/>
        <v>0.87334000000000001</v>
      </c>
      <c r="S3843">
        <v>2.7067160000000001</v>
      </c>
      <c r="T3843">
        <v>10.185</v>
      </c>
      <c r="V3843" s="9">
        <v>8.1088439999999998E-2</v>
      </c>
      <c r="W3843">
        <v>0.26100000000000001</v>
      </c>
      <c r="X3843">
        <v>28.532110091743117</v>
      </c>
      <c r="Y3843">
        <v>0</v>
      </c>
    </row>
    <row r="3844" spans="1:25" x14ac:dyDescent="0.25">
      <c r="A3844">
        <v>10836</v>
      </c>
      <c r="B3844">
        <v>11172</v>
      </c>
      <c r="C3844">
        <v>8.8999999999999996E-2</v>
      </c>
      <c r="D3844">
        <v>1.337</v>
      </c>
      <c r="E3844">
        <v>0.378</v>
      </c>
      <c r="F3844" t="s">
        <v>79</v>
      </c>
      <c r="G3844">
        <v>1</v>
      </c>
      <c r="H3844">
        <v>1</v>
      </c>
      <c r="I3844">
        <v>0.47699999999999998</v>
      </c>
      <c r="J3844">
        <v>0.10100000000000001</v>
      </c>
      <c r="K3844">
        <v>2.032</v>
      </c>
      <c r="L3844">
        <v>1.216</v>
      </c>
      <c r="M3844">
        <v>0</v>
      </c>
      <c r="N3844">
        <v>23.693161475116362</v>
      </c>
      <c r="O3844">
        <v>0</v>
      </c>
      <c r="P3844">
        <v>44.843218738194182</v>
      </c>
      <c r="Q3844">
        <v>36</v>
      </c>
      <c r="R3844">
        <f t="shared" si="60"/>
        <v>0.72</v>
      </c>
      <c r="S3844">
        <v>2.4531538400000001</v>
      </c>
      <c r="T3844">
        <v>9.2089999999999996</v>
      </c>
      <c r="V3844" s="9">
        <v>0.11903952000000001</v>
      </c>
      <c r="W3844">
        <v>0.29399999999999998</v>
      </c>
      <c r="X3844">
        <v>23.693161475116362</v>
      </c>
      <c r="Y3844">
        <v>0</v>
      </c>
    </row>
    <row r="3845" spans="1:25" x14ac:dyDescent="0.25">
      <c r="A3845">
        <v>10858</v>
      </c>
      <c r="B3845">
        <v>9742</v>
      </c>
      <c r="C3845">
        <v>7.8E-2</v>
      </c>
      <c r="D3845">
        <v>1.3</v>
      </c>
      <c r="E3845">
        <v>0.313</v>
      </c>
      <c r="F3845" t="s">
        <v>79</v>
      </c>
      <c r="G3845">
        <v>1</v>
      </c>
      <c r="H3845">
        <v>1</v>
      </c>
      <c r="I3845">
        <v>0.44500000000000001</v>
      </c>
      <c r="J3845">
        <v>9.0999999999999998E-2</v>
      </c>
      <c r="K3845">
        <v>1.448</v>
      </c>
      <c r="L3845">
        <v>1.6339999999999999</v>
      </c>
      <c r="M3845">
        <v>0</v>
      </c>
      <c r="N3845">
        <v>26.103469513446932</v>
      </c>
      <c r="O3845">
        <v>0</v>
      </c>
      <c r="P3845">
        <v>40.975226110892649</v>
      </c>
      <c r="Q3845">
        <v>43</v>
      </c>
      <c r="R3845">
        <f t="shared" si="60"/>
        <v>0.86</v>
      </c>
      <c r="S3845">
        <v>6.4835931400000009</v>
      </c>
      <c r="T3845">
        <v>9.2230000000000008</v>
      </c>
      <c r="V3845" s="9">
        <v>9.903983999999999E-2</v>
      </c>
      <c r="W3845">
        <v>0.25600000000000001</v>
      </c>
      <c r="X3845">
        <v>26.103469513446932</v>
      </c>
      <c r="Y3845">
        <v>0</v>
      </c>
    </row>
    <row r="3846" spans="1:25" x14ac:dyDescent="0.25">
      <c r="A3846">
        <v>10889</v>
      </c>
      <c r="B3846">
        <v>9059</v>
      </c>
      <c r="C3846">
        <v>7.1999999999999995E-2</v>
      </c>
      <c r="D3846">
        <v>1.101</v>
      </c>
      <c r="E3846">
        <v>0.44500000000000001</v>
      </c>
      <c r="F3846" t="s">
        <v>79</v>
      </c>
      <c r="G3846">
        <v>1</v>
      </c>
      <c r="H3846">
        <v>1</v>
      </c>
      <c r="I3846">
        <v>0.499</v>
      </c>
      <c r="J3846">
        <v>8.5999999999999993E-2</v>
      </c>
      <c r="K3846">
        <v>1.5429999999999999</v>
      </c>
      <c r="L3846">
        <v>1.929</v>
      </c>
      <c r="M3846">
        <v>0</v>
      </c>
      <c r="N3846">
        <v>23.633955182691246</v>
      </c>
      <c r="O3846">
        <v>0</v>
      </c>
      <c r="P3846">
        <v>0.23353573096683791</v>
      </c>
      <c r="Q3846">
        <v>47.667000000000002</v>
      </c>
      <c r="R3846">
        <f t="shared" si="60"/>
        <v>0.95334000000000008</v>
      </c>
      <c r="S3846">
        <v>7.4129156400000005</v>
      </c>
      <c r="T3846">
        <v>9.9450000000000003</v>
      </c>
      <c r="V3846" s="9">
        <v>9.3607080000000009E-2</v>
      </c>
      <c r="W3846">
        <v>0.247</v>
      </c>
      <c r="X3846">
        <v>23.633955182691246</v>
      </c>
      <c r="Y3846">
        <v>0</v>
      </c>
    </row>
    <row r="3847" spans="1:25" x14ac:dyDescent="0.25">
      <c r="A3847">
        <v>10895</v>
      </c>
      <c r="B3847">
        <v>8265</v>
      </c>
      <c r="C3847">
        <v>6.6000000000000003E-2</v>
      </c>
      <c r="D3847">
        <v>1.101</v>
      </c>
      <c r="E3847">
        <v>0.37</v>
      </c>
      <c r="F3847" t="s">
        <v>79</v>
      </c>
      <c r="G3847">
        <v>1</v>
      </c>
      <c r="H3847">
        <v>1</v>
      </c>
      <c r="I3847">
        <v>0.46500000000000002</v>
      </c>
      <c r="J3847">
        <v>8.1000000000000003E-2</v>
      </c>
      <c r="K3847">
        <v>2.4630000000000001</v>
      </c>
      <c r="L3847">
        <v>1.208</v>
      </c>
      <c r="M3847">
        <v>0</v>
      </c>
      <c r="N3847">
        <v>25.601935874168181</v>
      </c>
      <c r="O3847">
        <v>0</v>
      </c>
      <c r="P3847">
        <v>24.716446124763706</v>
      </c>
      <c r="Q3847">
        <v>37</v>
      </c>
      <c r="R3847">
        <f t="shared" si="60"/>
        <v>0.74</v>
      </c>
      <c r="S3847">
        <v>6.6561560000000002</v>
      </c>
      <c r="T3847">
        <v>9.3940000000000001</v>
      </c>
      <c r="V3847" s="9">
        <v>9.7523100000000001E-2</v>
      </c>
      <c r="W3847">
        <v>0.27500000000000002</v>
      </c>
      <c r="X3847">
        <v>25.601935874168181</v>
      </c>
      <c r="Y3847">
        <v>0</v>
      </c>
    </row>
    <row r="3848" spans="1:25" x14ac:dyDescent="0.25">
      <c r="A3848">
        <v>10935</v>
      </c>
      <c r="B3848">
        <v>109832</v>
      </c>
      <c r="C3848">
        <v>0.879</v>
      </c>
      <c r="D3848">
        <v>6.4850000000000003</v>
      </c>
      <c r="E3848">
        <v>0.32</v>
      </c>
      <c r="F3848" t="s">
        <v>79</v>
      </c>
      <c r="G3848">
        <v>1</v>
      </c>
      <c r="H3848">
        <v>1</v>
      </c>
      <c r="I3848">
        <v>0.44700000000000001</v>
      </c>
      <c r="J3848">
        <v>1.073</v>
      </c>
      <c r="K3848">
        <v>1.734</v>
      </c>
      <c r="L3848">
        <v>1.621</v>
      </c>
      <c r="M3848">
        <v>0</v>
      </c>
      <c r="N3848">
        <v>11.798929273799985</v>
      </c>
      <c r="O3848">
        <v>0</v>
      </c>
      <c r="P3848">
        <v>29.570182884481827</v>
      </c>
      <c r="Q3848">
        <v>87.332999999999998</v>
      </c>
      <c r="R3848">
        <f t="shared" si="60"/>
        <v>1.7466600000000001</v>
      </c>
      <c r="S3848">
        <v>3.6182376000000001</v>
      </c>
      <c r="T3848">
        <v>7.8680000000000003</v>
      </c>
      <c r="V3848" s="9">
        <v>0.1929488</v>
      </c>
      <c r="W3848">
        <v>0.35399999999999998</v>
      </c>
      <c r="X3848">
        <v>11.798929273799985</v>
      </c>
      <c r="Y3848">
        <v>0</v>
      </c>
    </row>
    <row r="3849" spans="1:25" x14ac:dyDescent="0.25">
      <c r="A3849">
        <v>10948</v>
      </c>
      <c r="B3849">
        <v>2906</v>
      </c>
      <c r="C3849">
        <v>2.3E-2</v>
      </c>
      <c r="D3849">
        <v>0.443</v>
      </c>
      <c r="E3849">
        <v>0.70399999999999996</v>
      </c>
      <c r="F3849" t="s">
        <v>79</v>
      </c>
      <c r="G3849">
        <v>1</v>
      </c>
      <c r="H3849">
        <v>1</v>
      </c>
      <c r="I3849">
        <v>0.58099999999999996</v>
      </c>
      <c r="J3849">
        <v>2.4E-2</v>
      </c>
      <c r="K3849">
        <v>1.238</v>
      </c>
      <c r="L3849">
        <v>1.1519999999999999</v>
      </c>
      <c r="M3849">
        <v>0</v>
      </c>
      <c r="N3849">
        <v>29.008947006194081</v>
      </c>
      <c r="O3849">
        <v>0</v>
      </c>
      <c r="P3849">
        <v>0</v>
      </c>
      <c r="Q3849">
        <v>25.332999999999998</v>
      </c>
      <c r="R3849">
        <f t="shared" si="60"/>
        <v>0.50666</v>
      </c>
      <c r="S3849">
        <v>3.6913204999999998</v>
      </c>
      <c r="T3849">
        <v>6.0170000000000003</v>
      </c>
      <c r="V3849" s="9">
        <v>0.1296677</v>
      </c>
      <c r="W3849">
        <v>0.26900000000000002</v>
      </c>
      <c r="X3849">
        <v>29.008947006194081</v>
      </c>
      <c r="Y3849">
        <v>0</v>
      </c>
    </row>
    <row r="3850" spans="1:25" x14ac:dyDescent="0.25">
      <c r="A3850">
        <v>10968</v>
      </c>
      <c r="B3850">
        <v>64120</v>
      </c>
      <c r="C3850">
        <v>0.51300000000000001</v>
      </c>
      <c r="D3850">
        <v>4.4379999999999997</v>
      </c>
      <c r="E3850">
        <v>0.34</v>
      </c>
      <c r="F3850" t="s">
        <v>79</v>
      </c>
      <c r="G3850">
        <v>1</v>
      </c>
      <c r="H3850">
        <v>1</v>
      </c>
      <c r="I3850">
        <v>0.45400000000000001</v>
      </c>
      <c r="J3850">
        <v>0.56100000000000005</v>
      </c>
      <c r="K3850">
        <v>2.7320000000000002</v>
      </c>
      <c r="L3850">
        <v>1.5980000000000001</v>
      </c>
      <c r="M3850">
        <v>0</v>
      </c>
      <c r="N3850">
        <v>13.733624454148471</v>
      </c>
      <c r="O3850">
        <v>0</v>
      </c>
      <c r="P3850">
        <v>8.6872586872586872</v>
      </c>
      <c r="Q3850">
        <v>70.667000000000002</v>
      </c>
      <c r="R3850">
        <f t="shared" si="60"/>
        <v>1.41334</v>
      </c>
      <c r="S3850">
        <v>3.4294613600000003</v>
      </c>
      <c r="T3850">
        <v>6.7679999999999998</v>
      </c>
      <c r="V3850" s="9">
        <v>0.10897640000000001</v>
      </c>
      <c r="W3850">
        <v>0.27900000000000003</v>
      </c>
      <c r="X3850">
        <v>13.733624454148471</v>
      </c>
      <c r="Y3850">
        <v>0</v>
      </c>
    </row>
    <row r="3851" spans="1:25" x14ac:dyDescent="0.25">
      <c r="A3851">
        <v>10989</v>
      </c>
      <c r="B3851">
        <v>5483</v>
      </c>
      <c r="C3851">
        <v>4.3999999999999997E-2</v>
      </c>
      <c r="D3851">
        <v>0.73399999999999999</v>
      </c>
      <c r="E3851">
        <v>0.55000000000000004</v>
      </c>
      <c r="F3851" t="s">
        <v>79</v>
      </c>
      <c r="G3851">
        <v>1</v>
      </c>
      <c r="H3851">
        <v>1</v>
      </c>
      <c r="I3851">
        <v>0.52800000000000002</v>
      </c>
      <c r="J3851">
        <v>4.9000000000000002E-2</v>
      </c>
      <c r="K3851">
        <v>1.385</v>
      </c>
      <c r="L3851">
        <v>1.1459999999999999</v>
      </c>
      <c r="M3851">
        <v>0</v>
      </c>
      <c r="N3851">
        <v>25.533467080065659</v>
      </c>
      <c r="O3851">
        <v>0</v>
      </c>
      <c r="P3851">
        <v>52.071428571428569</v>
      </c>
      <c r="Q3851">
        <v>32.332999999999998</v>
      </c>
      <c r="R3851">
        <f t="shared" si="60"/>
        <v>0.64666000000000001</v>
      </c>
      <c r="S3851">
        <v>7.6568540000000004E-2</v>
      </c>
      <c r="T3851">
        <v>6.8520000000000003</v>
      </c>
      <c r="V3851" s="9">
        <v>0.15262764000000001</v>
      </c>
      <c r="W3851">
        <v>0.35299999999999998</v>
      </c>
      <c r="X3851">
        <v>25.533467080065659</v>
      </c>
      <c r="Y3851">
        <v>1</v>
      </c>
    </row>
    <row r="3852" spans="1:25" x14ac:dyDescent="0.25">
      <c r="A3852">
        <v>11000</v>
      </c>
      <c r="B3852">
        <v>119831</v>
      </c>
      <c r="C3852">
        <v>0.95899999999999996</v>
      </c>
      <c r="D3852">
        <v>6.7990000000000004</v>
      </c>
      <c r="E3852">
        <v>0.33100000000000002</v>
      </c>
      <c r="F3852" t="s">
        <v>79</v>
      </c>
      <c r="G3852">
        <v>1</v>
      </c>
      <c r="H3852">
        <v>1</v>
      </c>
      <c r="I3852">
        <v>0.45300000000000001</v>
      </c>
      <c r="J3852">
        <v>1.1040000000000001</v>
      </c>
      <c r="K3852">
        <v>2.2240000000000002</v>
      </c>
      <c r="L3852">
        <v>1.325</v>
      </c>
      <c r="M3852">
        <v>0</v>
      </c>
      <c r="N3852">
        <v>11.383531807295274</v>
      </c>
      <c r="O3852">
        <v>11.383531807295274</v>
      </c>
      <c r="P3852">
        <v>56.645407228209081</v>
      </c>
      <c r="Q3852">
        <v>59.332999999999998</v>
      </c>
      <c r="R3852">
        <f t="shared" si="60"/>
        <v>1.18666</v>
      </c>
      <c r="S3852">
        <v>0.02</v>
      </c>
      <c r="T3852">
        <v>3.077</v>
      </c>
      <c r="V3852" s="9">
        <v>0.65484056000000002</v>
      </c>
      <c r="W3852">
        <v>0.81200000000000006</v>
      </c>
      <c r="X3852">
        <v>11.383531807295274</v>
      </c>
      <c r="Y3852">
        <v>0</v>
      </c>
    </row>
    <row r="3853" spans="1:25" x14ac:dyDescent="0.25">
      <c r="A3853">
        <v>11009</v>
      </c>
      <c r="B3853">
        <v>29428</v>
      </c>
      <c r="C3853">
        <v>0.23499999999999999</v>
      </c>
      <c r="D3853">
        <v>2.3929999999999998</v>
      </c>
      <c r="E3853">
        <v>0.45700000000000002</v>
      </c>
      <c r="F3853" t="s">
        <v>79</v>
      </c>
      <c r="G3853">
        <v>1</v>
      </c>
      <c r="H3853">
        <v>1</v>
      </c>
      <c r="I3853">
        <v>0.49199999999999999</v>
      </c>
      <c r="J3853">
        <v>0.26500000000000001</v>
      </c>
      <c r="K3853">
        <v>1.5740000000000001</v>
      </c>
      <c r="L3853">
        <v>1.4330000000000001</v>
      </c>
      <c r="M3853">
        <v>0</v>
      </c>
      <c r="N3853">
        <v>15.481854016582847</v>
      </c>
      <c r="O3853">
        <v>0</v>
      </c>
      <c r="P3853">
        <v>24.319578577699737</v>
      </c>
      <c r="Q3853">
        <v>59.332999999999998</v>
      </c>
      <c r="R3853">
        <f t="shared" si="60"/>
        <v>1.18666</v>
      </c>
      <c r="S3853">
        <v>1.2832908599999999</v>
      </c>
      <c r="T3853">
        <v>5.6130000000000004</v>
      </c>
      <c r="V3853" s="9">
        <v>0.11785102</v>
      </c>
      <c r="W3853">
        <v>0.42899999999999999</v>
      </c>
      <c r="X3853">
        <v>15.481854016582847</v>
      </c>
      <c r="Y3853">
        <v>0</v>
      </c>
    </row>
    <row r="3854" spans="1:25" x14ac:dyDescent="0.25">
      <c r="A3854">
        <v>11010</v>
      </c>
      <c r="B3854">
        <v>66546</v>
      </c>
      <c r="C3854">
        <v>0.53200000000000003</v>
      </c>
      <c r="D3854">
        <v>3.9670000000000001</v>
      </c>
      <c r="E3854">
        <v>0.51400000000000001</v>
      </c>
      <c r="F3854" t="s">
        <v>79</v>
      </c>
      <c r="G3854">
        <v>1</v>
      </c>
      <c r="H3854">
        <v>1</v>
      </c>
      <c r="I3854">
        <v>0.51</v>
      </c>
      <c r="J3854">
        <v>0.59599999999999997</v>
      </c>
      <c r="K3854">
        <v>1.1240000000000001</v>
      </c>
      <c r="L3854">
        <v>1.3460000000000001</v>
      </c>
      <c r="M3854">
        <v>11.4943046914916</v>
      </c>
      <c r="N3854">
        <v>11.4943046914916</v>
      </c>
      <c r="O3854">
        <v>0</v>
      </c>
      <c r="P3854">
        <v>21.584520852399006</v>
      </c>
      <c r="Q3854">
        <v>52.667000000000002</v>
      </c>
      <c r="R3854">
        <f t="shared" si="60"/>
        <v>1.0533399999999999</v>
      </c>
      <c r="S3854">
        <v>1.1895116400000001</v>
      </c>
      <c r="T3854">
        <v>6.9349999999999996</v>
      </c>
      <c r="V3854" s="9">
        <v>0.17111198000000002</v>
      </c>
      <c r="W3854">
        <v>0.38500000000000001</v>
      </c>
      <c r="X3854">
        <v>11.4943046914916</v>
      </c>
      <c r="Y3854">
        <v>0</v>
      </c>
    </row>
    <row r="3855" spans="1:25" x14ac:dyDescent="0.25">
      <c r="A3855">
        <v>11012</v>
      </c>
      <c r="B3855">
        <v>5030</v>
      </c>
      <c r="C3855">
        <v>0.04</v>
      </c>
      <c r="D3855">
        <v>0.67200000000000004</v>
      </c>
      <c r="E3855">
        <v>0.60299999999999998</v>
      </c>
      <c r="F3855" t="s">
        <v>79</v>
      </c>
      <c r="G3855">
        <v>1</v>
      </c>
      <c r="H3855">
        <v>1</v>
      </c>
      <c r="I3855">
        <v>0.55000000000000004</v>
      </c>
      <c r="J3855">
        <v>4.5999999999999999E-2</v>
      </c>
      <c r="K3855">
        <v>1.1479999999999999</v>
      </c>
      <c r="L3855">
        <v>1.327</v>
      </c>
      <c r="M3855">
        <v>0</v>
      </c>
      <c r="N3855">
        <v>25.546719681908549</v>
      </c>
      <c r="O3855">
        <v>0</v>
      </c>
      <c r="P3855">
        <v>5.2140077821011674</v>
      </c>
      <c r="Q3855">
        <v>30</v>
      </c>
      <c r="R3855">
        <f t="shared" si="60"/>
        <v>0.6</v>
      </c>
      <c r="S3855">
        <v>6.0494036800000002</v>
      </c>
      <c r="T3855">
        <v>8.3719999999999999</v>
      </c>
      <c r="V3855" s="9">
        <v>8.6558179999999998E-2</v>
      </c>
      <c r="W3855">
        <v>0.26200000000000001</v>
      </c>
      <c r="X3855">
        <v>25.546719681908549</v>
      </c>
      <c r="Y3855">
        <v>0</v>
      </c>
    </row>
    <row r="3856" spans="1:25" x14ac:dyDescent="0.25">
      <c r="A3856">
        <v>11023</v>
      </c>
      <c r="B3856">
        <v>175112</v>
      </c>
      <c r="C3856">
        <v>1.401</v>
      </c>
      <c r="D3856">
        <v>7.05</v>
      </c>
      <c r="E3856">
        <v>0.63300000000000001</v>
      </c>
      <c r="F3856" t="s">
        <v>79</v>
      </c>
      <c r="G3856">
        <v>1</v>
      </c>
      <c r="H3856">
        <v>1</v>
      </c>
      <c r="I3856">
        <v>0.55600000000000005</v>
      </c>
      <c r="J3856">
        <v>1.45</v>
      </c>
      <c r="K3856">
        <v>1.3720000000000001</v>
      </c>
      <c r="L3856">
        <v>1.2849999999999999</v>
      </c>
      <c r="M3856">
        <v>0</v>
      </c>
      <c r="N3856">
        <v>7.9897437068847363</v>
      </c>
      <c r="O3856">
        <v>7.9897437068847363</v>
      </c>
      <c r="P3856">
        <v>12.407976556357658</v>
      </c>
      <c r="Q3856">
        <v>98</v>
      </c>
      <c r="R3856">
        <f t="shared" si="60"/>
        <v>1.96</v>
      </c>
      <c r="S3856">
        <v>2.8284280000000002E-2</v>
      </c>
      <c r="T3856">
        <v>6.2169999999999996</v>
      </c>
      <c r="V3856" s="9">
        <v>0.34118532000000001</v>
      </c>
      <c r="W3856">
        <v>0.51800000000000002</v>
      </c>
      <c r="X3856">
        <v>7.9897437068847363</v>
      </c>
      <c r="Y3856">
        <v>0</v>
      </c>
    </row>
    <row r="3857" spans="1:25" x14ac:dyDescent="0.25">
      <c r="A3857">
        <v>11062</v>
      </c>
      <c r="B3857">
        <v>15135</v>
      </c>
      <c r="C3857">
        <v>0.121</v>
      </c>
      <c r="D3857">
        <v>1.611</v>
      </c>
      <c r="E3857">
        <v>0.39700000000000002</v>
      </c>
      <c r="F3857" t="s">
        <v>79</v>
      </c>
      <c r="G3857">
        <v>1</v>
      </c>
      <c r="H3857">
        <v>1</v>
      </c>
      <c r="I3857">
        <v>0.48599999999999999</v>
      </c>
      <c r="J3857">
        <v>0.155</v>
      </c>
      <c r="K3857">
        <v>1.5960000000000001</v>
      </c>
      <c r="L3857">
        <v>1.2390000000000001</v>
      </c>
      <c r="M3857">
        <v>0</v>
      </c>
      <c r="N3857">
        <v>21.156260323752889</v>
      </c>
      <c r="O3857">
        <v>0</v>
      </c>
      <c r="P3857">
        <v>22.1736414740787</v>
      </c>
      <c r="Q3857">
        <v>52</v>
      </c>
      <c r="R3857">
        <f t="shared" si="60"/>
        <v>1.04</v>
      </c>
      <c r="S3857">
        <v>6.3393145799999999</v>
      </c>
      <c r="T3857">
        <v>9.2439999999999998</v>
      </c>
      <c r="V3857" s="9">
        <v>0.10790008000000001</v>
      </c>
      <c r="W3857">
        <v>0.26400000000000001</v>
      </c>
      <c r="X3857">
        <v>21.156260323752889</v>
      </c>
      <c r="Y3857">
        <v>0</v>
      </c>
    </row>
    <row r="3858" spans="1:25" x14ac:dyDescent="0.25">
      <c r="A3858">
        <v>11130</v>
      </c>
      <c r="B3858">
        <v>37587</v>
      </c>
      <c r="C3858">
        <v>0.30099999999999999</v>
      </c>
      <c r="D3858">
        <v>3.081</v>
      </c>
      <c r="E3858">
        <v>0.35</v>
      </c>
      <c r="F3858" t="s">
        <v>79</v>
      </c>
      <c r="G3858">
        <v>1</v>
      </c>
      <c r="H3858">
        <v>1</v>
      </c>
      <c r="I3858">
        <v>0.45900000000000002</v>
      </c>
      <c r="J3858">
        <v>0.379</v>
      </c>
      <c r="K3858">
        <v>1.639</v>
      </c>
      <c r="L3858">
        <v>1.155</v>
      </c>
      <c r="M3858">
        <v>16.250299305610984</v>
      </c>
      <c r="N3858">
        <v>16.250299305610984</v>
      </c>
      <c r="O3858">
        <v>0</v>
      </c>
      <c r="P3858">
        <v>5.2226588081204977</v>
      </c>
      <c r="Q3858">
        <v>70</v>
      </c>
      <c r="R3858">
        <f t="shared" si="60"/>
        <v>1.4000000000000001</v>
      </c>
      <c r="S3858">
        <v>3.0432693400000002</v>
      </c>
      <c r="T3858">
        <v>6.2210000000000001</v>
      </c>
      <c r="V3858" s="9">
        <v>0.20398626</v>
      </c>
      <c r="W3858">
        <v>0.36599999999999999</v>
      </c>
      <c r="X3858">
        <v>16.250299305610984</v>
      </c>
      <c r="Y3858">
        <v>0</v>
      </c>
    </row>
    <row r="3859" spans="1:25" x14ac:dyDescent="0.25">
      <c r="A3859">
        <v>11142</v>
      </c>
      <c r="B3859">
        <v>22032</v>
      </c>
      <c r="C3859">
        <v>0.17599999999999999</v>
      </c>
      <c r="D3859">
        <v>2.2290000000000001</v>
      </c>
      <c r="E3859">
        <v>0.317</v>
      </c>
      <c r="F3859" t="s">
        <v>79</v>
      </c>
      <c r="G3859">
        <v>1</v>
      </c>
      <c r="H3859">
        <v>1</v>
      </c>
      <c r="I3859">
        <v>0.44400000000000001</v>
      </c>
      <c r="J3859">
        <v>0.245</v>
      </c>
      <c r="K3859">
        <v>2.242</v>
      </c>
      <c r="L3859">
        <v>2.04</v>
      </c>
      <c r="M3859">
        <v>0</v>
      </c>
      <c r="N3859">
        <v>19.612381989832969</v>
      </c>
      <c r="O3859">
        <v>0</v>
      </c>
      <c r="P3859">
        <v>3.8185605183985185</v>
      </c>
      <c r="Q3859">
        <v>50</v>
      </c>
      <c r="R3859">
        <f t="shared" si="60"/>
        <v>1</v>
      </c>
      <c r="S3859">
        <v>1.5805009400000001</v>
      </c>
      <c r="T3859">
        <v>4.5670000000000002</v>
      </c>
      <c r="V3859" s="9">
        <v>8.7767160000000011E-2</v>
      </c>
      <c r="W3859">
        <v>0.28999999999999998</v>
      </c>
      <c r="X3859">
        <v>19.612381989832969</v>
      </c>
      <c r="Y3859">
        <v>0</v>
      </c>
    </row>
    <row r="3860" spans="1:25" x14ac:dyDescent="0.25">
      <c r="A3860">
        <v>11167</v>
      </c>
      <c r="B3860">
        <v>16590</v>
      </c>
      <c r="C3860">
        <v>0.13300000000000001</v>
      </c>
      <c r="D3860">
        <v>1.88</v>
      </c>
      <c r="E3860">
        <v>0.3</v>
      </c>
      <c r="F3860" t="s">
        <v>79</v>
      </c>
      <c r="G3860">
        <v>1</v>
      </c>
      <c r="H3860">
        <v>1</v>
      </c>
      <c r="I3860">
        <v>0.443</v>
      </c>
      <c r="J3860">
        <v>0.17</v>
      </c>
      <c r="K3860">
        <v>2.278</v>
      </c>
      <c r="L3860">
        <v>1.383</v>
      </c>
      <c r="M3860">
        <v>0</v>
      </c>
      <c r="N3860">
        <v>22.52561784207354</v>
      </c>
      <c r="O3860">
        <v>0</v>
      </c>
      <c r="P3860">
        <v>17.902060476317903</v>
      </c>
      <c r="Q3860">
        <v>43.332999999999998</v>
      </c>
      <c r="R3860">
        <f t="shared" si="60"/>
        <v>0.86665999999999999</v>
      </c>
      <c r="S3860">
        <v>2.46679688</v>
      </c>
      <c r="T3860">
        <v>9.4689999999999994</v>
      </c>
      <c r="V3860" s="9">
        <v>9.2868640000000002E-2</v>
      </c>
      <c r="W3860">
        <v>0.28699999999999998</v>
      </c>
      <c r="X3860">
        <v>22.52561784207354</v>
      </c>
      <c r="Y3860">
        <v>0</v>
      </c>
    </row>
    <row r="3861" spans="1:25" x14ac:dyDescent="0.25">
      <c r="A3861">
        <v>11199</v>
      </c>
      <c r="B3861">
        <v>112479</v>
      </c>
      <c r="C3861">
        <v>0.9</v>
      </c>
      <c r="D3861">
        <v>6.1790000000000003</v>
      </c>
      <c r="E3861">
        <v>0.38800000000000001</v>
      </c>
      <c r="F3861" t="s">
        <v>79</v>
      </c>
      <c r="G3861">
        <v>1</v>
      </c>
      <c r="H3861">
        <v>1</v>
      </c>
      <c r="I3861">
        <v>0.46899999999999997</v>
      </c>
      <c r="J3861">
        <v>1.1020000000000001</v>
      </c>
      <c r="K3861">
        <v>1.4179999999999999</v>
      </c>
      <c r="L3861">
        <v>1.107</v>
      </c>
      <c r="M3861">
        <v>10.760230798637968</v>
      </c>
      <c r="N3861">
        <v>10.760230798637968</v>
      </c>
      <c r="O3861">
        <v>10.760230798637968</v>
      </c>
      <c r="P3861">
        <v>17.863339667850948</v>
      </c>
      <c r="Q3861">
        <v>67</v>
      </c>
      <c r="R3861">
        <f t="shared" si="60"/>
        <v>1.34</v>
      </c>
      <c r="S3861">
        <v>2.8284280000000002E-2</v>
      </c>
      <c r="T3861">
        <v>4.7320000000000002</v>
      </c>
      <c r="V3861" s="9">
        <v>0.49882026000000007</v>
      </c>
      <c r="W3861">
        <v>0.60099999999999998</v>
      </c>
      <c r="X3861">
        <v>10.760230798637968</v>
      </c>
      <c r="Y3861">
        <v>1.4142140000000001</v>
      </c>
    </row>
    <row r="3862" spans="1:25" x14ac:dyDescent="0.25">
      <c r="A3862">
        <v>11215</v>
      </c>
      <c r="B3862">
        <v>51371</v>
      </c>
      <c r="C3862">
        <v>0.41099999999999998</v>
      </c>
      <c r="D3862">
        <v>3.92</v>
      </c>
      <c r="E3862">
        <v>0.317</v>
      </c>
      <c r="F3862" t="s">
        <v>79</v>
      </c>
      <c r="G3862">
        <v>1</v>
      </c>
      <c r="H3862">
        <v>1</v>
      </c>
      <c r="I3862">
        <v>0.443</v>
      </c>
      <c r="J3862">
        <v>0.51500000000000001</v>
      </c>
      <c r="K3862">
        <v>1.66</v>
      </c>
      <c r="L3862">
        <v>2.0179999999999998</v>
      </c>
      <c r="M3862">
        <v>0</v>
      </c>
      <c r="N3862">
        <v>15.127211851044365</v>
      </c>
      <c r="O3862">
        <v>0</v>
      </c>
      <c r="P3862">
        <v>63.325183374083124</v>
      </c>
      <c r="Q3862">
        <v>58.667000000000002</v>
      </c>
      <c r="R3862">
        <f t="shared" si="60"/>
        <v>1.17334</v>
      </c>
      <c r="S3862">
        <v>0.25613037999999999</v>
      </c>
      <c r="T3862">
        <v>3.8250000000000002</v>
      </c>
      <c r="V3862" s="9">
        <v>0.36952620000000003</v>
      </c>
      <c r="W3862">
        <v>0.54700000000000004</v>
      </c>
      <c r="X3862">
        <v>15.127211851044365</v>
      </c>
      <c r="Y3862">
        <v>0</v>
      </c>
    </row>
    <row r="3863" spans="1:25" x14ac:dyDescent="0.25">
      <c r="A3863">
        <v>11233</v>
      </c>
      <c r="B3863">
        <v>7527</v>
      </c>
      <c r="C3863">
        <v>0.06</v>
      </c>
      <c r="D3863">
        <v>0.96399999999999997</v>
      </c>
      <c r="E3863">
        <v>0.45700000000000002</v>
      </c>
      <c r="F3863" t="s">
        <v>79</v>
      </c>
      <c r="G3863">
        <v>1</v>
      </c>
      <c r="H3863">
        <v>1</v>
      </c>
      <c r="I3863">
        <v>0.499</v>
      </c>
      <c r="J3863">
        <v>6.7000000000000004E-2</v>
      </c>
      <c r="K3863">
        <v>1.204</v>
      </c>
      <c r="L3863">
        <v>1.2250000000000001</v>
      </c>
      <c r="M3863">
        <v>0</v>
      </c>
      <c r="N3863">
        <v>24.671183738541252</v>
      </c>
      <c r="O3863">
        <v>0</v>
      </c>
      <c r="P3863">
        <v>21.270866989768443</v>
      </c>
      <c r="Q3863">
        <v>35.667000000000002</v>
      </c>
      <c r="R3863">
        <f t="shared" si="60"/>
        <v>0.71334000000000009</v>
      </c>
      <c r="S3863">
        <v>2.51893616</v>
      </c>
      <c r="T3863">
        <v>9.6189999999999998</v>
      </c>
      <c r="V3863" s="9">
        <v>0.10606648</v>
      </c>
      <c r="W3863">
        <v>0.24</v>
      </c>
      <c r="X3863">
        <v>24.671183738541252</v>
      </c>
      <c r="Y3863">
        <v>0</v>
      </c>
    </row>
    <row r="3864" spans="1:25" x14ac:dyDescent="0.25">
      <c r="A3864">
        <v>11237</v>
      </c>
      <c r="B3864">
        <v>38212</v>
      </c>
      <c r="C3864">
        <v>0.30599999999999999</v>
      </c>
      <c r="D3864">
        <v>2.69</v>
      </c>
      <c r="E3864">
        <v>0.54300000000000004</v>
      </c>
      <c r="F3864" t="s">
        <v>79</v>
      </c>
      <c r="G3864">
        <v>1</v>
      </c>
      <c r="H3864">
        <v>1</v>
      </c>
      <c r="I3864">
        <v>0.52900000000000003</v>
      </c>
      <c r="J3864">
        <v>0.33600000000000002</v>
      </c>
      <c r="K3864">
        <v>1.4690000000000001</v>
      </c>
      <c r="L3864">
        <v>1.1759999999999999</v>
      </c>
      <c r="M3864">
        <v>13.838584737778708</v>
      </c>
      <c r="N3864">
        <v>13.838584737778708</v>
      </c>
      <c r="O3864">
        <v>13.838584737778708</v>
      </c>
      <c r="P3864">
        <v>25.813161875945539</v>
      </c>
      <c r="Q3864">
        <v>53.667000000000002</v>
      </c>
      <c r="R3864">
        <f t="shared" si="60"/>
        <v>1.07334</v>
      </c>
      <c r="S3864">
        <v>0</v>
      </c>
      <c r="T3864">
        <v>6.6230000000000002</v>
      </c>
      <c r="V3864" s="9">
        <v>0.33080585999999995</v>
      </c>
      <c r="W3864">
        <v>0.48399999999999999</v>
      </c>
      <c r="X3864">
        <v>13.838584737778708</v>
      </c>
      <c r="Y3864">
        <v>1</v>
      </c>
    </row>
    <row r="3865" spans="1:25" x14ac:dyDescent="0.25">
      <c r="A3865">
        <v>11238</v>
      </c>
      <c r="B3865">
        <v>24104</v>
      </c>
      <c r="C3865">
        <v>0.193</v>
      </c>
      <c r="D3865">
        <v>1.917</v>
      </c>
      <c r="E3865">
        <v>0.59699999999999998</v>
      </c>
      <c r="F3865" t="s">
        <v>79</v>
      </c>
      <c r="G3865">
        <v>1</v>
      </c>
      <c r="H3865">
        <v>1</v>
      </c>
      <c r="I3865">
        <v>0.54500000000000004</v>
      </c>
      <c r="J3865">
        <v>0.19800000000000001</v>
      </c>
      <c r="K3865">
        <v>1.3560000000000001</v>
      </c>
      <c r="L3865">
        <v>1.4119999999999999</v>
      </c>
      <c r="M3865">
        <v>15.487056090275471</v>
      </c>
      <c r="N3865">
        <v>15.487056090275471</v>
      </c>
      <c r="O3865">
        <v>0</v>
      </c>
      <c r="P3865">
        <v>43.58424859362443</v>
      </c>
      <c r="Q3865">
        <v>46.667000000000002</v>
      </c>
      <c r="R3865">
        <f t="shared" si="60"/>
        <v>0.93334000000000006</v>
      </c>
      <c r="S3865">
        <v>1.4247120600000001</v>
      </c>
      <c r="T3865">
        <v>6.7809999999999997</v>
      </c>
      <c r="V3865" s="9">
        <v>0.21110258000000001</v>
      </c>
      <c r="W3865">
        <v>0.36099999999999999</v>
      </c>
      <c r="X3865">
        <v>15.487056090275471</v>
      </c>
      <c r="Y3865">
        <v>1</v>
      </c>
    </row>
    <row r="3866" spans="1:25" x14ac:dyDescent="0.25">
      <c r="A3866">
        <v>11245</v>
      </c>
      <c r="B3866">
        <v>13372</v>
      </c>
      <c r="C3866">
        <v>0.107</v>
      </c>
      <c r="D3866">
        <v>1.361</v>
      </c>
      <c r="E3866">
        <v>0.51300000000000001</v>
      </c>
      <c r="F3866" t="s">
        <v>79</v>
      </c>
      <c r="G3866">
        <v>1</v>
      </c>
      <c r="H3866">
        <v>1</v>
      </c>
      <c r="I3866">
        <v>0.51400000000000001</v>
      </c>
      <c r="J3866">
        <v>0.11799999999999999</v>
      </c>
      <c r="K3866">
        <v>1.982</v>
      </c>
      <c r="L3866">
        <v>1.24</v>
      </c>
      <c r="M3866">
        <v>0</v>
      </c>
      <c r="N3866">
        <v>19.578223152856715</v>
      </c>
      <c r="O3866">
        <v>0</v>
      </c>
      <c r="P3866">
        <v>6.8372803666921316</v>
      </c>
      <c r="Q3866">
        <v>47.667000000000002</v>
      </c>
      <c r="R3866">
        <f t="shared" si="60"/>
        <v>0.95334000000000008</v>
      </c>
      <c r="S3866">
        <v>6.4552398600000007</v>
      </c>
      <c r="T3866">
        <v>9.31</v>
      </c>
      <c r="V3866" s="9">
        <v>8.5036580000000001E-2</v>
      </c>
      <c r="W3866">
        <v>0.29599999999999999</v>
      </c>
      <c r="X3866">
        <v>19.578223152856715</v>
      </c>
      <c r="Y3866">
        <v>0</v>
      </c>
    </row>
    <row r="3867" spans="1:25" x14ac:dyDescent="0.25">
      <c r="A3867">
        <v>11263</v>
      </c>
      <c r="B3867">
        <v>3375</v>
      </c>
      <c r="C3867">
        <v>2.7E-2</v>
      </c>
      <c r="D3867">
        <v>0.54600000000000004</v>
      </c>
      <c r="E3867">
        <v>0.50600000000000001</v>
      </c>
      <c r="F3867" t="s">
        <v>79</v>
      </c>
      <c r="G3867">
        <v>1</v>
      </c>
      <c r="H3867">
        <v>1</v>
      </c>
      <c r="I3867">
        <v>0.53</v>
      </c>
      <c r="J3867">
        <v>0.03</v>
      </c>
      <c r="K3867">
        <v>2.3540000000000001</v>
      </c>
      <c r="L3867">
        <v>1.0760000000000001</v>
      </c>
      <c r="M3867">
        <v>0</v>
      </c>
      <c r="N3867">
        <v>31.466666666666665</v>
      </c>
      <c r="O3867">
        <v>31.466666666666665</v>
      </c>
      <c r="P3867">
        <v>64.689265536723155</v>
      </c>
      <c r="Q3867">
        <v>31.667000000000002</v>
      </c>
      <c r="R3867">
        <f t="shared" si="60"/>
        <v>0.63334000000000001</v>
      </c>
      <c r="S3867">
        <v>2.8284280000000002E-2</v>
      </c>
      <c r="T3867">
        <v>2.3940000000000001</v>
      </c>
      <c r="V3867" s="9">
        <v>1.0381673600000001</v>
      </c>
      <c r="W3867">
        <v>1.1479999999999999</v>
      </c>
      <c r="X3867">
        <v>0</v>
      </c>
      <c r="Y3867">
        <v>42.124352000000002</v>
      </c>
    </row>
    <row r="3868" spans="1:25" x14ac:dyDescent="0.25">
      <c r="A3868">
        <v>11284</v>
      </c>
      <c r="B3868">
        <v>10194</v>
      </c>
      <c r="C3868">
        <v>8.2000000000000003E-2</v>
      </c>
      <c r="D3868">
        <v>1.149</v>
      </c>
      <c r="E3868">
        <v>0.496</v>
      </c>
      <c r="F3868" t="s">
        <v>79</v>
      </c>
      <c r="G3868">
        <v>1</v>
      </c>
      <c r="H3868">
        <v>1</v>
      </c>
      <c r="I3868">
        <v>0.51600000000000001</v>
      </c>
      <c r="J3868">
        <v>9.1999999999999998E-2</v>
      </c>
      <c r="K3868">
        <v>1.1519999999999999</v>
      </c>
      <c r="L3868">
        <v>1.125</v>
      </c>
      <c r="M3868">
        <v>0</v>
      </c>
      <c r="N3868">
        <v>21.816754953894449</v>
      </c>
      <c r="O3868">
        <v>0</v>
      </c>
      <c r="P3868">
        <v>35.206834532374096</v>
      </c>
      <c r="Q3868">
        <v>33.667000000000002</v>
      </c>
      <c r="R3868">
        <f t="shared" si="60"/>
        <v>0.67334000000000005</v>
      </c>
      <c r="S3868">
        <v>5.1516601600000005</v>
      </c>
      <c r="T3868">
        <v>8.0289999999999999</v>
      </c>
      <c r="V3868" s="9">
        <v>0.11243762</v>
      </c>
      <c r="W3868">
        <v>0.25</v>
      </c>
      <c r="X3868">
        <v>21.816754953894449</v>
      </c>
      <c r="Y3868">
        <v>0</v>
      </c>
    </row>
    <row r="3869" spans="1:25" x14ac:dyDescent="0.25">
      <c r="A3869">
        <v>11309</v>
      </c>
      <c r="B3869">
        <v>30844</v>
      </c>
      <c r="C3869">
        <v>0.247</v>
      </c>
      <c r="D3869">
        <v>2.6230000000000002</v>
      </c>
      <c r="E3869">
        <v>0.38200000000000001</v>
      </c>
      <c r="F3869" t="s">
        <v>79</v>
      </c>
      <c r="G3869">
        <v>1</v>
      </c>
      <c r="H3869">
        <v>1</v>
      </c>
      <c r="I3869">
        <v>0.47199999999999998</v>
      </c>
      <c r="J3869">
        <v>0.28699999999999998</v>
      </c>
      <c r="K3869">
        <v>1.8680000000000001</v>
      </c>
      <c r="L3869">
        <v>1.181</v>
      </c>
      <c r="M3869">
        <v>0</v>
      </c>
      <c r="N3869">
        <v>16.722863441836338</v>
      </c>
      <c r="O3869">
        <v>0</v>
      </c>
      <c r="P3869">
        <v>46.490887941062425</v>
      </c>
      <c r="Q3869">
        <v>54</v>
      </c>
      <c r="R3869">
        <f t="shared" si="60"/>
        <v>1.08</v>
      </c>
      <c r="S3869">
        <v>3.8308004799999997</v>
      </c>
      <c r="T3869">
        <v>7.77</v>
      </c>
      <c r="V3869" s="9">
        <v>0.1979534</v>
      </c>
      <c r="W3869">
        <v>0.32800000000000001</v>
      </c>
      <c r="X3869">
        <v>16.722863441836338</v>
      </c>
      <c r="Y3869">
        <v>0</v>
      </c>
    </row>
    <row r="3870" spans="1:25" x14ac:dyDescent="0.25">
      <c r="A3870">
        <v>11321</v>
      </c>
      <c r="B3870">
        <v>152546</v>
      </c>
      <c r="C3870">
        <v>1.22</v>
      </c>
      <c r="D3870">
        <v>7.3330000000000002</v>
      </c>
      <c r="E3870">
        <v>0.42699999999999999</v>
      </c>
      <c r="F3870" t="s">
        <v>79</v>
      </c>
      <c r="G3870">
        <v>1</v>
      </c>
      <c r="H3870">
        <v>1</v>
      </c>
      <c r="I3870">
        <v>0.48899999999999999</v>
      </c>
      <c r="J3870">
        <v>1.337</v>
      </c>
      <c r="K3870">
        <v>1.3340000000000001</v>
      </c>
      <c r="L3870">
        <v>1.23</v>
      </c>
      <c r="M3870">
        <v>9.5577727374038002</v>
      </c>
      <c r="N3870">
        <v>9.5577727374038002</v>
      </c>
      <c r="O3870">
        <v>9.5577727374038002</v>
      </c>
      <c r="P3870">
        <v>41.275720164609055</v>
      </c>
      <c r="Q3870">
        <v>59</v>
      </c>
      <c r="R3870">
        <f t="shared" si="60"/>
        <v>1.18</v>
      </c>
      <c r="S3870">
        <v>0.02</v>
      </c>
      <c r="T3870">
        <v>4.0380000000000003</v>
      </c>
      <c r="V3870" s="9">
        <v>0.60881874000000002</v>
      </c>
      <c r="W3870">
        <v>0.81299999999999994</v>
      </c>
      <c r="X3870">
        <v>9.5577727374038002</v>
      </c>
      <c r="Y3870">
        <v>0</v>
      </c>
    </row>
    <row r="3871" spans="1:25" x14ac:dyDescent="0.25">
      <c r="A3871">
        <v>11322</v>
      </c>
      <c r="B3871">
        <v>71844</v>
      </c>
      <c r="C3871">
        <v>0.57499999999999996</v>
      </c>
      <c r="D3871">
        <v>4.327</v>
      </c>
      <c r="E3871">
        <v>0.46100000000000002</v>
      </c>
      <c r="F3871" t="s">
        <v>79</v>
      </c>
      <c r="G3871">
        <v>1</v>
      </c>
      <c r="H3871">
        <v>1</v>
      </c>
      <c r="I3871">
        <v>0.498</v>
      </c>
      <c r="J3871">
        <v>0.63400000000000001</v>
      </c>
      <c r="K3871">
        <v>1.502</v>
      </c>
      <c r="L3871">
        <v>1.573</v>
      </c>
      <c r="M3871">
        <v>0</v>
      </c>
      <c r="N3871">
        <v>11.825622181393019</v>
      </c>
      <c r="O3871">
        <v>11.825622181393019</v>
      </c>
      <c r="P3871">
        <v>27.21280602636535</v>
      </c>
      <c r="Q3871">
        <v>64.667000000000002</v>
      </c>
      <c r="R3871">
        <f t="shared" si="60"/>
        <v>1.2933400000000002</v>
      </c>
      <c r="S3871">
        <v>0</v>
      </c>
      <c r="T3871">
        <v>4.7450000000000001</v>
      </c>
      <c r="V3871" s="9">
        <v>0.36369731999999999</v>
      </c>
      <c r="W3871">
        <v>0.65600000000000003</v>
      </c>
      <c r="X3871">
        <v>11.825622181393019</v>
      </c>
      <c r="Y3871">
        <v>1</v>
      </c>
    </row>
    <row r="3872" spans="1:25" x14ac:dyDescent="0.25">
      <c r="A3872">
        <v>11323</v>
      </c>
      <c r="B3872">
        <v>49670</v>
      </c>
      <c r="C3872">
        <v>0.39700000000000002</v>
      </c>
      <c r="D3872">
        <v>3.8730000000000002</v>
      </c>
      <c r="E3872">
        <v>0.307</v>
      </c>
      <c r="F3872" t="s">
        <v>79</v>
      </c>
      <c r="G3872">
        <v>1</v>
      </c>
      <c r="H3872">
        <v>1</v>
      </c>
      <c r="I3872">
        <v>0.432</v>
      </c>
      <c r="J3872">
        <v>0.498</v>
      </c>
      <c r="K3872">
        <v>1.643</v>
      </c>
      <c r="L3872">
        <v>1.502</v>
      </c>
      <c r="M3872">
        <v>0</v>
      </c>
      <c r="N3872">
        <v>15.039259110126837</v>
      </c>
      <c r="O3872">
        <v>0</v>
      </c>
      <c r="P3872">
        <v>24.444444444444443</v>
      </c>
      <c r="Q3872">
        <v>66.667000000000002</v>
      </c>
      <c r="R3872">
        <f t="shared" si="60"/>
        <v>1.33334</v>
      </c>
      <c r="S3872">
        <v>1.0073787599999999</v>
      </c>
      <c r="T3872">
        <v>5.3090000000000002</v>
      </c>
      <c r="V3872" s="9">
        <v>0.13191617999999999</v>
      </c>
      <c r="W3872">
        <v>0.32700000000000001</v>
      </c>
      <c r="X3872">
        <v>15.039259110126837</v>
      </c>
      <c r="Y3872">
        <v>0</v>
      </c>
    </row>
    <row r="3873" spans="1:25" x14ac:dyDescent="0.25">
      <c r="A3873">
        <v>11325</v>
      </c>
      <c r="B3873">
        <v>34382</v>
      </c>
      <c r="C3873">
        <v>0.27500000000000002</v>
      </c>
      <c r="D3873">
        <v>2.4820000000000002</v>
      </c>
      <c r="E3873">
        <v>0.55900000000000005</v>
      </c>
      <c r="F3873" t="s">
        <v>79</v>
      </c>
      <c r="G3873">
        <v>1</v>
      </c>
      <c r="H3873">
        <v>1</v>
      </c>
      <c r="I3873">
        <v>0.53800000000000003</v>
      </c>
      <c r="J3873">
        <v>0.28899999999999998</v>
      </c>
      <c r="K3873">
        <v>1.286</v>
      </c>
      <c r="L3873">
        <v>1.581</v>
      </c>
      <c r="M3873">
        <v>0</v>
      </c>
      <c r="N3873">
        <v>14.333081263451804</v>
      </c>
      <c r="O3873">
        <v>0</v>
      </c>
      <c r="P3873">
        <v>14.021915584415584</v>
      </c>
      <c r="Q3873">
        <v>55.332999999999998</v>
      </c>
      <c r="R3873">
        <f t="shared" si="60"/>
        <v>1.10666</v>
      </c>
      <c r="S3873">
        <v>3.34489532</v>
      </c>
      <c r="T3873">
        <v>6.4969999999999999</v>
      </c>
      <c r="V3873" s="9">
        <v>0.11090214</v>
      </c>
      <c r="W3873">
        <v>0.27500000000000002</v>
      </c>
      <c r="X3873">
        <v>14.333081263451804</v>
      </c>
      <c r="Y3873">
        <v>0</v>
      </c>
    </row>
    <row r="3874" spans="1:25" x14ac:dyDescent="0.25">
      <c r="A3874">
        <v>11342</v>
      </c>
      <c r="B3874">
        <v>31713</v>
      </c>
      <c r="C3874">
        <v>0.254</v>
      </c>
      <c r="D3874">
        <v>2.62</v>
      </c>
      <c r="E3874">
        <v>0.40500000000000003</v>
      </c>
      <c r="F3874" t="s">
        <v>79</v>
      </c>
      <c r="G3874">
        <v>1</v>
      </c>
      <c r="H3874">
        <v>1</v>
      </c>
      <c r="I3874">
        <v>0.47899999999999998</v>
      </c>
      <c r="J3874">
        <v>0.28100000000000003</v>
      </c>
      <c r="K3874">
        <v>1.17</v>
      </c>
      <c r="L3874">
        <v>1.161</v>
      </c>
      <c r="M3874">
        <v>0</v>
      </c>
      <c r="N3874">
        <v>16.229937249708321</v>
      </c>
      <c r="O3874">
        <v>0</v>
      </c>
      <c r="P3874">
        <v>47.950262288711869</v>
      </c>
      <c r="Q3874">
        <v>47.332999999999998</v>
      </c>
      <c r="R3874">
        <f t="shared" si="60"/>
        <v>0.94665999999999995</v>
      </c>
      <c r="S3874">
        <v>0.21798988000000002</v>
      </c>
      <c r="T3874">
        <v>2.9750000000000001</v>
      </c>
      <c r="V3874" s="9">
        <v>0.37951818000000004</v>
      </c>
      <c r="W3874">
        <v>0.59399999999999997</v>
      </c>
      <c r="X3874">
        <v>16.229937249708321</v>
      </c>
      <c r="Y3874">
        <v>0</v>
      </c>
    </row>
    <row r="3875" spans="1:25" x14ac:dyDescent="0.25">
      <c r="A3875">
        <v>11347</v>
      </c>
      <c r="B3875">
        <v>29052</v>
      </c>
      <c r="C3875">
        <v>0.23200000000000001</v>
      </c>
      <c r="D3875">
        <v>2.3039999999999998</v>
      </c>
      <c r="E3875">
        <v>0.499</v>
      </c>
      <c r="F3875" t="s">
        <v>79</v>
      </c>
      <c r="G3875">
        <v>1</v>
      </c>
      <c r="H3875">
        <v>1</v>
      </c>
      <c r="I3875">
        <v>0.51800000000000002</v>
      </c>
      <c r="J3875">
        <v>0.247</v>
      </c>
      <c r="K3875">
        <v>1.726</v>
      </c>
      <c r="L3875">
        <v>1.4319999999999999</v>
      </c>
      <c r="M3875">
        <v>0</v>
      </c>
      <c r="N3875">
        <v>15.678782872091423</v>
      </c>
      <c r="O3875">
        <v>15.678782872091423</v>
      </c>
      <c r="P3875">
        <v>61.427003293084525</v>
      </c>
      <c r="Q3875">
        <v>46</v>
      </c>
      <c r="R3875">
        <f t="shared" si="60"/>
        <v>0.92</v>
      </c>
      <c r="S3875">
        <v>0</v>
      </c>
      <c r="T3875">
        <v>2.8839999999999999</v>
      </c>
      <c r="V3875" s="9">
        <v>0.92204313999999998</v>
      </c>
      <c r="W3875">
        <v>1.2190000000000001</v>
      </c>
      <c r="X3875">
        <v>0</v>
      </c>
      <c r="Y3875">
        <v>25.66292</v>
      </c>
    </row>
    <row r="3876" spans="1:25" x14ac:dyDescent="0.25">
      <c r="A3876">
        <v>11367</v>
      </c>
      <c r="B3876">
        <v>87819</v>
      </c>
      <c r="C3876">
        <v>0.70299999999999996</v>
      </c>
      <c r="D3876">
        <v>4.9630000000000001</v>
      </c>
      <c r="E3876">
        <v>0.45700000000000002</v>
      </c>
      <c r="F3876" t="s">
        <v>79</v>
      </c>
      <c r="G3876">
        <v>1</v>
      </c>
      <c r="H3876">
        <v>1</v>
      </c>
      <c r="I3876">
        <v>0.49399999999999999</v>
      </c>
      <c r="J3876">
        <v>0.79900000000000004</v>
      </c>
      <c r="K3876">
        <v>1.5029999999999999</v>
      </c>
      <c r="L3876">
        <v>1.5980000000000001</v>
      </c>
      <c r="M3876">
        <v>0</v>
      </c>
      <c r="N3876">
        <v>10.950933169359706</v>
      </c>
      <c r="O3876">
        <v>0</v>
      </c>
      <c r="P3876">
        <v>17.35468441301861</v>
      </c>
      <c r="Q3876">
        <v>75</v>
      </c>
      <c r="R3876">
        <f t="shared" si="60"/>
        <v>1.5</v>
      </c>
      <c r="S3876">
        <v>1.11473328</v>
      </c>
      <c r="T3876">
        <v>6.9509999999999996</v>
      </c>
      <c r="V3876" s="9">
        <v>0.16333980000000001</v>
      </c>
      <c r="W3876">
        <v>0.36</v>
      </c>
      <c r="X3876">
        <v>10.950933169359706</v>
      </c>
      <c r="Y3876">
        <v>0</v>
      </c>
    </row>
    <row r="3877" spans="1:25" x14ac:dyDescent="0.25">
      <c r="A3877">
        <v>11370</v>
      </c>
      <c r="B3877">
        <v>47349</v>
      </c>
      <c r="C3877">
        <v>0.379</v>
      </c>
      <c r="D3877">
        <v>3.5230000000000001</v>
      </c>
      <c r="E3877">
        <v>0.371</v>
      </c>
      <c r="F3877" t="s">
        <v>79</v>
      </c>
      <c r="G3877">
        <v>1</v>
      </c>
      <c r="H3877">
        <v>1</v>
      </c>
      <c r="I3877">
        <v>0.46600000000000003</v>
      </c>
      <c r="J3877">
        <v>0.42799999999999999</v>
      </c>
      <c r="K3877">
        <v>1.639</v>
      </c>
      <c r="L3877">
        <v>1.75</v>
      </c>
      <c r="M3877">
        <v>0</v>
      </c>
      <c r="N3877">
        <v>14.661344484572009</v>
      </c>
      <c r="O3877">
        <v>0</v>
      </c>
      <c r="P3877">
        <v>44.439642754249498</v>
      </c>
      <c r="Q3877">
        <v>59</v>
      </c>
      <c r="R3877">
        <f t="shared" si="60"/>
        <v>1.18</v>
      </c>
      <c r="S3877">
        <v>3.55909882</v>
      </c>
      <c r="T3877">
        <v>7.8479999999999999</v>
      </c>
      <c r="V3877" s="9">
        <v>0.21834344000000003</v>
      </c>
      <c r="W3877">
        <v>0.35299999999999998</v>
      </c>
      <c r="X3877">
        <v>14.661344484572009</v>
      </c>
      <c r="Y3877">
        <v>0</v>
      </c>
    </row>
    <row r="3878" spans="1:25" x14ac:dyDescent="0.25">
      <c r="A3878">
        <v>11378</v>
      </c>
      <c r="B3878">
        <v>22523</v>
      </c>
      <c r="C3878">
        <v>0.18</v>
      </c>
      <c r="D3878">
        <v>3.0590000000000002</v>
      </c>
      <c r="E3878">
        <v>0.128</v>
      </c>
      <c r="F3878" t="s">
        <v>79</v>
      </c>
      <c r="G3878">
        <v>1</v>
      </c>
      <c r="H3878">
        <v>1</v>
      </c>
      <c r="I3878">
        <v>0.32500000000000001</v>
      </c>
      <c r="J3878">
        <v>0.745</v>
      </c>
      <c r="K3878">
        <v>2.129</v>
      </c>
      <c r="L3878">
        <v>1.264</v>
      </c>
      <c r="M3878">
        <v>25.724814633929761</v>
      </c>
      <c r="N3878">
        <v>25.724814633929761</v>
      </c>
      <c r="O3878">
        <v>0</v>
      </c>
      <c r="P3878">
        <v>2.0711080428028996</v>
      </c>
      <c r="Q3878">
        <v>111.333</v>
      </c>
      <c r="R3878">
        <f t="shared" si="60"/>
        <v>2.2266599999999999</v>
      </c>
      <c r="S3878">
        <v>2.20238282</v>
      </c>
      <c r="T3878">
        <v>5.601</v>
      </c>
      <c r="V3878" s="9">
        <v>8.3714659999999996E-2</v>
      </c>
      <c r="W3878">
        <v>0.23200000000000001</v>
      </c>
      <c r="X3878">
        <v>25.724814633929761</v>
      </c>
      <c r="Y3878">
        <v>0</v>
      </c>
    </row>
    <row r="3879" spans="1:25" x14ac:dyDescent="0.25">
      <c r="A3879">
        <v>11384</v>
      </c>
      <c r="B3879">
        <v>8863</v>
      </c>
      <c r="C3879">
        <v>7.0999999999999994E-2</v>
      </c>
      <c r="D3879">
        <v>1.0980000000000001</v>
      </c>
      <c r="E3879">
        <v>0.42899999999999999</v>
      </c>
      <c r="F3879" t="s">
        <v>79</v>
      </c>
      <c r="G3879">
        <v>1</v>
      </c>
      <c r="H3879">
        <v>1</v>
      </c>
      <c r="I3879">
        <v>0.49</v>
      </c>
      <c r="J3879">
        <v>8.3000000000000004E-2</v>
      </c>
      <c r="K3879">
        <v>1.367</v>
      </c>
      <c r="L3879">
        <v>1.0820000000000001</v>
      </c>
      <c r="M3879">
        <v>0</v>
      </c>
      <c r="N3879">
        <v>23.964797472639059</v>
      </c>
      <c r="O3879">
        <v>0</v>
      </c>
      <c r="P3879">
        <v>27.21280602636535</v>
      </c>
      <c r="Q3879">
        <v>34.332999999999998</v>
      </c>
      <c r="R3879">
        <f t="shared" si="60"/>
        <v>0.68665999999999994</v>
      </c>
      <c r="S3879">
        <v>5.0585226399999996</v>
      </c>
      <c r="T3879">
        <v>7.9820000000000002</v>
      </c>
      <c r="V3879" s="9">
        <v>0.11246703999999999</v>
      </c>
      <c r="W3879">
        <v>0.24299999999999999</v>
      </c>
      <c r="X3879">
        <v>23.964797472639059</v>
      </c>
      <c r="Y3879">
        <v>0</v>
      </c>
    </row>
    <row r="3880" spans="1:25" x14ac:dyDescent="0.25">
      <c r="A3880">
        <v>11389</v>
      </c>
      <c r="B3880">
        <v>25841</v>
      </c>
      <c r="C3880">
        <v>0.20699999999999999</v>
      </c>
      <c r="D3880">
        <v>3.3849999999999998</v>
      </c>
      <c r="E3880">
        <v>0.125</v>
      </c>
      <c r="F3880" t="s">
        <v>79</v>
      </c>
      <c r="G3880">
        <v>1</v>
      </c>
      <c r="H3880">
        <v>1</v>
      </c>
      <c r="I3880">
        <v>0.317</v>
      </c>
      <c r="J3880">
        <v>0.29799999999999999</v>
      </c>
      <c r="K3880">
        <v>2.7890000000000001</v>
      </c>
      <c r="L3880">
        <v>2.1629999999999998</v>
      </c>
      <c r="M3880">
        <v>0</v>
      </c>
      <c r="N3880">
        <v>0</v>
      </c>
      <c r="O3880">
        <v>24.801671761928716</v>
      </c>
      <c r="P3880">
        <v>30.160711499453889</v>
      </c>
      <c r="Q3880">
        <v>41</v>
      </c>
      <c r="R3880">
        <f t="shared" si="60"/>
        <v>0.82000000000000006</v>
      </c>
      <c r="S3880">
        <v>0</v>
      </c>
      <c r="T3880">
        <v>2.2789999999999999</v>
      </c>
      <c r="V3880" s="9">
        <v>1.1249335</v>
      </c>
      <c r="W3880">
        <v>1.292</v>
      </c>
      <c r="X3880">
        <v>0</v>
      </c>
      <c r="Y3880">
        <v>32.924067999999998</v>
      </c>
    </row>
    <row r="3881" spans="1:25" x14ac:dyDescent="0.25">
      <c r="A3881">
        <v>11445</v>
      </c>
      <c r="B3881">
        <v>158054</v>
      </c>
      <c r="C3881">
        <v>1.264</v>
      </c>
      <c r="D3881">
        <v>7.9160000000000004</v>
      </c>
      <c r="E3881">
        <v>0.36499999999999999</v>
      </c>
      <c r="F3881" t="s">
        <v>79</v>
      </c>
      <c r="G3881">
        <v>1</v>
      </c>
      <c r="H3881">
        <v>1</v>
      </c>
      <c r="I3881">
        <v>0.47099999999999997</v>
      </c>
      <c r="J3881">
        <v>1.663</v>
      </c>
      <c r="K3881">
        <v>1.839</v>
      </c>
      <c r="L3881">
        <v>1.397</v>
      </c>
      <c r="M3881">
        <v>0</v>
      </c>
      <c r="N3881">
        <v>10.10983587887684</v>
      </c>
      <c r="O3881">
        <v>10.10983587887684</v>
      </c>
      <c r="P3881">
        <v>51.117091182176608</v>
      </c>
      <c r="Q3881">
        <v>56.667000000000002</v>
      </c>
      <c r="R3881">
        <f t="shared" si="60"/>
        <v>1.13334</v>
      </c>
      <c r="S3881">
        <v>0</v>
      </c>
      <c r="T3881">
        <v>3.2429999999999999</v>
      </c>
      <c r="V3881" s="9">
        <v>0.65052947999999999</v>
      </c>
      <c r="W3881">
        <v>0.98499999999999999</v>
      </c>
      <c r="X3881">
        <v>10.10983587887684</v>
      </c>
      <c r="Y3881">
        <v>0</v>
      </c>
    </row>
    <row r="3882" spans="1:25" x14ac:dyDescent="0.25">
      <c r="A3882">
        <v>11468</v>
      </c>
      <c r="B3882">
        <v>22440</v>
      </c>
      <c r="C3882">
        <v>0.18</v>
      </c>
      <c r="D3882">
        <v>1.909</v>
      </c>
      <c r="E3882">
        <v>0.52400000000000002</v>
      </c>
      <c r="F3882" t="s">
        <v>79</v>
      </c>
      <c r="G3882">
        <v>1</v>
      </c>
      <c r="H3882">
        <v>1</v>
      </c>
      <c r="I3882">
        <v>0.52400000000000002</v>
      </c>
      <c r="J3882">
        <v>0.19500000000000001</v>
      </c>
      <c r="K3882">
        <v>1.6459999999999999</v>
      </c>
      <c r="L3882">
        <v>1.3009999999999999</v>
      </c>
      <c r="M3882">
        <v>16.688948306595368</v>
      </c>
      <c r="N3882">
        <v>16.688948306595368</v>
      </c>
      <c r="O3882">
        <v>0</v>
      </c>
      <c r="P3882">
        <v>10.814419225634179</v>
      </c>
      <c r="Q3882">
        <v>53.332999999999998</v>
      </c>
      <c r="R3882">
        <f t="shared" si="60"/>
        <v>1.0666599999999999</v>
      </c>
      <c r="S3882">
        <v>3.1312802199999998</v>
      </c>
      <c r="T3882">
        <v>5.7439999999999998</v>
      </c>
      <c r="V3882" s="9">
        <v>0.20960436000000002</v>
      </c>
      <c r="W3882">
        <v>0.313</v>
      </c>
      <c r="X3882">
        <v>16.688948306595368</v>
      </c>
      <c r="Y3882">
        <v>0</v>
      </c>
    </row>
    <row r="3883" spans="1:25" x14ac:dyDescent="0.25">
      <c r="A3883">
        <v>11476</v>
      </c>
      <c r="B3883">
        <v>22820</v>
      </c>
      <c r="C3883">
        <v>0.183</v>
      </c>
      <c r="D3883">
        <v>2.2349999999999999</v>
      </c>
      <c r="E3883">
        <v>0.33800000000000002</v>
      </c>
      <c r="F3883" t="s">
        <v>79</v>
      </c>
      <c r="G3883">
        <v>1</v>
      </c>
      <c r="H3883">
        <v>1</v>
      </c>
      <c r="I3883">
        <v>0.47</v>
      </c>
      <c r="J3883">
        <v>0.217</v>
      </c>
      <c r="K3883">
        <v>1.167</v>
      </c>
      <c r="L3883">
        <v>1.7230000000000001</v>
      </c>
      <c r="M3883">
        <v>0</v>
      </c>
      <c r="N3883">
        <v>20.14022787028922</v>
      </c>
      <c r="O3883">
        <v>0</v>
      </c>
      <c r="P3883">
        <v>70.082680591818971</v>
      </c>
      <c r="Q3883">
        <v>44</v>
      </c>
      <c r="R3883">
        <f t="shared" si="60"/>
        <v>0.88</v>
      </c>
      <c r="S3883">
        <v>0.27077138000000001</v>
      </c>
      <c r="T3883">
        <v>3.4369999999999998</v>
      </c>
      <c r="V3883" s="9">
        <v>0.32532526</v>
      </c>
      <c r="W3883">
        <v>0.495</v>
      </c>
      <c r="X3883">
        <v>20.14022787028922</v>
      </c>
      <c r="Y3883">
        <v>0</v>
      </c>
    </row>
    <row r="3884" spans="1:25" x14ac:dyDescent="0.25">
      <c r="A3884">
        <v>11480</v>
      </c>
      <c r="B3884">
        <v>16681</v>
      </c>
      <c r="C3884">
        <v>0.13300000000000001</v>
      </c>
      <c r="D3884">
        <v>1.659</v>
      </c>
      <c r="E3884">
        <v>0.441</v>
      </c>
      <c r="F3884" t="s">
        <v>79</v>
      </c>
      <c r="G3884">
        <v>1</v>
      </c>
      <c r="H3884">
        <v>1</v>
      </c>
      <c r="I3884">
        <v>0.49299999999999999</v>
      </c>
      <c r="J3884">
        <v>0.15</v>
      </c>
      <c r="K3884">
        <v>1.931</v>
      </c>
      <c r="L3884">
        <v>1.6319999999999999</v>
      </c>
      <c r="M3884">
        <v>0</v>
      </c>
      <c r="N3884">
        <v>19.141538277081711</v>
      </c>
      <c r="O3884">
        <v>0</v>
      </c>
      <c r="P3884">
        <v>9.8026933917945502</v>
      </c>
      <c r="Q3884">
        <v>46.667000000000002</v>
      </c>
      <c r="R3884">
        <f t="shared" si="60"/>
        <v>0.93334000000000006</v>
      </c>
      <c r="S3884">
        <v>1.3709997599999999</v>
      </c>
      <c r="T3884">
        <v>4.2249999999999996</v>
      </c>
      <c r="V3884" s="9">
        <v>9.9425299999999994E-2</v>
      </c>
      <c r="W3884">
        <v>0.25800000000000001</v>
      </c>
      <c r="X3884">
        <v>19.141538277081711</v>
      </c>
      <c r="Y3884">
        <v>0</v>
      </c>
    </row>
    <row r="3885" spans="1:25" x14ac:dyDescent="0.25">
      <c r="A3885">
        <v>11491</v>
      </c>
      <c r="B3885">
        <v>39462</v>
      </c>
      <c r="C3885">
        <v>0.316</v>
      </c>
      <c r="D3885">
        <v>3.089</v>
      </c>
      <c r="E3885">
        <v>0.38200000000000001</v>
      </c>
      <c r="F3885" t="s">
        <v>79</v>
      </c>
      <c r="G3885">
        <v>1</v>
      </c>
      <c r="H3885">
        <v>1</v>
      </c>
      <c r="I3885">
        <v>0.46899999999999997</v>
      </c>
      <c r="J3885">
        <v>0.377</v>
      </c>
      <c r="K3885">
        <v>1.4630000000000001</v>
      </c>
      <c r="L3885">
        <v>1.4550000000000001</v>
      </c>
      <c r="M3885">
        <v>15.351477370635042</v>
      </c>
      <c r="N3885">
        <v>15.351477370635042</v>
      </c>
      <c r="O3885">
        <v>0</v>
      </c>
      <c r="P3885">
        <v>46.269395840211288</v>
      </c>
      <c r="Q3885">
        <v>80.667000000000002</v>
      </c>
      <c r="R3885">
        <f t="shared" si="60"/>
        <v>1.61334</v>
      </c>
      <c r="S3885">
        <v>0.21706010000000001</v>
      </c>
      <c r="T3885">
        <v>4.5490000000000004</v>
      </c>
      <c r="V3885" s="9">
        <v>0.27215247999999997</v>
      </c>
      <c r="W3885">
        <v>0.40100000000000002</v>
      </c>
      <c r="X3885">
        <v>15.351477370635042</v>
      </c>
      <c r="Y3885">
        <v>1.4142140000000001</v>
      </c>
    </row>
    <row r="3886" spans="1:25" x14ac:dyDescent="0.25">
      <c r="A3886">
        <v>11521</v>
      </c>
      <c r="B3886">
        <v>13650</v>
      </c>
      <c r="C3886">
        <v>0.109</v>
      </c>
      <c r="D3886">
        <v>1.3819999999999999</v>
      </c>
      <c r="E3886">
        <v>0.51100000000000001</v>
      </c>
      <c r="F3886" t="s">
        <v>79</v>
      </c>
      <c r="G3886">
        <v>1</v>
      </c>
      <c r="H3886">
        <v>1</v>
      </c>
      <c r="I3886">
        <v>0.52</v>
      </c>
      <c r="J3886">
        <v>0.12</v>
      </c>
      <c r="K3886">
        <v>1.88</v>
      </c>
      <c r="L3886">
        <v>1.0820000000000001</v>
      </c>
      <c r="M3886">
        <v>0</v>
      </c>
      <c r="N3886">
        <v>0</v>
      </c>
      <c r="O3886">
        <v>19.597069597069599</v>
      </c>
      <c r="P3886">
        <v>24.934579439252335</v>
      </c>
      <c r="Q3886">
        <v>46</v>
      </c>
      <c r="R3886">
        <f t="shared" si="60"/>
        <v>0.92</v>
      </c>
      <c r="S3886">
        <v>0.02</v>
      </c>
      <c r="T3886">
        <v>2.1429999999999998</v>
      </c>
      <c r="V3886" s="9">
        <v>0.82416106</v>
      </c>
      <c r="W3886">
        <v>1.0149999999999999</v>
      </c>
      <c r="X3886">
        <v>0</v>
      </c>
      <c r="Y3886">
        <v>22.516656999999999</v>
      </c>
    </row>
    <row r="3887" spans="1:25" x14ac:dyDescent="0.25">
      <c r="A3887">
        <v>11538</v>
      </c>
      <c r="B3887">
        <v>4835</v>
      </c>
      <c r="C3887">
        <v>3.9E-2</v>
      </c>
      <c r="D3887">
        <v>0.68300000000000005</v>
      </c>
      <c r="E3887">
        <v>0.53100000000000003</v>
      </c>
      <c r="F3887" t="s">
        <v>79</v>
      </c>
      <c r="G3887">
        <v>1</v>
      </c>
      <c r="H3887">
        <v>1</v>
      </c>
      <c r="I3887">
        <v>0.52400000000000002</v>
      </c>
      <c r="J3887">
        <v>4.2999999999999997E-2</v>
      </c>
      <c r="K3887">
        <v>1.734</v>
      </c>
      <c r="L3887">
        <v>1.468</v>
      </c>
      <c r="M3887">
        <v>0</v>
      </c>
      <c r="N3887">
        <v>26.390899689762147</v>
      </c>
      <c r="O3887">
        <v>0</v>
      </c>
      <c r="P3887">
        <v>18.887147335423197</v>
      </c>
      <c r="Q3887">
        <v>29</v>
      </c>
      <c r="R3887">
        <f t="shared" si="60"/>
        <v>0.57999999999999996</v>
      </c>
      <c r="S3887">
        <v>5.05395722</v>
      </c>
      <c r="T3887">
        <v>8.0570000000000004</v>
      </c>
      <c r="V3887" s="9">
        <v>8.4998199999999996E-2</v>
      </c>
      <c r="W3887">
        <v>0.23499999999999999</v>
      </c>
      <c r="X3887">
        <v>26.390899689762147</v>
      </c>
      <c r="Y3887">
        <v>0</v>
      </c>
    </row>
    <row r="3888" spans="1:25" x14ac:dyDescent="0.25">
      <c r="A3888">
        <v>11552</v>
      </c>
      <c r="B3888">
        <v>5229</v>
      </c>
      <c r="C3888">
        <v>4.2000000000000003E-2</v>
      </c>
      <c r="D3888">
        <v>0.95699999999999996</v>
      </c>
      <c r="E3888">
        <v>0.22600000000000001</v>
      </c>
      <c r="F3888" t="s">
        <v>79</v>
      </c>
      <c r="G3888">
        <v>1</v>
      </c>
      <c r="H3888">
        <v>1</v>
      </c>
      <c r="I3888">
        <v>0.39600000000000002</v>
      </c>
      <c r="J3888">
        <v>5.7000000000000002E-2</v>
      </c>
      <c r="K3888">
        <v>1.129</v>
      </c>
      <c r="L3888">
        <v>1.786</v>
      </c>
      <c r="M3888">
        <v>0</v>
      </c>
      <c r="N3888">
        <v>35.2457448842991</v>
      </c>
      <c r="O3888">
        <v>0</v>
      </c>
      <c r="P3888">
        <v>22.843190450352687</v>
      </c>
      <c r="Q3888">
        <v>37.667000000000002</v>
      </c>
      <c r="R3888">
        <f t="shared" si="60"/>
        <v>0.75334000000000001</v>
      </c>
      <c r="S3888">
        <v>4.0640738000000001</v>
      </c>
      <c r="T3888">
        <v>8.1259999999999994</v>
      </c>
      <c r="V3888" s="9">
        <v>0.24977579999999999</v>
      </c>
      <c r="W3888">
        <v>0.38100000000000001</v>
      </c>
      <c r="X3888">
        <v>35.2457448842991</v>
      </c>
      <c r="Y3888">
        <v>1</v>
      </c>
    </row>
    <row r="3889" spans="1:25" x14ac:dyDescent="0.25">
      <c r="A3889">
        <v>11560</v>
      </c>
      <c r="B3889">
        <v>24789</v>
      </c>
      <c r="C3889">
        <v>0.19800000000000001</v>
      </c>
      <c r="D3889">
        <v>2.202</v>
      </c>
      <c r="E3889">
        <v>0.41599999999999998</v>
      </c>
      <c r="F3889" t="s">
        <v>79</v>
      </c>
      <c r="G3889">
        <v>1</v>
      </c>
      <c r="H3889">
        <v>1</v>
      </c>
      <c r="I3889">
        <v>0.48799999999999999</v>
      </c>
      <c r="J3889">
        <v>0.22500000000000001</v>
      </c>
      <c r="K3889">
        <v>1.1439999999999999</v>
      </c>
      <c r="L3889">
        <v>1.407</v>
      </c>
      <c r="M3889">
        <v>17.685263624994956</v>
      </c>
      <c r="N3889">
        <v>17.685263624994956</v>
      </c>
      <c r="O3889">
        <v>0</v>
      </c>
      <c r="P3889">
        <v>51.003649635036496</v>
      </c>
      <c r="Q3889">
        <v>45.667000000000002</v>
      </c>
      <c r="R3889">
        <f t="shared" si="60"/>
        <v>0.91334000000000004</v>
      </c>
      <c r="S3889">
        <v>0.39455837999999999</v>
      </c>
      <c r="T3889">
        <v>4.0380000000000003</v>
      </c>
      <c r="V3889" s="9">
        <v>0.30976345999999999</v>
      </c>
      <c r="W3889">
        <v>0.46</v>
      </c>
      <c r="X3889">
        <v>17.685263624994956</v>
      </c>
      <c r="Y3889">
        <v>0</v>
      </c>
    </row>
    <row r="3890" spans="1:25" x14ac:dyDescent="0.25">
      <c r="A3890">
        <v>11580</v>
      </c>
      <c r="B3890">
        <v>69418</v>
      </c>
      <c r="C3890">
        <v>0.55500000000000005</v>
      </c>
      <c r="D3890">
        <v>4.0659999999999998</v>
      </c>
      <c r="E3890">
        <v>0.51900000000000002</v>
      </c>
      <c r="F3890" t="s">
        <v>79</v>
      </c>
      <c r="G3890">
        <v>1</v>
      </c>
      <c r="H3890">
        <v>1</v>
      </c>
      <c r="I3890">
        <v>0.51900000000000002</v>
      </c>
      <c r="J3890">
        <v>0.61299999999999999</v>
      </c>
      <c r="K3890">
        <v>1.2529999999999999</v>
      </c>
      <c r="L3890">
        <v>1.1719999999999999</v>
      </c>
      <c r="M3890">
        <v>0</v>
      </c>
      <c r="N3890">
        <v>11.535912875623037</v>
      </c>
      <c r="O3890">
        <v>0</v>
      </c>
      <c r="P3890">
        <v>34.240759240759239</v>
      </c>
      <c r="Q3890">
        <v>51</v>
      </c>
      <c r="R3890">
        <f t="shared" si="60"/>
        <v>1.02</v>
      </c>
      <c r="S3890">
        <v>3.8305136200000001</v>
      </c>
      <c r="T3890">
        <v>7.7910000000000004</v>
      </c>
      <c r="V3890" s="9">
        <v>0.20975668</v>
      </c>
      <c r="W3890">
        <v>0.42899999999999999</v>
      </c>
      <c r="X3890">
        <v>11.535912875623037</v>
      </c>
      <c r="Y3890">
        <v>0</v>
      </c>
    </row>
    <row r="3891" spans="1:25" x14ac:dyDescent="0.25">
      <c r="A3891">
        <v>11593</v>
      </c>
      <c r="B3891">
        <v>100938</v>
      </c>
      <c r="C3891">
        <v>0.80800000000000005</v>
      </c>
      <c r="D3891">
        <v>5.109</v>
      </c>
      <c r="E3891">
        <v>0.55300000000000005</v>
      </c>
      <c r="F3891" t="s">
        <v>79</v>
      </c>
      <c r="G3891">
        <v>1</v>
      </c>
      <c r="H3891">
        <v>1</v>
      </c>
      <c r="I3891">
        <v>0.53900000000000003</v>
      </c>
      <c r="J3891">
        <v>0.879</v>
      </c>
      <c r="K3891">
        <v>1.4550000000000001</v>
      </c>
      <c r="L3891">
        <v>1.361</v>
      </c>
      <c r="M3891">
        <v>10.146822802116152</v>
      </c>
      <c r="N3891">
        <v>10.146822802116152</v>
      </c>
      <c r="O3891">
        <v>10.146822802116152</v>
      </c>
      <c r="P3891">
        <v>25.766451864870142</v>
      </c>
      <c r="Q3891">
        <v>59.667000000000002</v>
      </c>
      <c r="R3891">
        <f t="shared" si="60"/>
        <v>1.1933400000000001</v>
      </c>
      <c r="S3891">
        <v>0</v>
      </c>
      <c r="T3891">
        <v>5.9930000000000003</v>
      </c>
      <c r="V3891" s="9">
        <v>0.42722591999999998</v>
      </c>
      <c r="W3891">
        <v>0.57399999999999995</v>
      </c>
      <c r="X3891">
        <v>10.146822802116152</v>
      </c>
      <c r="Y3891">
        <v>0</v>
      </c>
    </row>
    <row r="3892" spans="1:25" x14ac:dyDescent="0.25">
      <c r="A3892">
        <v>11608</v>
      </c>
      <c r="B3892">
        <v>62453</v>
      </c>
      <c r="C3892">
        <v>0.5</v>
      </c>
      <c r="D3892">
        <v>4.76</v>
      </c>
      <c r="E3892">
        <v>0.26200000000000001</v>
      </c>
      <c r="F3892" t="s">
        <v>79</v>
      </c>
      <c r="G3892">
        <v>1</v>
      </c>
      <c r="H3892">
        <v>1</v>
      </c>
      <c r="I3892">
        <v>0.41199999999999998</v>
      </c>
      <c r="J3892">
        <v>0.59699999999999998</v>
      </c>
      <c r="K3892">
        <v>2.7250000000000001</v>
      </c>
      <c r="L3892">
        <v>1.3080000000000001</v>
      </c>
      <c r="M3892">
        <v>0</v>
      </c>
      <c r="N3892">
        <v>14.910412630297984</v>
      </c>
      <c r="O3892">
        <v>0</v>
      </c>
      <c r="P3892">
        <v>23.700601374570446</v>
      </c>
      <c r="Q3892">
        <v>54.332999999999998</v>
      </c>
      <c r="R3892">
        <f t="shared" si="60"/>
        <v>1.08666</v>
      </c>
      <c r="S3892">
        <v>1.07387162</v>
      </c>
      <c r="T3892">
        <v>5.048</v>
      </c>
      <c r="V3892" s="9">
        <v>0.12666720000000001</v>
      </c>
      <c r="W3892">
        <v>0.33200000000000002</v>
      </c>
      <c r="X3892">
        <v>14.910412630297984</v>
      </c>
      <c r="Y3892">
        <v>0</v>
      </c>
    </row>
    <row r="3893" spans="1:25" x14ac:dyDescent="0.25">
      <c r="A3893">
        <v>11647</v>
      </c>
      <c r="B3893">
        <v>187488</v>
      </c>
      <c r="C3893">
        <v>1.5</v>
      </c>
      <c r="D3893">
        <v>8.3059999999999992</v>
      </c>
      <c r="E3893">
        <v>0.44400000000000001</v>
      </c>
      <c r="F3893" t="s">
        <v>79</v>
      </c>
      <c r="G3893">
        <v>1</v>
      </c>
      <c r="H3893">
        <v>1</v>
      </c>
      <c r="I3893">
        <v>0.49</v>
      </c>
      <c r="J3893">
        <v>1.593</v>
      </c>
      <c r="K3893">
        <v>1.847</v>
      </c>
      <c r="L3893">
        <v>1.2470000000000001</v>
      </c>
      <c r="M3893">
        <v>0</v>
      </c>
      <c r="N3893">
        <v>8.7338923024406885</v>
      </c>
      <c r="O3893">
        <v>8.7338923024406885</v>
      </c>
      <c r="P3893">
        <v>48.610687022900763</v>
      </c>
      <c r="Q3893">
        <v>77.667000000000002</v>
      </c>
      <c r="R3893">
        <f t="shared" si="60"/>
        <v>1.5533400000000002</v>
      </c>
      <c r="S3893">
        <v>0</v>
      </c>
      <c r="T3893">
        <v>3.8780000000000001</v>
      </c>
      <c r="V3893" s="9">
        <v>0.58425788000000001</v>
      </c>
      <c r="W3893">
        <v>0.68600000000000005</v>
      </c>
      <c r="X3893">
        <v>8.7338923024406885</v>
      </c>
      <c r="Y3893">
        <v>1</v>
      </c>
    </row>
    <row r="3894" spans="1:25" x14ac:dyDescent="0.25">
      <c r="A3894">
        <v>11655</v>
      </c>
      <c r="B3894">
        <v>17005</v>
      </c>
      <c r="C3894">
        <v>0.13600000000000001</v>
      </c>
      <c r="D3894">
        <v>1.71</v>
      </c>
      <c r="E3894">
        <v>0.41899999999999998</v>
      </c>
      <c r="F3894" t="s">
        <v>79</v>
      </c>
      <c r="G3894">
        <v>1</v>
      </c>
      <c r="H3894">
        <v>1</v>
      </c>
      <c r="I3894">
        <v>0.49399999999999999</v>
      </c>
      <c r="J3894">
        <v>0.153</v>
      </c>
      <c r="K3894">
        <v>1.1160000000000001</v>
      </c>
      <c r="L3894">
        <v>1.4139999999999999</v>
      </c>
      <c r="M3894">
        <v>0</v>
      </c>
      <c r="N3894">
        <v>20.064686856806819</v>
      </c>
      <c r="O3894">
        <v>0</v>
      </c>
      <c r="P3894">
        <v>32.883939038686989</v>
      </c>
      <c r="Q3894">
        <v>40.332999999999998</v>
      </c>
      <c r="R3894">
        <f t="shared" si="60"/>
        <v>0.80665999999999993</v>
      </c>
      <c r="S3894">
        <v>3.8254415799999997</v>
      </c>
      <c r="T3894">
        <v>8.3729999999999993</v>
      </c>
      <c r="V3894" s="9">
        <v>0.20444946000000003</v>
      </c>
      <c r="W3894">
        <v>0.314</v>
      </c>
      <c r="X3894">
        <v>20.064686856806819</v>
      </c>
      <c r="Y3894">
        <v>0</v>
      </c>
    </row>
    <row r="3895" spans="1:25" x14ac:dyDescent="0.25">
      <c r="A3895">
        <v>11697</v>
      </c>
      <c r="B3895">
        <v>91648</v>
      </c>
      <c r="C3895">
        <v>0.73299999999999998</v>
      </c>
      <c r="D3895">
        <v>5.883</v>
      </c>
      <c r="E3895">
        <v>0.29899999999999999</v>
      </c>
      <c r="F3895" t="s">
        <v>79</v>
      </c>
      <c r="G3895">
        <v>1</v>
      </c>
      <c r="H3895">
        <v>1</v>
      </c>
      <c r="I3895">
        <v>0.433</v>
      </c>
      <c r="J3895">
        <v>1.087</v>
      </c>
      <c r="K3895">
        <v>1.4850000000000001</v>
      </c>
      <c r="L3895">
        <v>1.1870000000000001</v>
      </c>
      <c r="M3895">
        <v>12.68112779329609</v>
      </c>
      <c r="N3895">
        <v>12.68112779329609</v>
      </c>
      <c r="O3895">
        <v>0</v>
      </c>
      <c r="P3895">
        <v>16.898984684219585</v>
      </c>
      <c r="Q3895">
        <v>74.332999999999998</v>
      </c>
      <c r="R3895">
        <f t="shared" si="60"/>
        <v>1.4866600000000001</v>
      </c>
      <c r="S3895">
        <v>2.93177216</v>
      </c>
      <c r="T3895">
        <v>5.718</v>
      </c>
      <c r="V3895" s="9">
        <v>0.18527248000000002</v>
      </c>
      <c r="W3895">
        <v>0.44900000000000001</v>
      </c>
      <c r="X3895">
        <v>12.68112779329609</v>
      </c>
      <c r="Y3895">
        <v>0</v>
      </c>
    </row>
    <row r="3896" spans="1:25" x14ac:dyDescent="0.25">
      <c r="A3896">
        <v>11724</v>
      </c>
      <c r="B3896">
        <v>7806</v>
      </c>
      <c r="C3896">
        <v>6.2E-2</v>
      </c>
      <c r="D3896">
        <v>1.0389999999999999</v>
      </c>
      <c r="E3896">
        <v>0.39300000000000002</v>
      </c>
      <c r="F3896" t="s">
        <v>79</v>
      </c>
      <c r="G3896">
        <v>1</v>
      </c>
      <c r="H3896">
        <v>1</v>
      </c>
      <c r="I3896">
        <v>0.48799999999999999</v>
      </c>
      <c r="J3896">
        <v>7.3999999999999996E-2</v>
      </c>
      <c r="K3896">
        <v>2.2839999999999998</v>
      </c>
      <c r="L3896">
        <v>1.341</v>
      </c>
      <c r="M3896">
        <v>0</v>
      </c>
      <c r="N3896">
        <v>26.095311299000766</v>
      </c>
      <c r="O3896">
        <v>0</v>
      </c>
      <c r="P3896">
        <v>15.022091310751104</v>
      </c>
      <c r="Q3896">
        <v>41</v>
      </c>
      <c r="R3896">
        <f t="shared" si="60"/>
        <v>0.82000000000000006</v>
      </c>
      <c r="S3896">
        <v>5.1615167199999998</v>
      </c>
      <c r="T3896">
        <v>8.2110000000000003</v>
      </c>
      <c r="V3896" s="9">
        <v>7.915432E-2</v>
      </c>
      <c r="W3896">
        <v>0.307</v>
      </c>
      <c r="X3896">
        <v>26.095311299000766</v>
      </c>
      <c r="Y3896">
        <v>0</v>
      </c>
    </row>
    <row r="3897" spans="1:25" x14ac:dyDescent="0.25">
      <c r="A3897">
        <v>11727</v>
      </c>
      <c r="B3897">
        <v>139035</v>
      </c>
      <c r="C3897">
        <v>1.1120000000000001</v>
      </c>
      <c r="D3897">
        <v>8.7469999999999999</v>
      </c>
      <c r="E3897">
        <v>0.20899999999999999</v>
      </c>
      <c r="F3897" t="s">
        <v>79</v>
      </c>
      <c r="G3897">
        <v>1</v>
      </c>
      <c r="H3897">
        <v>1</v>
      </c>
      <c r="I3897">
        <v>0.38600000000000001</v>
      </c>
      <c r="J3897">
        <v>1.8129999999999999</v>
      </c>
      <c r="K3897">
        <v>4.7560000000000002</v>
      </c>
      <c r="L3897">
        <v>1.1200000000000001</v>
      </c>
      <c r="M3897">
        <v>0</v>
      </c>
      <c r="N3897">
        <v>12.473118279569892</v>
      </c>
      <c r="O3897">
        <v>12.473118279569892</v>
      </c>
      <c r="P3897">
        <v>45.796332602929304</v>
      </c>
      <c r="Q3897">
        <v>69.332999999999998</v>
      </c>
      <c r="R3897">
        <f t="shared" si="60"/>
        <v>1.38666</v>
      </c>
      <c r="S3897">
        <v>0</v>
      </c>
      <c r="T3897">
        <v>2.3380000000000001</v>
      </c>
      <c r="V3897" s="9">
        <v>0.54538578000000004</v>
      </c>
      <c r="W3897">
        <v>0.84199999999999997</v>
      </c>
      <c r="X3897">
        <v>12.473118279569892</v>
      </c>
      <c r="Y3897">
        <v>0</v>
      </c>
    </row>
    <row r="3898" spans="1:25" x14ac:dyDescent="0.25">
      <c r="A3898">
        <v>11755</v>
      </c>
      <c r="B3898">
        <v>23924</v>
      </c>
      <c r="C3898">
        <v>0.191</v>
      </c>
      <c r="D3898">
        <v>1.8959999999999999</v>
      </c>
      <c r="E3898">
        <v>0.60799999999999998</v>
      </c>
      <c r="F3898" t="s">
        <v>79</v>
      </c>
      <c r="G3898">
        <v>1</v>
      </c>
      <c r="H3898">
        <v>1</v>
      </c>
      <c r="I3898">
        <v>0.54900000000000004</v>
      </c>
      <c r="J3898">
        <v>0.20300000000000001</v>
      </c>
      <c r="K3898">
        <v>1.1279999999999999</v>
      </c>
      <c r="L3898">
        <v>1.411</v>
      </c>
      <c r="M3898">
        <v>0</v>
      </c>
      <c r="N3898">
        <v>15.448921585019226</v>
      </c>
      <c r="O3898">
        <v>15.448921585019226</v>
      </c>
      <c r="P3898">
        <v>40.178571428571431</v>
      </c>
      <c r="Q3898">
        <v>46.332999999999998</v>
      </c>
      <c r="R3898">
        <f t="shared" si="60"/>
        <v>0.92666000000000004</v>
      </c>
      <c r="S3898">
        <v>0.02</v>
      </c>
      <c r="T3898">
        <v>4.6470000000000002</v>
      </c>
      <c r="V3898" s="9">
        <v>0.29737999999999998</v>
      </c>
      <c r="W3898">
        <v>0.42599999999999999</v>
      </c>
      <c r="X3898">
        <v>15.448921585019226</v>
      </c>
      <c r="Y3898">
        <v>1</v>
      </c>
    </row>
    <row r="3899" spans="1:25" x14ac:dyDescent="0.25">
      <c r="A3899">
        <v>11772</v>
      </c>
      <c r="B3899">
        <v>4137</v>
      </c>
      <c r="C3899">
        <v>3.3000000000000002E-2</v>
      </c>
      <c r="D3899">
        <v>0.58399999999999996</v>
      </c>
      <c r="E3899">
        <v>0.621</v>
      </c>
      <c r="F3899" t="s">
        <v>79</v>
      </c>
      <c r="G3899">
        <v>1</v>
      </c>
      <c r="H3899">
        <v>1</v>
      </c>
      <c r="I3899">
        <v>0.56499999999999995</v>
      </c>
      <c r="J3899">
        <v>3.5000000000000003E-2</v>
      </c>
      <c r="K3899">
        <v>1.9219999999999999</v>
      </c>
      <c r="L3899">
        <v>1.339</v>
      </c>
      <c r="M3899">
        <v>0</v>
      </c>
      <c r="N3899">
        <v>27.362823301909593</v>
      </c>
      <c r="O3899">
        <v>0</v>
      </c>
      <c r="P3899">
        <v>0</v>
      </c>
      <c r="Q3899">
        <v>35</v>
      </c>
      <c r="R3899">
        <f t="shared" si="60"/>
        <v>0.70000000000000007</v>
      </c>
      <c r="S3899">
        <v>5.8847973600000003</v>
      </c>
      <c r="T3899">
        <v>8.0239999999999991</v>
      </c>
      <c r="V3899" s="9">
        <v>8.7189539999999996E-2</v>
      </c>
      <c r="W3899">
        <v>0.24</v>
      </c>
      <c r="X3899">
        <v>27.362823301909593</v>
      </c>
      <c r="Y3899">
        <v>0</v>
      </c>
    </row>
    <row r="3900" spans="1:25" x14ac:dyDescent="0.25">
      <c r="A3900">
        <v>11784</v>
      </c>
      <c r="B3900">
        <v>37921</v>
      </c>
      <c r="C3900">
        <v>0.30299999999999999</v>
      </c>
      <c r="D3900">
        <v>3.3010000000000002</v>
      </c>
      <c r="E3900">
        <v>0.28899999999999998</v>
      </c>
      <c r="F3900" t="s">
        <v>79</v>
      </c>
      <c r="G3900">
        <v>1</v>
      </c>
      <c r="H3900">
        <v>1</v>
      </c>
      <c r="I3900">
        <v>0.42899999999999999</v>
      </c>
      <c r="J3900">
        <v>0.38600000000000001</v>
      </c>
      <c r="K3900">
        <v>1.5029999999999999</v>
      </c>
      <c r="L3900">
        <v>1.6910000000000001</v>
      </c>
      <c r="M3900">
        <v>17.140898183064792</v>
      </c>
      <c r="N3900">
        <v>17.140898183064792</v>
      </c>
      <c r="O3900">
        <v>0</v>
      </c>
      <c r="P3900">
        <v>55.969230769230769</v>
      </c>
      <c r="Q3900">
        <v>59.667000000000002</v>
      </c>
      <c r="R3900">
        <f t="shared" si="60"/>
        <v>1.1933400000000001</v>
      </c>
      <c r="S3900">
        <v>7.6568540000000004E-2</v>
      </c>
      <c r="T3900">
        <v>3.56</v>
      </c>
      <c r="V3900" s="9">
        <v>0.36218910000000004</v>
      </c>
      <c r="W3900">
        <v>0.57799999999999996</v>
      </c>
      <c r="X3900">
        <v>17.140898183064792</v>
      </c>
      <c r="Y3900">
        <v>0</v>
      </c>
    </row>
    <row r="3901" spans="1:25" x14ac:dyDescent="0.25">
      <c r="A3901">
        <v>11786</v>
      </c>
      <c r="B3901">
        <v>12359</v>
      </c>
      <c r="C3901">
        <v>9.9000000000000005E-2</v>
      </c>
      <c r="D3901">
        <v>1.18</v>
      </c>
      <c r="E3901">
        <v>0.67300000000000004</v>
      </c>
      <c r="F3901" t="s">
        <v>79</v>
      </c>
      <c r="G3901">
        <v>1</v>
      </c>
      <c r="H3901">
        <v>1</v>
      </c>
      <c r="I3901">
        <v>0.58199999999999996</v>
      </c>
      <c r="J3901">
        <v>0.10299999999999999</v>
      </c>
      <c r="K3901">
        <v>1.325</v>
      </c>
      <c r="L3901">
        <v>1.073</v>
      </c>
      <c r="M3901">
        <v>0</v>
      </c>
      <c r="N3901">
        <v>19.111578606683388</v>
      </c>
      <c r="O3901">
        <v>19.111578606683388</v>
      </c>
      <c r="P3901">
        <v>36.536833192209997</v>
      </c>
      <c r="Q3901">
        <v>40.667000000000002</v>
      </c>
      <c r="R3901">
        <f t="shared" si="60"/>
        <v>0.81334000000000006</v>
      </c>
      <c r="S3901">
        <v>0</v>
      </c>
      <c r="T3901">
        <v>5.43</v>
      </c>
      <c r="V3901" s="9">
        <v>0.34055594</v>
      </c>
      <c r="W3901">
        <v>0.47199999999999998</v>
      </c>
      <c r="X3901">
        <v>19.111578606683388</v>
      </c>
      <c r="Y3901">
        <v>0</v>
      </c>
    </row>
    <row r="3902" spans="1:25" x14ac:dyDescent="0.25">
      <c r="A3902">
        <v>11803</v>
      </c>
      <c r="B3902">
        <v>10851</v>
      </c>
      <c r="C3902">
        <v>8.6999999999999994E-2</v>
      </c>
      <c r="D3902">
        <v>1.6140000000000001</v>
      </c>
      <c r="E3902">
        <v>0.20300000000000001</v>
      </c>
      <c r="F3902" t="s">
        <v>79</v>
      </c>
      <c r="G3902">
        <v>1</v>
      </c>
      <c r="H3902">
        <v>1</v>
      </c>
      <c r="I3902">
        <v>0.38300000000000001</v>
      </c>
      <c r="J3902">
        <v>0.111</v>
      </c>
      <c r="K3902">
        <v>1.321</v>
      </c>
      <c r="L3902">
        <v>1.105</v>
      </c>
      <c r="M3902">
        <v>0</v>
      </c>
      <c r="N3902">
        <v>29.020366786471293</v>
      </c>
      <c r="O3902">
        <v>0</v>
      </c>
      <c r="P3902">
        <v>22.832645284217211</v>
      </c>
      <c r="Q3902">
        <v>43.332999999999998</v>
      </c>
      <c r="R3902">
        <f t="shared" si="60"/>
        <v>0.86665999999999999</v>
      </c>
      <c r="S3902">
        <v>3.5781692600000001</v>
      </c>
      <c r="T3902">
        <v>7.8810000000000002</v>
      </c>
      <c r="V3902" s="9">
        <v>0.26759709999999998</v>
      </c>
      <c r="W3902">
        <v>0.38800000000000001</v>
      </c>
      <c r="X3902">
        <v>29.020366786471293</v>
      </c>
      <c r="Y3902">
        <v>0</v>
      </c>
    </row>
    <row r="3903" spans="1:25" x14ac:dyDescent="0.25">
      <c r="A3903">
        <v>11842</v>
      </c>
      <c r="B3903">
        <v>181261</v>
      </c>
      <c r="C3903">
        <v>1.45</v>
      </c>
      <c r="D3903">
        <v>8.14</v>
      </c>
      <c r="E3903">
        <v>0.441</v>
      </c>
      <c r="F3903" t="s">
        <v>79</v>
      </c>
      <c r="G3903">
        <v>1</v>
      </c>
      <c r="H3903">
        <v>1</v>
      </c>
      <c r="I3903">
        <v>0.48899999999999999</v>
      </c>
      <c r="J3903">
        <v>1.57</v>
      </c>
      <c r="K3903">
        <v>1.5089999999999999</v>
      </c>
      <c r="L3903">
        <v>1.2509999999999999</v>
      </c>
      <c r="M3903">
        <v>8.8568417916705755</v>
      </c>
      <c r="N3903">
        <v>8.8568417916705755</v>
      </c>
      <c r="O3903">
        <v>8.8568417916705755</v>
      </c>
      <c r="P3903">
        <v>38.650803538059051</v>
      </c>
      <c r="Q3903">
        <v>69</v>
      </c>
      <c r="R3903">
        <f t="shared" si="60"/>
        <v>1.3800000000000001</v>
      </c>
      <c r="S3903">
        <v>0</v>
      </c>
      <c r="T3903">
        <v>3.6640000000000001</v>
      </c>
      <c r="V3903" s="9">
        <v>0.66243578000000003</v>
      </c>
      <c r="W3903">
        <v>0.84499999999999997</v>
      </c>
      <c r="X3903">
        <v>8.8568417916705755</v>
      </c>
      <c r="Y3903">
        <v>0</v>
      </c>
    </row>
    <row r="3904" spans="1:25" x14ac:dyDescent="0.25">
      <c r="A3904">
        <v>11844</v>
      </c>
      <c r="B3904">
        <v>50238</v>
      </c>
      <c r="C3904">
        <v>0.40200000000000002</v>
      </c>
      <c r="D3904">
        <v>3.3940000000000001</v>
      </c>
      <c r="E3904">
        <v>0.46700000000000003</v>
      </c>
      <c r="F3904" t="s">
        <v>79</v>
      </c>
      <c r="G3904">
        <v>1</v>
      </c>
      <c r="H3904">
        <v>1</v>
      </c>
      <c r="I3904">
        <v>0.503</v>
      </c>
      <c r="J3904">
        <v>0.45100000000000001</v>
      </c>
      <c r="K3904">
        <v>1.3029999999999999</v>
      </c>
      <c r="L3904">
        <v>1.5109999999999999</v>
      </c>
      <c r="M3904">
        <v>0</v>
      </c>
      <c r="N3904">
        <v>13.36438552490147</v>
      </c>
      <c r="O3904">
        <v>0</v>
      </c>
      <c r="P3904">
        <v>33.482275841525173</v>
      </c>
      <c r="Q3904">
        <v>70</v>
      </c>
      <c r="R3904">
        <f t="shared" si="60"/>
        <v>1.4000000000000001</v>
      </c>
      <c r="S3904">
        <v>1.163087</v>
      </c>
      <c r="T3904">
        <v>7.298</v>
      </c>
      <c r="V3904" s="9">
        <v>0.17681362</v>
      </c>
      <c r="W3904">
        <v>0.35299999999999998</v>
      </c>
      <c r="X3904">
        <v>13.36438552490147</v>
      </c>
      <c r="Y3904">
        <v>0</v>
      </c>
    </row>
    <row r="3905" spans="1:25" x14ac:dyDescent="0.25">
      <c r="A3905">
        <v>11845</v>
      </c>
      <c r="B3905">
        <v>5083</v>
      </c>
      <c r="C3905">
        <v>4.1000000000000002E-2</v>
      </c>
      <c r="D3905">
        <v>0.72899999999999998</v>
      </c>
      <c r="E3905">
        <v>0.48299999999999998</v>
      </c>
      <c r="F3905" t="s">
        <v>79</v>
      </c>
      <c r="G3905">
        <v>1</v>
      </c>
      <c r="H3905">
        <v>1</v>
      </c>
      <c r="I3905">
        <v>0.52800000000000002</v>
      </c>
      <c r="J3905">
        <v>4.5999999999999999E-2</v>
      </c>
      <c r="K3905">
        <v>1.2350000000000001</v>
      </c>
      <c r="L3905">
        <v>1.5640000000000001</v>
      </c>
      <c r="M3905">
        <v>0</v>
      </c>
      <c r="N3905">
        <v>28.624827857564426</v>
      </c>
      <c r="O3905">
        <v>0</v>
      </c>
      <c r="P3905">
        <v>25.704467353951888</v>
      </c>
      <c r="Q3905">
        <v>29.667000000000002</v>
      </c>
      <c r="R3905">
        <f t="shared" si="60"/>
        <v>0.59334000000000009</v>
      </c>
      <c r="S3905">
        <v>4.8936154199999997</v>
      </c>
      <c r="T3905">
        <v>8.2219999999999995</v>
      </c>
      <c r="V3905" s="9">
        <v>0.10459296</v>
      </c>
      <c r="W3905">
        <v>0.24399999999999999</v>
      </c>
      <c r="X3905">
        <v>28.624827857564426</v>
      </c>
      <c r="Y3905">
        <v>0</v>
      </c>
    </row>
    <row r="3906" spans="1:25" x14ac:dyDescent="0.25">
      <c r="A3906">
        <v>11855</v>
      </c>
      <c r="B3906">
        <v>56436</v>
      </c>
      <c r="C3906">
        <v>0.45100000000000001</v>
      </c>
      <c r="D3906">
        <v>3.6269999999999998</v>
      </c>
      <c r="E3906">
        <v>0.48299999999999998</v>
      </c>
      <c r="F3906" t="s">
        <v>79</v>
      </c>
      <c r="G3906">
        <v>1</v>
      </c>
      <c r="H3906">
        <v>1</v>
      </c>
      <c r="I3906">
        <v>0.51500000000000001</v>
      </c>
      <c r="J3906">
        <v>0.47099999999999997</v>
      </c>
      <c r="K3906">
        <v>1.3009999999999999</v>
      </c>
      <c r="L3906">
        <v>1.593</v>
      </c>
      <c r="M3906">
        <v>12.972216315826776</v>
      </c>
      <c r="N3906">
        <v>12.972216315826776</v>
      </c>
      <c r="O3906">
        <v>12.972216315826776</v>
      </c>
      <c r="P3906">
        <v>56.180849610708918</v>
      </c>
      <c r="Q3906">
        <v>58.667000000000002</v>
      </c>
      <c r="R3906">
        <f t="shared" ref="R3906:R3969" si="61">Q3906*0.02</f>
        <v>1.17334</v>
      </c>
      <c r="S3906">
        <v>0.02</v>
      </c>
      <c r="T3906">
        <v>3.2069999999999999</v>
      </c>
      <c r="V3906" s="9">
        <v>0.64062817999999999</v>
      </c>
      <c r="W3906">
        <v>0.76200000000000001</v>
      </c>
      <c r="X3906">
        <v>12.972216315826776</v>
      </c>
      <c r="Y3906">
        <v>0</v>
      </c>
    </row>
    <row r="3907" spans="1:25" x14ac:dyDescent="0.25">
      <c r="A3907">
        <v>11902</v>
      </c>
      <c r="B3907">
        <v>7724</v>
      </c>
      <c r="C3907">
        <v>6.2E-2</v>
      </c>
      <c r="D3907">
        <v>0.89100000000000001</v>
      </c>
      <c r="E3907">
        <v>0.61099999999999999</v>
      </c>
      <c r="F3907" t="s">
        <v>79</v>
      </c>
      <c r="G3907">
        <v>1</v>
      </c>
      <c r="H3907">
        <v>1</v>
      </c>
      <c r="I3907">
        <v>0.55900000000000005</v>
      </c>
      <c r="J3907">
        <v>6.5000000000000002E-2</v>
      </c>
      <c r="K3907">
        <v>1.5960000000000001</v>
      </c>
      <c r="L3907">
        <v>1.2869999999999999</v>
      </c>
      <c r="M3907">
        <v>22.747281201450026</v>
      </c>
      <c r="N3907">
        <v>22.747281201450026</v>
      </c>
      <c r="O3907">
        <v>0</v>
      </c>
      <c r="P3907">
        <v>16.16391576550939</v>
      </c>
      <c r="Q3907">
        <v>43</v>
      </c>
      <c r="R3907">
        <f t="shared" si="61"/>
        <v>0.86</v>
      </c>
      <c r="S3907">
        <v>2.8991412400000001</v>
      </c>
      <c r="T3907">
        <v>5.1950000000000003</v>
      </c>
      <c r="V3907" s="9">
        <v>0.12799252</v>
      </c>
      <c r="W3907">
        <v>0.33100000000000002</v>
      </c>
      <c r="X3907">
        <v>22.747281201450026</v>
      </c>
      <c r="Y3907">
        <v>0</v>
      </c>
    </row>
    <row r="3908" spans="1:25" x14ac:dyDescent="0.25">
      <c r="A3908">
        <v>11908</v>
      </c>
      <c r="B3908">
        <v>26701</v>
      </c>
      <c r="C3908">
        <v>0.214</v>
      </c>
      <c r="D3908">
        <v>2.2890000000000001</v>
      </c>
      <c r="E3908">
        <v>0.43</v>
      </c>
      <c r="F3908" t="s">
        <v>79</v>
      </c>
      <c r="G3908">
        <v>1</v>
      </c>
      <c r="H3908">
        <v>1</v>
      </c>
      <c r="I3908">
        <v>0.48899999999999999</v>
      </c>
      <c r="J3908">
        <v>0.25800000000000001</v>
      </c>
      <c r="K3908">
        <v>1.103</v>
      </c>
      <c r="L3908">
        <v>1.2869999999999999</v>
      </c>
      <c r="M3908">
        <v>0</v>
      </c>
      <c r="N3908">
        <v>16.823339949814613</v>
      </c>
      <c r="O3908">
        <v>0</v>
      </c>
      <c r="P3908">
        <v>27.894033837934106</v>
      </c>
      <c r="Q3908">
        <v>43.667000000000002</v>
      </c>
      <c r="R3908">
        <f t="shared" si="61"/>
        <v>0.87334000000000001</v>
      </c>
      <c r="S3908">
        <v>3.8024490400000004</v>
      </c>
      <c r="T3908">
        <v>8.49</v>
      </c>
      <c r="V3908" s="9">
        <v>0.18457894</v>
      </c>
      <c r="W3908">
        <v>0.34699999999999998</v>
      </c>
      <c r="X3908">
        <v>16.823339949814613</v>
      </c>
      <c r="Y3908">
        <v>0</v>
      </c>
    </row>
    <row r="3909" spans="1:25" x14ac:dyDescent="0.25">
      <c r="A3909">
        <v>11946</v>
      </c>
      <c r="B3909">
        <v>115889</v>
      </c>
      <c r="C3909">
        <v>0.92700000000000005</v>
      </c>
      <c r="D3909">
        <v>6.5869999999999997</v>
      </c>
      <c r="E3909">
        <v>0.34</v>
      </c>
      <c r="F3909" t="s">
        <v>79</v>
      </c>
      <c r="G3909">
        <v>1</v>
      </c>
      <c r="H3909">
        <v>1</v>
      </c>
      <c r="I3909">
        <v>0.45900000000000002</v>
      </c>
      <c r="J3909">
        <v>1.1990000000000001</v>
      </c>
      <c r="K3909">
        <v>1.1759999999999999</v>
      </c>
      <c r="L3909">
        <v>1.62</v>
      </c>
      <c r="M3909">
        <v>0</v>
      </c>
      <c r="N3909">
        <v>11.520506691748137</v>
      </c>
      <c r="O3909">
        <v>11.520506691748137</v>
      </c>
      <c r="P3909">
        <v>32.102464234888771</v>
      </c>
      <c r="Q3909">
        <v>68.667000000000002</v>
      </c>
      <c r="R3909">
        <f t="shared" si="61"/>
        <v>1.37334</v>
      </c>
      <c r="S3909">
        <v>0</v>
      </c>
      <c r="T3909">
        <v>6.6509999999999998</v>
      </c>
      <c r="V3909" s="9">
        <v>0.32206077999999999</v>
      </c>
      <c r="W3909">
        <v>0.499</v>
      </c>
      <c r="X3909">
        <v>11.520506691748137</v>
      </c>
      <c r="Y3909">
        <v>0</v>
      </c>
    </row>
    <row r="3910" spans="1:25" x14ac:dyDescent="0.25">
      <c r="A3910">
        <v>11949</v>
      </c>
      <c r="B3910">
        <v>3588</v>
      </c>
      <c r="C3910">
        <v>2.9000000000000001E-2</v>
      </c>
      <c r="D3910">
        <v>0.69</v>
      </c>
      <c r="E3910">
        <v>0.28399999999999997</v>
      </c>
      <c r="F3910" t="s">
        <v>79</v>
      </c>
      <c r="G3910">
        <v>1</v>
      </c>
      <c r="H3910">
        <v>1</v>
      </c>
      <c r="I3910">
        <v>0.41899999999999998</v>
      </c>
      <c r="J3910">
        <v>3.7999999999999999E-2</v>
      </c>
      <c r="K3910">
        <v>1.0900000000000001</v>
      </c>
      <c r="L3910">
        <v>1.478</v>
      </c>
      <c r="M3910">
        <v>0</v>
      </c>
      <c r="N3910">
        <v>35.925306577480491</v>
      </c>
      <c r="O3910">
        <v>0</v>
      </c>
      <c r="P3910">
        <v>69.200930954228085</v>
      </c>
      <c r="Q3910">
        <v>23.667000000000002</v>
      </c>
      <c r="R3910">
        <f t="shared" si="61"/>
        <v>0.47334000000000004</v>
      </c>
      <c r="S3910">
        <v>3.7733846999999998</v>
      </c>
      <c r="T3910">
        <v>6.5830000000000002</v>
      </c>
      <c r="V3910" s="9">
        <v>0.1198829</v>
      </c>
      <c r="W3910">
        <v>0.31</v>
      </c>
      <c r="X3910">
        <v>35.925306577480491</v>
      </c>
      <c r="Y3910">
        <v>0</v>
      </c>
    </row>
    <row r="3911" spans="1:25" x14ac:dyDescent="0.25">
      <c r="A3911">
        <v>11965</v>
      </c>
      <c r="B3911">
        <v>55601</v>
      </c>
      <c r="C3911">
        <v>0.44500000000000001</v>
      </c>
      <c r="D3911">
        <v>3.74</v>
      </c>
      <c r="E3911">
        <v>0.42799999999999999</v>
      </c>
      <c r="F3911" t="s">
        <v>79</v>
      </c>
      <c r="G3911">
        <v>1</v>
      </c>
      <c r="H3911">
        <v>1</v>
      </c>
      <c r="I3911">
        <v>0.48899999999999999</v>
      </c>
      <c r="J3911">
        <v>0.50600000000000001</v>
      </c>
      <c r="K3911">
        <v>1.3029999999999999</v>
      </c>
      <c r="L3911">
        <v>1.2869999999999999</v>
      </c>
      <c r="M3911">
        <v>0</v>
      </c>
      <c r="N3911">
        <v>13.312710203053902</v>
      </c>
      <c r="O3911">
        <v>0</v>
      </c>
      <c r="P3911">
        <v>35.301269927046746</v>
      </c>
      <c r="Q3911">
        <v>51.667000000000002</v>
      </c>
      <c r="R3911">
        <f t="shared" si="61"/>
        <v>1.0333400000000001</v>
      </c>
      <c r="S3911">
        <v>3.6099533000000004</v>
      </c>
      <c r="T3911">
        <v>7.9539999999999997</v>
      </c>
      <c r="V3911" s="9">
        <v>0.22675616000000001</v>
      </c>
      <c r="W3911">
        <v>0.35</v>
      </c>
      <c r="X3911">
        <v>13.312710203053902</v>
      </c>
      <c r="Y3911">
        <v>0</v>
      </c>
    </row>
    <row r="3912" spans="1:25" x14ac:dyDescent="0.25">
      <c r="A3912">
        <v>11971</v>
      </c>
      <c r="B3912">
        <v>13620</v>
      </c>
      <c r="C3912">
        <v>0.109</v>
      </c>
      <c r="D3912">
        <v>1.534</v>
      </c>
      <c r="E3912">
        <v>0.372</v>
      </c>
      <c r="F3912" t="s">
        <v>79</v>
      </c>
      <c r="G3912">
        <v>1</v>
      </c>
      <c r="H3912">
        <v>1</v>
      </c>
      <c r="I3912">
        <v>0.48899999999999999</v>
      </c>
      <c r="J3912">
        <v>0.129</v>
      </c>
      <c r="K3912">
        <v>1.1919999999999999</v>
      </c>
      <c r="L3912">
        <v>1.355</v>
      </c>
      <c r="M3912">
        <v>0</v>
      </c>
      <c r="N3912">
        <v>0</v>
      </c>
      <c r="O3912">
        <v>22.834067547723937</v>
      </c>
      <c r="P3912">
        <v>66.655948553054671</v>
      </c>
      <c r="Q3912">
        <v>44.667000000000002</v>
      </c>
      <c r="R3912">
        <f t="shared" si="61"/>
        <v>0.89334000000000002</v>
      </c>
      <c r="S3912">
        <v>0</v>
      </c>
      <c r="T3912">
        <v>2.3730000000000002</v>
      </c>
      <c r="V3912" s="9">
        <v>0.84559253999999995</v>
      </c>
      <c r="W3912">
        <v>1.109</v>
      </c>
      <c r="X3912">
        <v>0</v>
      </c>
      <c r="Y3912">
        <v>26.980757000000001</v>
      </c>
    </row>
    <row r="3913" spans="1:25" x14ac:dyDescent="0.25">
      <c r="A3913">
        <v>11972</v>
      </c>
      <c r="B3913">
        <v>86333</v>
      </c>
      <c r="C3913">
        <v>0.69099999999999995</v>
      </c>
      <c r="D3913">
        <v>4.9489999999999998</v>
      </c>
      <c r="E3913">
        <v>0.44500000000000001</v>
      </c>
      <c r="F3913" t="s">
        <v>79</v>
      </c>
      <c r="G3913">
        <v>1</v>
      </c>
      <c r="H3913">
        <v>1</v>
      </c>
      <c r="I3913">
        <v>0.497</v>
      </c>
      <c r="J3913">
        <v>0.76100000000000001</v>
      </c>
      <c r="K3913">
        <v>1.2450000000000001</v>
      </c>
      <c r="L3913">
        <v>1.4059999999999999</v>
      </c>
      <c r="M3913">
        <v>0</v>
      </c>
      <c r="N3913">
        <v>11.420893516963385</v>
      </c>
      <c r="O3913">
        <v>11.420893516963385</v>
      </c>
      <c r="P3913">
        <v>61.085192697768761</v>
      </c>
      <c r="Q3913">
        <v>64.667000000000002</v>
      </c>
      <c r="R3913">
        <f t="shared" si="61"/>
        <v>1.2933400000000002</v>
      </c>
      <c r="S3913">
        <v>2.8284280000000002E-2</v>
      </c>
      <c r="T3913">
        <v>2.532</v>
      </c>
      <c r="V3913" s="9">
        <v>0.48367554000000001</v>
      </c>
      <c r="W3913">
        <v>0.66700000000000004</v>
      </c>
      <c r="X3913">
        <v>11.420893516963385</v>
      </c>
      <c r="Y3913">
        <v>0</v>
      </c>
    </row>
    <row r="3914" spans="1:25" x14ac:dyDescent="0.25">
      <c r="A3914">
        <v>11981</v>
      </c>
      <c r="B3914">
        <v>68210</v>
      </c>
      <c r="C3914">
        <v>0.54600000000000004</v>
      </c>
      <c r="D3914">
        <v>4.4450000000000003</v>
      </c>
      <c r="E3914">
        <v>0.38300000000000001</v>
      </c>
      <c r="F3914" t="s">
        <v>79</v>
      </c>
      <c r="G3914">
        <v>1</v>
      </c>
      <c r="H3914">
        <v>1</v>
      </c>
      <c r="I3914">
        <v>0.48099999999999998</v>
      </c>
      <c r="J3914">
        <v>0.60399999999999998</v>
      </c>
      <c r="K3914">
        <v>1.536</v>
      </c>
      <c r="L3914">
        <v>1.2869999999999999</v>
      </c>
      <c r="M3914">
        <v>0</v>
      </c>
      <c r="N3914">
        <v>13.259052924791087</v>
      </c>
      <c r="O3914">
        <v>13.259052924791087</v>
      </c>
      <c r="P3914">
        <v>49.358690844758954</v>
      </c>
      <c r="Q3914">
        <v>52</v>
      </c>
      <c r="R3914">
        <f t="shared" si="61"/>
        <v>1.04</v>
      </c>
      <c r="S3914">
        <v>0</v>
      </c>
      <c r="T3914">
        <v>2.2970000000000002</v>
      </c>
      <c r="V3914" s="9">
        <v>0.41712511999999996</v>
      </c>
      <c r="W3914">
        <v>0.63800000000000001</v>
      </c>
      <c r="X3914">
        <v>13.259052924791087</v>
      </c>
      <c r="Y3914">
        <v>0</v>
      </c>
    </row>
    <row r="3915" spans="1:25" x14ac:dyDescent="0.25">
      <c r="A3915">
        <v>11984</v>
      </c>
      <c r="B3915">
        <v>77525</v>
      </c>
      <c r="C3915">
        <v>0.62</v>
      </c>
      <c r="D3915">
        <v>5.367</v>
      </c>
      <c r="E3915">
        <v>0.28100000000000003</v>
      </c>
      <c r="F3915" t="s">
        <v>79</v>
      </c>
      <c r="G3915">
        <v>1</v>
      </c>
      <c r="H3915">
        <v>1</v>
      </c>
      <c r="I3915">
        <v>0.42699999999999999</v>
      </c>
      <c r="J3915">
        <v>0.85899999999999999</v>
      </c>
      <c r="K3915">
        <v>1.349</v>
      </c>
      <c r="L3915">
        <v>1.702</v>
      </c>
      <c r="M3915">
        <v>13.787810383747178</v>
      </c>
      <c r="N3915">
        <v>13.787810383747178</v>
      </c>
      <c r="O3915">
        <v>0</v>
      </c>
      <c r="P3915">
        <v>33.005893909626721</v>
      </c>
      <c r="Q3915">
        <v>94</v>
      </c>
      <c r="R3915">
        <f t="shared" si="61"/>
        <v>1.8800000000000001</v>
      </c>
      <c r="S3915">
        <v>2.7063589400000003</v>
      </c>
      <c r="T3915">
        <v>5.6180000000000003</v>
      </c>
      <c r="V3915" s="9">
        <v>0.21178084</v>
      </c>
      <c r="W3915">
        <v>0.35199999999999998</v>
      </c>
      <c r="X3915">
        <v>13.787810383747178</v>
      </c>
      <c r="Y3915">
        <v>0</v>
      </c>
    </row>
    <row r="3916" spans="1:25" x14ac:dyDescent="0.25">
      <c r="A3916">
        <v>12005</v>
      </c>
      <c r="B3916">
        <v>91251</v>
      </c>
      <c r="C3916">
        <v>0.73</v>
      </c>
      <c r="D3916">
        <v>5.4980000000000002</v>
      </c>
      <c r="E3916">
        <v>0.36299999999999999</v>
      </c>
      <c r="F3916" t="s">
        <v>79</v>
      </c>
      <c r="G3916">
        <v>1</v>
      </c>
      <c r="H3916">
        <v>1</v>
      </c>
      <c r="I3916">
        <v>0.46400000000000002</v>
      </c>
      <c r="J3916">
        <v>0.96299999999999997</v>
      </c>
      <c r="K3916">
        <v>1.4</v>
      </c>
      <c r="L3916">
        <v>1.391</v>
      </c>
      <c r="M3916">
        <v>11.948362209729209</v>
      </c>
      <c r="N3916">
        <v>11.948362209729209</v>
      </c>
      <c r="O3916">
        <v>11.948362209729209</v>
      </c>
      <c r="P3916">
        <v>28.680179767036595</v>
      </c>
      <c r="Q3916">
        <v>67.667000000000002</v>
      </c>
      <c r="R3916">
        <f t="shared" si="61"/>
        <v>1.35334</v>
      </c>
      <c r="S3916">
        <v>0</v>
      </c>
      <c r="T3916">
        <v>5.9889999999999999</v>
      </c>
      <c r="V3916" s="9">
        <v>0.32142220000000005</v>
      </c>
      <c r="W3916">
        <v>0.55700000000000005</v>
      </c>
      <c r="X3916">
        <v>11.948362209729209</v>
      </c>
      <c r="Y3916">
        <v>0</v>
      </c>
    </row>
    <row r="3917" spans="1:25" x14ac:dyDescent="0.25">
      <c r="A3917">
        <v>12085</v>
      </c>
      <c r="B3917">
        <v>32647</v>
      </c>
      <c r="C3917">
        <v>0.26100000000000001</v>
      </c>
      <c r="D3917">
        <v>2.59</v>
      </c>
      <c r="E3917">
        <v>0.44400000000000001</v>
      </c>
      <c r="F3917" t="s">
        <v>79</v>
      </c>
      <c r="G3917">
        <v>1</v>
      </c>
      <c r="H3917">
        <v>1</v>
      </c>
      <c r="I3917">
        <v>0.49199999999999999</v>
      </c>
      <c r="J3917">
        <v>0.315</v>
      </c>
      <c r="K3917">
        <v>1.417</v>
      </c>
      <c r="L3917">
        <v>1.393</v>
      </c>
      <c r="M3917">
        <v>0</v>
      </c>
      <c r="N3917">
        <v>15.529757711275154</v>
      </c>
      <c r="O3917">
        <v>0</v>
      </c>
      <c r="P3917">
        <v>15.581854043392504</v>
      </c>
      <c r="Q3917">
        <v>60.332999999999998</v>
      </c>
      <c r="R3917">
        <f t="shared" si="61"/>
        <v>1.2066600000000001</v>
      </c>
      <c r="S3917">
        <v>5.7665588400000001</v>
      </c>
      <c r="T3917">
        <v>7.6890000000000001</v>
      </c>
      <c r="V3917" s="9">
        <v>0.1440263</v>
      </c>
      <c r="W3917">
        <v>0.373</v>
      </c>
      <c r="X3917">
        <v>15.529757711275154</v>
      </c>
      <c r="Y3917">
        <v>0</v>
      </c>
    </row>
    <row r="3918" spans="1:25" x14ac:dyDescent="0.25">
      <c r="A3918">
        <v>12108</v>
      </c>
      <c r="B3918">
        <v>66240</v>
      </c>
      <c r="C3918">
        <v>0.53</v>
      </c>
      <c r="D3918">
        <v>4.3369999999999997</v>
      </c>
      <c r="E3918">
        <v>0.38900000000000001</v>
      </c>
      <c r="F3918" t="s">
        <v>79</v>
      </c>
      <c r="G3918">
        <v>1</v>
      </c>
      <c r="H3918">
        <v>1</v>
      </c>
      <c r="I3918">
        <v>0.47099999999999997</v>
      </c>
      <c r="J3918">
        <v>0.63500000000000001</v>
      </c>
      <c r="K3918">
        <v>1.444</v>
      </c>
      <c r="L3918">
        <v>1.377</v>
      </c>
      <c r="M3918">
        <v>0</v>
      </c>
      <c r="N3918">
        <v>12.894021739130434</v>
      </c>
      <c r="O3918">
        <v>0</v>
      </c>
      <c r="P3918">
        <v>26.729891113452759</v>
      </c>
      <c r="Q3918">
        <v>67.332999999999998</v>
      </c>
      <c r="R3918">
        <f t="shared" si="61"/>
        <v>1.34666</v>
      </c>
      <c r="S3918">
        <v>1.16793846</v>
      </c>
      <c r="T3918">
        <v>7.3949999999999996</v>
      </c>
      <c r="V3918" s="9">
        <v>0.15140770000000001</v>
      </c>
      <c r="W3918">
        <v>0.34799999999999998</v>
      </c>
      <c r="X3918">
        <v>12.894021739130434</v>
      </c>
      <c r="Y3918">
        <v>0</v>
      </c>
    </row>
    <row r="3919" spans="1:25" x14ac:dyDescent="0.25">
      <c r="A3919">
        <v>12129</v>
      </c>
      <c r="B3919">
        <v>19056</v>
      </c>
      <c r="C3919">
        <v>0.152</v>
      </c>
      <c r="D3919">
        <v>2.625</v>
      </c>
      <c r="E3919">
        <v>0.14499999999999999</v>
      </c>
      <c r="F3919" t="s">
        <v>79</v>
      </c>
      <c r="G3919">
        <v>1</v>
      </c>
      <c r="H3919">
        <v>1</v>
      </c>
      <c r="I3919">
        <v>0.34200000000000003</v>
      </c>
      <c r="J3919">
        <v>0.78500000000000003</v>
      </c>
      <c r="K3919">
        <v>1.607</v>
      </c>
      <c r="L3919">
        <v>3.8889999999999998</v>
      </c>
      <c r="M3919">
        <v>0</v>
      </c>
      <c r="N3919">
        <v>26.290931989924431</v>
      </c>
      <c r="O3919">
        <v>0</v>
      </c>
      <c r="P3919">
        <v>5.7085828343313372</v>
      </c>
      <c r="Q3919">
        <v>77</v>
      </c>
      <c r="R3919">
        <f t="shared" si="61"/>
        <v>1.54</v>
      </c>
      <c r="S3919">
        <v>1.4817173800000001</v>
      </c>
      <c r="T3919">
        <v>4.0270000000000001</v>
      </c>
      <c r="V3919" s="9">
        <v>8.0106499999999997E-2</v>
      </c>
      <c r="W3919">
        <v>0.25</v>
      </c>
      <c r="X3919">
        <v>26.290931989924431</v>
      </c>
      <c r="Y3919">
        <v>0</v>
      </c>
    </row>
    <row r="3920" spans="1:25" x14ac:dyDescent="0.25">
      <c r="A3920">
        <v>12139</v>
      </c>
      <c r="B3920">
        <v>206220</v>
      </c>
      <c r="C3920">
        <v>1.65</v>
      </c>
      <c r="D3920">
        <v>9.5020000000000007</v>
      </c>
      <c r="E3920">
        <v>0.35899999999999999</v>
      </c>
      <c r="F3920" t="s">
        <v>79</v>
      </c>
      <c r="G3920">
        <v>1</v>
      </c>
      <c r="H3920">
        <v>1</v>
      </c>
      <c r="I3920">
        <v>0.45400000000000001</v>
      </c>
      <c r="J3920">
        <v>1.8220000000000001</v>
      </c>
      <c r="K3920">
        <v>2.6070000000000002</v>
      </c>
      <c r="L3920">
        <v>1.228</v>
      </c>
      <c r="M3920">
        <v>0</v>
      </c>
      <c r="N3920">
        <v>9.034041315100378</v>
      </c>
      <c r="O3920">
        <v>9.034041315100378</v>
      </c>
      <c r="P3920">
        <v>35.185185185185183</v>
      </c>
      <c r="Q3920">
        <v>72.667000000000002</v>
      </c>
      <c r="R3920">
        <f t="shared" si="61"/>
        <v>1.4533400000000001</v>
      </c>
      <c r="S3920">
        <v>0</v>
      </c>
      <c r="T3920">
        <v>3.6320000000000001</v>
      </c>
      <c r="V3920" s="9">
        <v>0.37345780000000001</v>
      </c>
      <c r="W3920">
        <v>0.60799999999999998</v>
      </c>
      <c r="X3920">
        <v>9.034041315100378</v>
      </c>
      <c r="Y3920">
        <v>0</v>
      </c>
    </row>
    <row r="3921" spans="1:25" x14ac:dyDescent="0.25">
      <c r="A3921">
        <v>12151</v>
      </c>
      <c r="B3921">
        <v>142512</v>
      </c>
      <c r="C3921">
        <v>1.1399999999999999</v>
      </c>
      <c r="D3921">
        <v>6.7389999999999999</v>
      </c>
      <c r="E3921">
        <v>0.48</v>
      </c>
      <c r="F3921" t="s">
        <v>79</v>
      </c>
      <c r="G3921">
        <v>1</v>
      </c>
      <c r="H3921">
        <v>1</v>
      </c>
      <c r="I3921">
        <v>0.50600000000000001</v>
      </c>
      <c r="J3921">
        <v>1.206</v>
      </c>
      <c r="K3921">
        <v>1.599</v>
      </c>
      <c r="L3921">
        <v>1.4339999999999999</v>
      </c>
      <c r="M3921">
        <v>0</v>
      </c>
      <c r="N3921">
        <v>9.4055237453688108</v>
      </c>
      <c r="O3921">
        <v>9.4055237453688108</v>
      </c>
      <c r="P3921">
        <v>47.851387645478958</v>
      </c>
      <c r="Q3921">
        <v>77.667000000000002</v>
      </c>
      <c r="R3921">
        <f t="shared" si="61"/>
        <v>1.5533400000000002</v>
      </c>
      <c r="S3921">
        <v>0.02</v>
      </c>
      <c r="T3921">
        <v>2.3860000000000001</v>
      </c>
      <c r="V3921" s="9">
        <v>0.49545797999999996</v>
      </c>
      <c r="W3921">
        <v>0.68899999999999995</v>
      </c>
      <c r="X3921">
        <v>9.4055237453688108</v>
      </c>
      <c r="Y3921">
        <v>0</v>
      </c>
    </row>
    <row r="3922" spans="1:25" x14ac:dyDescent="0.25">
      <c r="A3922">
        <v>12226</v>
      </c>
      <c r="B3922">
        <v>19116</v>
      </c>
      <c r="C3922">
        <v>0.153</v>
      </c>
      <c r="D3922">
        <v>1.927</v>
      </c>
      <c r="E3922">
        <v>0.36899999999999999</v>
      </c>
      <c r="F3922" t="s">
        <v>79</v>
      </c>
      <c r="G3922">
        <v>1</v>
      </c>
      <c r="H3922">
        <v>1</v>
      </c>
      <c r="I3922">
        <v>0.46899999999999997</v>
      </c>
      <c r="J3922">
        <v>0.20799999999999999</v>
      </c>
      <c r="K3922">
        <v>1.5740000000000001</v>
      </c>
      <c r="L3922">
        <v>1.258</v>
      </c>
      <c r="M3922">
        <v>0</v>
      </c>
      <c r="N3922">
        <v>19.904791797447164</v>
      </c>
      <c r="O3922">
        <v>0</v>
      </c>
      <c r="P3922">
        <v>38.685939553219448</v>
      </c>
      <c r="Q3922">
        <v>59</v>
      </c>
      <c r="R3922">
        <f t="shared" si="61"/>
        <v>1.18</v>
      </c>
      <c r="S3922">
        <v>5.8133410599999999</v>
      </c>
      <c r="T3922">
        <v>7.7670000000000003</v>
      </c>
      <c r="V3922" s="9">
        <v>0.14129571999999999</v>
      </c>
      <c r="W3922">
        <v>0.3</v>
      </c>
      <c r="X3922">
        <v>19.904791797447164</v>
      </c>
      <c r="Y3922">
        <v>0</v>
      </c>
    </row>
    <row r="3923" spans="1:25" x14ac:dyDescent="0.25">
      <c r="A3923">
        <v>12270</v>
      </c>
      <c r="B3923">
        <v>179552</v>
      </c>
      <c r="C3923">
        <v>1.4359999999999999</v>
      </c>
      <c r="D3923">
        <v>8.6359999999999992</v>
      </c>
      <c r="E3923">
        <v>0.36199999999999999</v>
      </c>
      <c r="F3923" t="s">
        <v>79</v>
      </c>
      <c r="G3923">
        <v>1</v>
      </c>
      <c r="H3923">
        <v>1</v>
      </c>
      <c r="I3923">
        <v>0.45700000000000002</v>
      </c>
      <c r="J3923">
        <v>1.589</v>
      </c>
      <c r="K3923">
        <v>1.8959999999999999</v>
      </c>
      <c r="L3923">
        <v>1.35</v>
      </c>
      <c r="M3923">
        <v>0</v>
      </c>
      <c r="N3923">
        <v>9.4245678132240247</v>
      </c>
      <c r="O3923">
        <v>0</v>
      </c>
      <c r="P3923">
        <v>31.57428199976362</v>
      </c>
      <c r="Q3923">
        <v>102.667</v>
      </c>
      <c r="R3923">
        <f t="shared" si="61"/>
        <v>2.0533399999999999</v>
      </c>
      <c r="S3923">
        <v>2.8690655600000001</v>
      </c>
      <c r="T3923">
        <v>5.3730000000000002</v>
      </c>
      <c r="V3923" s="9">
        <v>0.2188001</v>
      </c>
      <c r="W3923">
        <v>0.439</v>
      </c>
      <c r="X3923">
        <v>9.4245678132240247</v>
      </c>
      <c r="Y3923">
        <v>0</v>
      </c>
    </row>
    <row r="3924" spans="1:25" x14ac:dyDescent="0.25">
      <c r="A3924">
        <v>12306</v>
      </c>
      <c r="B3924">
        <v>8754</v>
      </c>
      <c r="C3924">
        <v>7.0000000000000007E-2</v>
      </c>
      <c r="D3924">
        <v>1.3480000000000001</v>
      </c>
      <c r="E3924">
        <v>0.22600000000000001</v>
      </c>
      <c r="F3924" t="s">
        <v>79</v>
      </c>
      <c r="G3924">
        <v>1</v>
      </c>
      <c r="H3924">
        <v>1</v>
      </c>
      <c r="I3924">
        <v>0.39200000000000002</v>
      </c>
      <c r="J3924">
        <v>0.159</v>
      </c>
      <c r="K3924">
        <v>5.3639999999999999</v>
      </c>
      <c r="L3924">
        <v>1.0760000000000001</v>
      </c>
      <c r="M3924">
        <v>0</v>
      </c>
      <c r="N3924">
        <v>28.752570253598353</v>
      </c>
      <c r="O3924">
        <v>0</v>
      </c>
      <c r="P3924">
        <v>7.1116408422725472</v>
      </c>
      <c r="Q3924">
        <v>86.332999999999998</v>
      </c>
      <c r="R3924">
        <f t="shared" si="61"/>
        <v>1.7266600000000001</v>
      </c>
      <c r="S3924">
        <v>1.4190799000000001</v>
      </c>
      <c r="T3924">
        <v>3.85</v>
      </c>
      <c r="V3924" s="9">
        <v>7.9702240000000008E-2</v>
      </c>
      <c r="W3924">
        <v>0.22800000000000001</v>
      </c>
      <c r="X3924">
        <v>28.752570253598353</v>
      </c>
      <c r="Y3924">
        <v>0</v>
      </c>
    </row>
    <row r="3925" spans="1:25" x14ac:dyDescent="0.25">
      <c r="A3925">
        <v>12309</v>
      </c>
      <c r="B3925">
        <v>10577</v>
      </c>
      <c r="C3925">
        <v>8.5000000000000006E-2</v>
      </c>
      <c r="D3925">
        <v>1.085</v>
      </c>
      <c r="E3925">
        <v>0.63400000000000001</v>
      </c>
      <c r="F3925" t="s">
        <v>79</v>
      </c>
      <c r="G3925">
        <v>1</v>
      </c>
      <c r="H3925">
        <v>1</v>
      </c>
      <c r="I3925">
        <v>0.57499999999999996</v>
      </c>
      <c r="J3925">
        <v>9.2999999999999999E-2</v>
      </c>
      <c r="K3925">
        <v>1.304</v>
      </c>
      <c r="L3925">
        <v>1.6240000000000001</v>
      </c>
      <c r="M3925">
        <v>0</v>
      </c>
      <c r="N3925">
        <v>20.468942044057862</v>
      </c>
      <c r="O3925">
        <v>0</v>
      </c>
      <c r="P3925">
        <v>0</v>
      </c>
      <c r="Q3925">
        <v>43.667000000000002</v>
      </c>
      <c r="R3925">
        <f t="shared" si="61"/>
        <v>0.87334000000000001</v>
      </c>
      <c r="S3925">
        <v>5.71213806</v>
      </c>
      <c r="T3925">
        <v>8.2059999999999995</v>
      </c>
      <c r="V3925" s="9">
        <v>9.4905080000000003E-2</v>
      </c>
      <c r="W3925">
        <v>0.27300000000000002</v>
      </c>
      <c r="X3925">
        <v>20.468942044057862</v>
      </c>
      <c r="Y3925">
        <v>0</v>
      </c>
    </row>
    <row r="3926" spans="1:25" x14ac:dyDescent="0.25">
      <c r="A3926">
        <v>12335</v>
      </c>
      <c r="B3926">
        <v>41252</v>
      </c>
      <c r="C3926">
        <v>0.33</v>
      </c>
      <c r="D3926">
        <v>3.0630000000000002</v>
      </c>
      <c r="E3926">
        <v>0.42899999999999999</v>
      </c>
      <c r="F3926" t="s">
        <v>79</v>
      </c>
      <c r="G3926">
        <v>1</v>
      </c>
      <c r="H3926">
        <v>1</v>
      </c>
      <c r="I3926">
        <v>0.48599999999999999</v>
      </c>
      <c r="J3926">
        <v>0.373</v>
      </c>
      <c r="K3926">
        <v>1.9690000000000001</v>
      </c>
      <c r="L3926">
        <v>1.4690000000000001</v>
      </c>
      <c r="M3926">
        <v>0</v>
      </c>
      <c r="N3926">
        <v>14.447784349849705</v>
      </c>
      <c r="O3926">
        <v>14.447784349849705</v>
      </c>
      <c r="P3926">
        <v>25.151006711409394</v>
      </c>
      <c r="Q3926">
        <v>58.332999999999998</v>
      </c>
      <c r="R3926">
        <f t="shared" si="61"/>
        <v>1.16666</v>
      </c>
      <c r="S3926">
        <v>0</v>
      </c>
      <c r="T3926">
        <v>4.5999999999999996</v>
      </c>
      <c r="V3926" s="9">
        <v>0.29403168000000002</v>
      </c>
      <c r="W3926">
        <v>0.40699999999999997</v>
      </c>
      <c r="X3926">
        <v>14.447784349849705</v>
      </c>
      <c r="Y3926">
        <v>1</v>
      </c>
    </row>
    <row r="3927" spans="1:25" x14ac:dyDescent="0.25">
      <c r="A3927">
        <v>12347</v>
      </c>
      <c r="B3927">
        <v>15855</v>
      </c>
      <c r="C3927">
        <v>0.127</v>
      </c>
      <c r="D3927">
        <v>1.486</v>
      </c>
      <c r="E3927">
        <v>0.55500000000000005</v>
      </c>
      <c r="F3927" t="s">
        <v>79</v>
      </c>
      <c r="G3927">
        <v>1</v>
      </c>
      <c r="H3927">
        <v>1</v>
      </c>
      <c r="I3927">
        <v>0.53600000000000003</v>
      </c>
      <c r="J3927">
        <v>0.13300000000000001</v>
      </c>
      <c r="K3927">
        <v>1.0509999999999999</v>
      </c>
      <c r="L3927">
        <v>1.593</v>
      </c>
      <c r="M3927">
        <v>0</v>
      </c>
      <c r="N3927">
        <v>18.479974771365502</v>
      </c>
      <c r="O3927">
        <v>0</v>
      </c>
      <c r="P3927">
        <v>62.354948805460751</v>
      </c>
      <c r="Q3927">
        <v>44</v>
      </c>
      <c r="R3927">
        <f t="shared" si="61"/>
        <v>0.88</v>
      </c>
      <c r="S3927">
        <v>0.25170112</v>
      </c>
      <c r="T3927">
        <v>2.5329999999999999</v>
      </c>
      <c r="V3927" s="9">
        <v>0.31001290000000004</v>
      </c>
      <c r="W3927">
        <v>0.42399999999999999</v>
      </c>
      <c r="X3927">
        <v>18.479974771365502</v>
      </c>
      <c r="Y3927">
        <v>0</v>
      </c>
    </row>
    <row r="3928" spans="1:25" x14ac:dyDescent="0.25">
      <c r="A3928">
        <v>12349</v>
      </c>
      <c r="B3928">
        <v>18005</v>
      </c>
      <c r="C3928">
        <v>0.14399999999999999</v>
      </c>
      <c r="D3928">
        <v>2.04</v>
      </c>
      <c r="E3928">
        <v>0.27600000000000002</v>
      </c>
      <c r="F3928" t="s">
        <v>79</v>
      </c>
      <c r="G3928">
        <v>1</v>
      </c>
      <c r="H3928">
        <v>1</v>
      </c>
      <c r="I3928">
        <v>0.42299999999999999</v>
      </c>
      <c r="J3928">
        <v>0.17299999999999999</v>
      </c>
      <c r="K3928">
        <v>1.792</v>
      </c>
      <c r="L3928">
        <v>1.31</v>
      </c>
      <c r="M3928">
        <v>0</v>
      </c>
      <c r="N3928">
        <v>22.149402943626768</v>
      </c>
      <c r="O3928">
        <v>0</v>
      </c>
      <c r="P3928">
        <v>37.487462387161486</v>
      </c>
      <c r="Q3928">
        <v>42.667000000000002</v>
      </c>
      <c r="R3928">
        <f t="shared" si="61"/>
        <v>0.8533400000000001</v>
      </c>
      <c r="S3928">
        <v>1.3497154200000001</v>
      </c>
      <c r="T3928">
        <v>5.3630000000000004</v>
      </c>
      <c r="V3928" s="9">
        <v>0.10134508</v>
      </c>
      <c r="W3928">
        <v>0.42299999999999999</v>
      </c>
      <c r="X3928">
        <v>22.149402943626768</v>
      </c>
      <c r="Y3928">
        <v>0</v>
      </c>
    </row>
    <row r="3929" spans="1:25" x14ac:dyDescent="0.25">
      <c r="A3929">
        <v>12360</v>
      </c>
      <c r="B3929">
        <v>32034</v>
      </c>
      <c r="C3929">
        <v>0.25600000000000001</v>
      </c>
      <c r="D3929">
        <v>3.5369999999999999</v>
      </c>
      <c r="E3929">
        <v>0.16800000000000001</v>
      </c>
      <c r="F3929" t="s">
        <v>79</v>
      </c>
      <c r="G3929">
        <v>1</v>
      </c>
      <c r="H3929">
        <v>1</v>
      </c>
      <c r="I3929">
        <v>0.35599999999999998</v>
      </c>
      <c r="J3929">
        <v>0.47899999999999998</v>
      </c>
      <c r="K3929">
        <v>2.0819999999999999</v>
      </c>
      <c r="L3929">
        <v>1.8080000000000001</v>
      </c>
      <c r="M3929">
        <v>0</v>
      </c>
      <c r="N3929">
        <v>21.539614159955047</v>
      </c>
      <c r="O3929">
        <v>0</v>
      </c>
      <c r="P3929">
        <v>0.11594202898550725</v>
      </c>
      <c r="Q3929">
        <v>80.332999999999998</v>
      </c>
      <c r="R3929">
        <f t="shared" si="61"/>
        <v>1.60666</v>
      </c>
      <c r="S3929">
        <v>1.5780673200000002</v>
      </c>
      <c r="T3929">
        <v>4.6429999999999998</v>
      </c>
      <c r="V3929" s="9">
        <v>8.430762E-2</v>
      </c>
      <c r="W3929">
        <v>0.25700000000000001</v>
      </c>
      <c r="X3929">
        <v>21.539614159955047</v>
      </c>
      <c r="Y3929">
        <v>0</v>
      </c>
    </row>
    <row r="3930" spans="1:25" x14ac:dyDescent="0.25">
      <c r="A3930">
        <v>12364</v>
      </c>
      <c r="B3930">
        <v>9047</v>
      </c>
      <c r="C3930">
        <v>7.1999999999999995E-2</v>
      </c>
      <c r="D3930">
        <v>1.3420000000000001</v>
      </c>
      <c r="E3930">
        <v>0.245</v>
      </c>
      <c r="F3930" t="s">
        <v>79</v>
      </c>
      <c r="G3930">
        <v>1</v>
      </c>
      <c r="H3930">
        <v>1</v>
      </c>
      <c r="I3930">
        <v>0.40100000000000002</v>
      </c>
      <c r="J3930">
        <v>9.7000000000000003E-2</v>
      </c>
      <c r="K3930">
        <v>4.4379999999999997</v>
      </c>
      <c r="L3930">
        <v>1.3720000000000001</v>
      </c>
      <c r="M3930">
        <v>0</v>
      </c>
      <c r="N3930">
        <v>27.744003537084115</v>
      </c>
      <c r="O3930">
        <v>0</v>
      </c>
      <c r="P3930">
        <v>0</v>
      </c>
      <c r="Q3930">
        <v>80.667000000000002</v>
      </c>
      <c r="R3930">
        <f t="shared" si="61"/>
        <v>1.61334</v>
      </c>
      <c r="S3930">
        <v>2.1378855799999998</v>
      </c>
      <c r="T3930">
        <v>6.2850000000000001</v>
      </c>
      <c r="V3930" s="9">
        <v>7.3640220000000006E-2</v>
      </c>
      <c r="W3930">
        <v>0.23499999999999999</v>
      </c>
      <c r="X3930">
        <v>27.744003537084115</v>
      </c>
      <c r="Y3930">
        <v>0</v>
      </c>
    </row>
    <row r="3931" spans="1:25" x14ac:dyDescent="0.25">
      <c r="A3931">
        <v>12391</v>
      </c>
      <c r="B3931">
        <v>29229</v>
      </c>
      <c r="C3931">
        <v>0.23400000000000001</v>
      </c>
      <c r="D3931">
        <v>2.456</v>
      </c>
      <c r="E3931">
        <v>0.41799999999999998</v>
      </c>
      <c r="F3931" t="s">
        <v>79</v>
      </c>
      <c r="G3931">
        <v>1</v>
      </c>
      <c r="H3931">
        <v>1</v>
      </c>
      <c r="I3931">
        <v>0.48499999999999999</v>
      </c>
      <c r="J3931">
        <v>0.28299999999999997</v>
      </c>
      <c r="K3931">
        <v>1.0900000000000001</v>
      </c>
      <c r="L3931">
        <v>1.5629999999999999</v>
      </c>
      <c r="M3931">
        <v>0</v>
      </c>
      <c r="N3931">
        <v>16.572582024701497</v>
      </c>
      <c r="O3931">
        <v>16.572582024701497</v>
      </c>
      <c r="P3931">
        <v>42.898431048720063</v>
      </c>
      <c r="Q3931">
        <v>51.332999999999998</v>
      </c>
      <c r="R3931">
        <f t="shared" si="61"/>
        <v>1.0266599999999999</v>
      </c>
      <c r="S3931">
        <v>0.02</v>
      </c>
      <c r="T3931">
        <v>5.9710000000000001</v>
      </c>
      <c r="V3931" s="9">
        <v>0.36011912000000001</v>
      </c>
      <c r="W3931">
        <v>0.55100000000000005</v>
      </c>
      <c r="X3931">
        <v>16.572582024701497</v>
      </c>
      <c r="Y3931">
        <v>0</v>
      </c>
    </row>
    <row r="3932" spans="1:25" x14ac:dyDescent="0.25">
      <c r="A3932">
        <v>12395</v>
      </c>
      <c r="B3932">
        <v>38047</v>
      </c>
      <c r="C3932">
        <v>0.30399999999999999</v>
      </c>
      <c r="D3932">
        <v>2.891</v>
      </c>
      <c r="E3932">
        <v>0.434</v>
      </c>
      <c r="F3932" t="s">
        <v>79</v>
      </c>
      <c r="G3932">
        <v>1</v>
      </c>
      <c r="H3932">
        <v>1</v>
      </c>
      <c r="I3932">
        <v>0.49399999999999999</v>
      </c>
      <c r="J3932">
        <v>0.34599999999999997</v>
      </c>
      <c r="K3932">
        <v>1.9530000000000001</v>
      </c>
      <c r="L3932">
        <v>1.171</v>
      </c>
      <c r="M3932">
        <v>0</v>
      </c>
      <c r="N3932">
        <v>15.078718427208454</v>
      </c>
      <c r="O3932">
        <v>0</v>
      </c>
      <c r="P3932">
        <v>35.332055081052815</v>
      </c>
      <c r="Q3932">
        <v>70.667000000000002</v>
      </c>
      <c r="R3932">
        <f t="shared" si="61"/>
        <v>1.41334</v>
      </c>
      <c r="S3932">
        <v>1.1431536800000002</v>
      </c>
      <c r="T3932">
        <v>7.4080000000000004</v>
      </c>
      <c r="V3932" s="9">
        <v>0.18030192</v>
      </c>
      <c r="W3932">
        <v>0.3</v>
      </c>
      <c r="X3932">
        <v>15.078718427208454</v>
      </c>
      <c r="Y3932">
        <v>0</v>
      </c>
    </row>
    <row r="3933" spans="1:25" x14ac:dyDescent="0.25">
      <c r="A3933">
        <v>12410</v>
      </c>
      <c r="B3933">
        <v>52550</v>
      </c>
      <c r="C3933">
        <v>0.42</v>
      </c>
      <c r="D3933">
        <v>4.6109999999999998</v>
      </c>
      <c r="E3933">
        <v>0.20399999999999999</v>
      </c>
      <c r="F3933" t="s">
        <v>79</v>
      </c>
      <c r="G3933">
        <v>1</v>
      </c>
      <c r="H3933">
        <v>1</v>
      </c>
      <c r="I3933">
        <v>0.38100000000000001</v>
      </c>
      <c r="J3933">
        <v>0.90500000000000003</v>
      </c>
      <c r="K3933">
        <v>1.998</v>
      </c>
      <c r="L3933">
        <v>1.591</v>
      </c>
      <c r="M3933">
        <v>0</v>
      </c>
      <c r="N3933">
        <v>17.15128449096099</v>
      </c>
      <c r="O3933">
        <v>0</v>
      </c>
      <c r="P3933">
        <v>47.453678020636858</v>
      </c>
      <c r="Q3933">
        <v>86.332999999999998</v>
      </c>
      <c r="R3933">
        <f t="shared" si="61"/>
        <v>1.7266600000000001</v>
      </c>
      <c r="S3933">
        <v>3.1140688999999999</v>
      </c>
      <c r="T3933">
        <v>5.6050000000000004</v>
      </c>
      <c r="V3933" s="9">
        <v>0.17472747999999999</v>
      </c>
      <c r="W3933">
        <v>0.36099999999999999</v>
      </c>
      <c r="X3933">
        <v>17.15128449096099</v>
      </c>
      <c r="Y3933">
        <v>0</v>
      </c>
    </row>
    <row r="3934" spans="1:25" x14ac:dyDescent="0.25">
      <c r="A3934">
        <v>12412</v>
      </c>
      <c r="B3934">
        <v>75981</v>
      </c>
      <c r="C3934">
        <v>0.60799999999999998</v>
      </c>
      <c r="D3934">
        <v>5.8280000000000003</v>
      </c>
      <c r="E3934">
        <v>0.21099999999999999</v>
      </c>
      <c r="F3934" t="s">
        <v>79</v>
      </c>
      <c r="G3934">
        <v>1</v>
      </c>
      <c r="H3934">
        <v>1</v>
      </c>
      <c r="I3934">
        <v>0.38900000000000001</v>
      </c>
      <c r="J3934">
        <v>0.71199999999999997</v>
      </c>
      <c r="K3934">
        <v>3.3860000000000001</v>
      </c>
      <c r="L3934">
        <v>1.4950000000000001</v>
      </c>
      <c r="M3934">
        <v>0</v>
      </c>
      <c r="N3934">
        <v>15.384109185191033</v>
      </c>
      <c r="O3934">
        <v>0</v>
      </c>
      <c r="P3934">
        <v>14.038839934981606</v>
      </c>
      <c r="Q3934">
        <v>53</v>
      </c>
      <c r="R3934">
        <f t="shared" si="61"/>
        <v>1.06</v>
      </c>
      <c r="S3934">
        <v>3.2336859199999997</v>
      </c>
      <c r="T3934">
        <v>6.3710000000000004</v>
      </c>
      <c r="V3934" s="9">
        <v>0.11104480000000001</v>
      </c>
      <c r="W3934">
        <v>0.34599999999999997</v>
      </c>
      <c r="X3934">
        <v>15.384109185191033</v>
      </c>
      <c r="Y3934">
        <v>0</v>
      </c>
    </row>
    <row r="3935" spans="1:25" x14ac:dyDescent="0.25">
      <c r="A3935">
        <v>12414</v>
      </c>
      <c r="B3935">
        <v>57338</v>
      </c>
      <c r="C3935">
        <v>0.45900000000000002</v>
      </c>
      <c r="D3935">
        <v>4.4429999999999996</v>
      </c>
      <c r="E3935">
        <v>0.27100000000000002</v>
      </c>
      <c r="F3935" t="s">
        <v>79</v>
      </c>
      <c r="G3935">
        <v>1</v>
      </c>
      <c r="H3935">
        <v>1</v>
      </c>
      <c r="I3935">
        <v>0.41599999999999998</v>
      </c>
      <c r="J3935">
        <v>0.61399999999999999</v>
      </c>
      <c r="K3935">
        <v>1.5229999999999999</v>
      </c>
      <c r="L3935">
        <v>1.8320000000000001</v>
      </c>
      <c r="M3935">
        <v>0</v>
      </c>
      <c r="N3935">
        <v>15.143534828560465</v>
      </c>
      <c r="O3935">
        <v>0</v>
      </c>
      <c r="P3935">
        <v>23.954854313025454</v>
      </c>
      <c r="Q3935">
        <v>59.667000000000002</v>
      </c>
      <c r="R3935">
        <f t="shared" si="61"/>
        <v>1.1933400000000001</v>
      </c>
      <c r="S3935">
        <v>5.8479821800000007</v>
      </c>
      <c r="T3935">
        <v>7.8970000000000002</v>
      </c>
      <c r="V3935" s="9">
        <v>0.13147866</v>
      </c>
      <c r="W3935">
        <v>0.36199999999999999</v>
      </c>
      <c r="X3935">
        <v>15.143534828560465</v>
      </c>
      <c r="Y3935">
        <v>0</v>
      </c>
    </row>
    <row r="3936" spans="1:25" x14ac:dyDescent="0.25">
      <c r="A3936">
        <v>12421</v>
      </c>
      <c r="B3936">
        <v>31787</v>
      </c>
      <c r="C3936">
        <v>0.254</v>
      </c>
      <c r="D3936">
        <v>2.8359999999999999</v>
      </c>
      <c r="E3936">
        <v>0.32100000000000001</v>
      </c>
      <c r="F3936" t="s">
        <v>79</v>
      </c>
      <c r="G3936">
        <v>1</v>
      </c>
      <c r="H3936">
        <v>1</v>
      </c>
      <c r="I3936">
        <v>0.442</v>
      </c>
      <c r="J3936">
        <v>0.29699999999999999</v>
      </c>
      <c r="K3936">
        <v>2.3780000000000001</v>
      </c>
      <c r="L3936">
        <v>1.1559999999999999</v>
      </c>
      <c r="M3936">
        <v>17.422216629439706</v>
      </c>
      <c r="N3936">
        <v>17.422216629439706</v>
      </c>
      <c r="O3936">
        <v>0</v>
      </c>
      <c r="P3936">
        <v>66.070783676417477</v>
      </c>
      <c r="Q3936">
        <v>65.667000000000002</v>
      </c>
      <c r="R3936">
        <f t="shared" si="61"/>
        <v>1.31334</v>
      </c>
      <c r="S3936">
        <v>7.6568540000000004E-2</v>
      </c>
      <c r="T3936">
        <v>2.4279999999999999</v>
      </c>
      <c r="V3936" s="9">
        <v>0.26572138000000001</v>
      </c>
      <c r="W3936">
        <v>0.55400000000000005</v>
      </c>
      <c r="X3936">
        <v>17.422216629439706</v>
      </c>
      <c r="Y3936">
        <v>0</v>
      </c>
    </row>
    <row r="3937" spans="1:25" x14ac:dyDescent="0.25">
      <c r="A3937">
        <v>12423</v>
      </c>
      <c r="B3937">
        <v>22953</v>
      </c>
      <c r="C3937">
        <v>0.184</v>
      </c>
      <c r="D3937">
        <v>2.6509999999999998</v>
      </c>
      <c r="E3937">
        <v>0.20499999999999999</v>
      </c>
      <c r="F3937" t="s">
        <v>79</v>
      </c>
      <c r="G3937">
        <v>1</v>
      </c>
      <c r="H3937">
        <v>1</v>
      </c>
      <c r="I3937">
        <v>0.38200000000000001</v>
      </c>
      <c r="J3937">
        <v>0.27400000000000002</v>
      </c>
      <c r="K3937">
        <v>4.1260000000000003</v>
      </c>
      <c r="L3937">
        <v>1.264</v>
      </c>
      <c r="M3937">
        <v>0</v>
      </c>
      <c r="N3937">
        <v>22.223674465211516</v>
      </c>
      <c r="O3937">
        <v>0</v>
      </c>
      <c r="P3937">
        <v>27.974906881003726</v>
      </c>
      <c r="Q3937">
        <v>92</v>
      </c>
      <c r="R3937">
        <f t="shared" si="61"/>
        <v>1.84</v>
      </c>
      <c r="S3937">
        <v>2.4715153600000002</v>
      </c>
      <c r="T3937">
        <v>5.3410000000000002</v>
      </c>
      <c r="V3937" s="9">
        <v>0.13133185999999999</v>
      </c>
      <c r="W3937">
        <v>0.308</v>
      </c>
      <c r="X3937">
        <v>22.223674465211516</v>
      </c>
      <c r="Y3937">
        <v>0</v>
      </c>
    </row>
    <row r="3938" spans="1:25" x14ac:dyDescent="0.25">
      <c r="A3938">
        <v>12436</v>
      </c>
      <c r="B3938">
        <v>8887</v>
      </c>
      <c r="C3938">
        <v>7.0999999999999994E-2</v>
      </c>
      <c r="D3938">
        <v>1.323</v>
      </c>
      <c r="E3938">
        <v>0.247</v>
      </c>
      <c r="F3938" t="s">
        <v>79</v>
      </c>
      <c r="G3938">
        <v>1</v>
      </c>
      <c r="H3938">
        <v>1</v>
      </c>
      <c r="I3938">
        <v>0.40500000000000003</v>
      </c>
      <c r="J3938">
        <v>0.11700000000000001</v>
      </c>
      <c r="K3938">
        <v>1.583</v>
      </c>
      <c r="L3938">
        <v>2.6459999999999999</v>
      </c>
      <c r="M3938">
        <v>0</v>
      </c>
      <c r="N3938">
        <v>28.097220659390121</v>
      </c>
      <c r="O3938">
        <v>0</v>
      </c>
      <c r="P3938">
        <v>0</v>
      </c>
      <c r="Q3938">
        <v>58.332999999999998</v>
      </c>
      <c r="R3938">
        <f t="shared" si="61"/>
        <v>1.16666</v>
      </c>
      <c r="S3938">
        <v>3.9363644399999997</v>
      </c>
      <c r="T3938">
        <v>5.5860000000000003</v>
      </c>
      <c r="V3938" s="9">
        <v>8.4236560000000002E-2</v>
      </c>
      <c r="W3938">
        <v>0.23599999999999999</v>
      </c>
      <c r="X3938">
        <v>28.097220659390121</v>
      </c>
      <c r="Y3938">
        <v>0</v>
      </c>
    </row>
    <row r="3939" spans="1:25" x14ac:dyDescent="0.25">
      <c r="A3939">
        <v>12440</v>
      </c>
      <c r="B3939">
        <v>19288</v>
      </c>
      <c r="C3939">
        <v>0.154</v>
      </c>
      <c r="D3939">
        <v>1.9550000000000001</v>
      </c>
      <c r="E3939">
        <v>0.36</v>
      </c>
      <c r="F3939" t="s">
        <v>79</v>
      </c>
      <c r="G3939">
        <v>1</v>
      </c>
      <c r="H3939">
        <v>1</v>
      </c>
      <c r="I3939">
        <v>0.46100000000000002</v>
      </c>
      <c r="J3939">
        <v>0.17599999999999999</v>
      </c>
      <c r="K3939">
        <v>1.548</v>
      </c>
      <c r="L3939">
        <v>1.6040000000000001</v>
      </c>
      <c r="M3939">
        <v>19.91393612608876</v>
      </c>
      <c r="N3939">
        <v>19.91393612608876</v>
      </c>
      <c r="O3939">
        <v>0</v>
      </c>
      <c r="P3939">
        <v>32.777922416037491</v>
      </c>
      <c r="Q3939">
        <v>51.667000000000002</v>
      </c>
      <c r="R3939">
        <f t="shared" si="61"/>
        <v>1.0333400000000001</v>
      </c>
      <c r="S3939">
        <v>1.2648627399999999</v>
      </c>
      <c r="T3939">
        <v>7.4829999999999997</v>
      </c>
      <c r="V3939" s="9">
        <v>0.17337174000000002</v>
      </c>
      <c r="W3939">
        <v>0.36599999999999999</v>
      </c>
      <c r="X3939">
        <v>19.91393612608876</v>
      </c>
      <c r="Y3939">
        <v>0</v>
      </c>
    </row>
    <row r="3940" spans="1:25" x14ac:dyDescent="0.25">
      <c r="A3940">
        <v>12451</v>
      </c>
      <c r="B3940">
        <v>138367</v>
      </c>
      <c r="C3940">
        <v>1.107</v>
      </c>
      <c r="D3940">
        <v>7.8579999999999997</v>
      </c>
      <c r="E3940">
        <v>0.28599999999999998</v>
      </c>
      <c r="F3940" t="s">
        <v>79</v>
      </c>
      <c r="G3940">
        <v>1</v>
      </c>
      <c r="H3940">
        <v>1</v>
      </c>
      <c r="I3940">
        <v>0.42899999999999999</v>
      </c>
      <c r="J3940">
        <v>1.448</v>
      </c>
      <c r="K3940">
        <v>2.5179999999999998</v>
      </c>
      <c r="L3940">
        <v>1.2549999999999999</v>
      </c>
      <c r="M3940">
        <v>11.346636119884076</v>
      </c>
      <c r="N3940">
        <v>11.346636119884076</v>
      </c>
      <c r="O3940">
        <v>11.346636119884076</v>
      </c>
      <c r="P3940">
        <v>26.229299363057322</v>
      </c>
      <c r="Q3940">
        <v>77.667000000000002</v>
      </c>
      <c r="R3940">
        <f t="shared" si="61"/>
        <v>1.5533400000000002</v>
      </c>
      <c r="S3940">
        <v>0</v>
      </c>
      <c r="T3940">
        <v>6.1970000000000001</v>
      </c>
      <c r="V3940" s="9">
        <v>0.30286757999999997</v>
      </c>
      <c r="W3940">
        <v>0.52400000000000002</v>
      </c>
      <c r="X3940">
        <v>11.346636119884076</v>
      </c>
      <c r="Y3940">
        <v>0</v>
      </c>
    </row>
    <row r="3941" spans="1:25" x14ac:dyDescent="0.25">
      <c r="A3941">
        <v>12502</v>
      </c>
      <c r="B3941">
        <v>44749</v>
      </c>
      <c r="C3941">
        <v>0.35799999999999998</v>
      </c>
      <c r="D3941">
        <v>3.2130000000000001</v>
      </c>
      <c r="E3941">
        <v>0.437</v>
      </c>
      <c r="F3941" t="s">
        <v>79</v>
      </c>
      <c r="G3941">
        <v>1</v>
      </c>
      <c r="H3941">
        <v>1</v>
      </c>
      <c r="I3941">
        <v>0.49299999999999999</v>
      </c>
      <c r="J3941">
        <v>0.39900000000000002</v>
      </c>
      <c r="K3941">
        <v>1.679</v>
      </c>
      <c r="L3941">
        <v>1.113</v>
      </c>
      <c r="M3941">
        <v>14.2193121634003</v>
      </c>
      <c r="N3941">
        <v>14.2193121634003</v>
      </c>
      <c r="O3941">
        <v>14.2193121634003</v>
      </c>
      <c r="P3941">
        <v>53.119597674053118</v>
      </c>
      <c r="Q3941">
        <v>70.667000000000002</v>
      </c>
      <c r="R3941">
        <f t="shared" si="61"/>
        <v>1.41334</v>
      </c>
      <c r="S3941">
        <v>0</v>
      </c>
      <c r="T3941">
        <v>2.593</v>
      </c>
      <c r="V3941" s="9">
        <v>0.64282618000000002</v>
      </c>
      <c r="W3941">
        <v>0.83199999999999996</v>
      </c>
      <c r="X3941">
        <v>14.2193121634003</v>
      </c>
      <c r="Y3941">
        <v>1.4142140000000001</v>
      </c>
    </row>
    <row r="3942" spans="1:25" x14ac:dyDescent="0.25">
      <c r="A3942">
        <v>12510</v>
      </c>
      <c r="B3942">
        <v>38912</v>
      </c>
      <c r="C3942">
        <v>0.311</v>
      </c>
      <c r="D3942">
        <v>3.7210000000000001</v>
      </c>
      <c r="E3942">
        <v>0.21299999999999999</v>
      </c>
      <c r="F3942" t="s">
        <v>79</v>
      </c>
      <c r="G3942">
        <v>1</v>
      </c>
      <c r="H3942">
        <v>1</v>
      </c>
      <c r="I3942">
        <v>0.38600000000000001</v>
      </c>
      <c r="J3942">
        <v>0.626</v>
      </c>
      <c r="K3942">
        <v>2.3119999999999998</v>
      </c>
      <c r="L3942">
        <v>1.7869999999999999</v>
      </c>
      <c r="M3942">
        <v>0</v>
      </c>
      <c r="N3942">
        <v>18.642064144736842</v>
      </c>
      <c r="O3942">
        <v>0</v>
      </c>
      <c r="P3942">
        <v>27.750206782464847</v>
      </c>
      <c r="Q3942">
        <v>62.667000000000002</v>
      </c>
      <c r="R3942">
        <f t="shared" si="61"/>
        <v>1.2533400000000001</v>
      </c>
      <c r="S3942">
        <v>5.4332183799999996</v>
      </c>
      <c r="T3942">
        <v>8.2750000000000004</v>
      </c>
      <c r="V3942" s="9">
        <v>0.1332817</v>
      </c>
      <c r="W3942">
        <v>0.34</v>
      </c>
      <c r="X3942">
        <v>18.642064144736842</v>
      </c>
      <c r="Y3942">
        <v>0</v>
      </c>
    </row>
    <row r="3943" spans="1:25" x14ac:dyDescent="0.25">
      <c r="A3943">
        <v>12536</v>
      </c>
      <c r="B3943">
        <v>24435</v>
      </c>
      <c r="C3943">
        <v>0.19500000000000001</v>
      </c>
      <c r="D3943">
        <v>1.948</v>
      </c>
      <c r="E3943">
        <v>0.58399999999999996</v>
      </c>
      <c r="F3943" t="s">
        <v>79</v>
      </c>
      <c r="G3943">
        <v>1</v>
      </c>
      <c r="H3943">
        <v>1</v>
      </c>
      <c r="I3943">
        <v>0.54300000000000004</v>
      </c>
      <c r="J3943">
        <v>0.20899999999999999</v>
      </c>
      <c r="K3943">
        <v>1.1719999999999999</v>
      </c>
      <c r="L3943">
        <v>1.409</v>
      </c>
      <c r="M3943">
        <v>0</v>
      </c>
      <c r="N3943">
        <v>15.625127890321261</v>
      </c>
      <c r="O3943">
        <v>15.625127890321261</v>
      </c>
      <c r="P3943">
        <v>48.454688318491357</v>
      </c>
      <c r="Q3943">
        <v>42</v>
      </c>
      <c r="R3943">
        <f t="shared" si="61"/>
        <v>0.84</v>
      </c>
      <c r="S3943">
        <v>0.02</v>
      </c>
      <c r="T3943">
        <v>1.7450000000000001</v>
      </c>
      <c r="V3943" s="9">
        <v>0.40170603999999999</v>
      </c>
      <c r="W3943">
        <v>0.67200000000000004</v>
      </c>
      <c r="X3943">
        <v>15.625127890321261</v>
      </c>
      <c r="Y3943">
        <v>1</v>
      </c>
    </row>
    <row r="3944" spans="1:25" x14ac:dyDescent="0.25">
      <c r="A3944">
        <v>12565</v>
      </c>
      <c r="B3944">
        <v>12403</v>
      </c>
      <c r="C3944">
        <v>9.9000000000000005E-2</v>
      </c>
      <c r="D3944">
        <v>1.371</v>
      </c>
      <c r="E3944">
        <v>0.432</v>
      </c>
      <c r="F3944" t="s">
        <v>79</v>
      </c>
      <c r="G3944">
        <v>1</v>
      </c>
      <c r="H3944">
        <v>1</v>
      </c>
      <c r="I3944">
        <v>0.49099999999999999</v>
      </c>
      <c r="J3944">
        <v>0.125</v>
      </c>
      <c r="K3944">
        <v>1.56</v>
      </c>
      <c r="L3944">
        <v>1.1759999999999999</v>
      </c>
      <c r="M3944">
        <v>21.438361686688705</v>
      </c>
      <c r="N3944">
        <v>21.438361686688705</v>
      </c>
      <c r="O3944">
        <v>21.438361686688705</v>
      </c>
      <c r="P3944">
        <v>45.468221135765326</v>
      </c>
      <c r="Q3944">
        <v>49</v>
      </c>
      <c r="R3944">
        <f t="shared" si="61"/>
        <v>0.98</v>
      </c>
      <c r="S3944">
        <v>0</v>
      </c>
      <c r="T3944">
        <v>2.9039999999999999</v>
      </c>
      <c r="V3944" s="9">
        <v>0.90060141999999999</v>
      </c>
      <c r="W3944">
        <v>1.02</v>
      </c>
      <c r="X3944">
        <v>0</v>
      </c>
      <c r="Y3944">
        <v>18.559746000000001</v>
      </c>
    </row>
    <row r="3945" spans="1:25" x14ac:dyDescent="0.25">
      <c r="A3945">
        <v>12597</v>
      </c>
      <c r="B3945">
        <v>36230</v>
      </c>
      <c r="C3945">
        <v>0.28999999999999998</v>
      </c>
      <c r="D3945">
        <v>3.0470000000000002</v>
      </c>
      <c r="E3945">
        <v>0.33600000000000002</v>
      </c>
      <c r="F3945" t="s">
        <v>79</v>
      </c>
      <c r="G3945">
        <v>1</v>
      </c>
      <c r="H3945">
        <v>1</v>
      </c>
      <c r="I3945">
        <v>0.45300000000000001</v>
      </c>
      <c r="J3945">
        <v>0.375</v>
      </c>
      <c r="K3945">
        <v>1.359</v>
      </c>
      <c r="L3945">
        <v>1.4279999999999999</v>
      </c>
      <c r="M3945">
        <v>0</v>
      </c>
      <c r="N3945">
        <v>16.558101021253105</v>
      </c>
      <c r="O3945">
        <v>0</v>
      </c>
      <c r="P3945">
        <v>21.47024504084014</v>
      </c>
      <c r="Q3945">
        <v>68.667000000000002</v>
      </c>
      <c r="R3945">
        <f t="shared" si="61"/>
        <v>1.37334</v>
      </c>
      <c r="S3945">
        <v>1.1714379800000001</v>
      </c>
      <c r="T3945">
        <v>5.5330000000000004</v>
      </c>
      <c r="V3945" s="9">
        <v>0.12138544</v>
      </c>
      <c r="W3945">
        <v>0.314</v>
      </c>
      <c r="X3945">
        <v>16.558101021253105</v>
      </c>
      <c r="Y3945">
        <v>0</v>
      </c>
    </row>
    <row r="3946" spans="1:25" x14ac:dyDescent="0.25">
      <c r="A3946">
        <v>12621</v>
      </c>
      <c r="B3946">
        <v>8114</v>
      </c>
      <c r="C3946">
        <v>6.5000000000000002E-2</v>
      </c>
      <c r="D3946">
        <v>1.2010000000000001</v>
      </c>
      <c r="E3946">
        <v>0.27500000000000002</v>
      </c>
      <c r="F3946" t="s">
        <v>79</v>
      </c>
      <c r="G3946">
        <v>1</v>
      </c>
      <c r="H3946">
        <v>1</v>
      </c>
      <c r="I3946">
        <v>0.42499999999999999</v>
      </c>
      <c r="J3946">
        <v>9.2999999999999999E-2</v>
      </c>
      <c r="K3946">
        <v>1.3580000000000001</v>
      </c>
      <c r="L3946">
        <v>1.423</v>
      </c>
      <c r="M3946">
        <v>28.937638649248214</v>
      </c>
      <c r="N3946">
        <v>28.937638649248214</v>
      </c>
      <c r="O3946">
        <v>0</v>
      </c>
      <c r="P3946">
        <v>27.172061328790459</v>
      </c>
      <c r="Q3946">
        <v>31.667000000000002</v>
      </c>
      <c r="R3946">
        <f t="shared" si="61"/>
        <v>0.63334000000000001</v>
      </c>
      <c r="S3946">
        <v>1.2540087800000002</v>
      </c>
      <c r="T3946">
        <v>7.63</v>
      </c>
      <c r="V3946" s="9">
        <v>0.15150332</v>
      </c>
      <c r="W3946">
        <v>0.30199999999999999</v>
      </c>
      <c r="X3946">
        <v>28.937638649248214</v>
      </c>
      <c r="Y3946">
        <v>0</v>
      </c>
    </row>
    <row r="3947" spans="1:25" x14ac:dyDescent="0.25">
      <c r="A3947">
        <v>12631</v>
      </c>
      <c r="B3947">
        <v>69957</v>
      </c>
      <c r="C3947">
        <v>0.56000000000000005</v>
      </c>
      <c r="D3947">
        <v>4.5209999999999999</v>
      </c>
      <c r="E3947">
        <v>0.38300000000000001</v>
      </c>
      <c r="F3947" t="s">
        <v>79</v>
      </c>
      <c r="G3947">
        <v>1</v>
      </c>
      <c r="H3947">
        <v>1</v>
      </c>
      <c r="I3947">
        <v>0.47299999999999998</v>
      </c>
      <c r="J3947">
        <v>0.61499999999999999</v>
      </c>
      <c r="K3947">
        <v>1.264</v>
      </c>
      <c r="L3947">
        <v>1.966</v>
      </c>
      <c r="M3947">
        <v>0</v>
      </c>
      <c r="N3947">
        <v>12.925082550709721</v>
      </c>
      <c r="O3947">
        <v>12.925082550709721</v>
      </c>
      <c r="P3947">
        <v>55.717761557177617</v>
      </c>
      <c r="Q3947">
        <v>73.332999999999998</v>
      </c>
      <c r="R3947">
        <f t="shared" si="61"/>
        <v>1.4666600000000001</v>
      </c>
      <c r="S3947">
        <v>0.02</v>
      </c>
      <c r="T3947">
        <v>3.1539999999999999</v>
      </c>
      <c r="V3947" s="9">
        <v>0.45059192000000003</v>
      </c>
      <c r="W3947">
        <v>0.64600000000000002</v>
      </c>
      <c r="X3947">
        <v>12.925082550709721</v>
      </c>
      <c r="Y3947">
        <v>0</v>
      </c>
    </row>
    <row r="3948" spans="1:25" x14ac:dyDescent="0.25">
      <c r="A3948">
        <v>12637</v>
      </c>
      <c r="B3948">
        <v>85471</v>
      </c>
      <c r="C3948">
        <v>0.68400000000000005</v>
      </c>
      <c r="D3948">
        <v>5.6719999999999997</v>
      </c>
      <c r="E3948">
        <v>0.28999999999999998</v>
      </c>
      <c r="F3948" t="s">
        <v>79</v>
      </c>
      <c r="G3948">
        <v>1</v>
      </c>
      <c r="H3948">
        <v>1</v>
      </c>
      <c r="I3948">
        <v>0.42699999999999999</v>
      </c>
      <c r="J3948">
        <v>1.024</v>
      </c>
      <c r="K3948">
        <v>1.867</v>
      </c>
      <c r="L3948">
        <v>1.1850000000000001</v>
      </c>
      <c r="M3948">
        <v>0</v>
      </c>
      <c r="N3948">
        <v>13.096839863813456</v>
      </c>
      <c r="O3948">
        <v>0</v>
      </c>
      <c r="P3948">
        <v>43.853850276934068</v>
      </c>
      <c r="Q3948">
        <v>76</v>
      </c>
      <c r="R3948">
        <f t="shared" si="61"/>
        <v>1.52</v>
      </c>
      <c r="S3948">
        <v>3.0119909599999999</v>
      </c>
      <c r="T3948">
        <v>5.6980000000000004</v>
      </c>
      <c r="V3948" s="9">
        <v>0.19053233999999999</v>
      </c>
      <c r="W3948">
        <v>0.432</v>
      </c>
      <c r="X3948">
        <v>13.096839863813456</v>
      </c>
      <c r="Y3948">
        <v>0</v>
      </c>
    </row>
    <row r="3949" spans="1:25" x14ac:dyDescent="0.25">
      <c r="A3949">
        <v>12638</v>
      </c>
      <c r="B3949">
        <v>35188</v>
      </c>
      <c r="C3949">
        <v>0.28199999999999997</v>
      </c>
      <c r="D3949">
        <v>2.64</v>
      </c>
      <c r="E3949">
        <v>0.48699999999999999</v>
      </c>
      <c r="F3949" t="s">
        <v>79</v>
      </c>
      <c r="G3949">
        <v>1</v>
      </c>
      <c r="H3949">
        <v>1</v>
      </c>
      <c r="I3949">
        <v>0.51700000000000002</v>
      </c>
      <c r="J3949">
        <v>0.29699999999999999</v>
      </c>
      <c r="K3949">
        <v>1.296</v>
      </c>
      <c r="L3949">
        <v>1.786</v>
      </c>
      <c r="M3949">
        <v>0</v>
      </c>
      <c r="N3949">
        <v>15.12447425258611</v>
      </c>
      <c r="O3949">
        <v>15.12447425258611</v>
      </c>
      <c r="P3949">
        <v>50.46974821495678</v>
      </c>
      <c r="Q3949">
        <v>64.667000000000002</v>
      </c>
      <c r="R3949">
        <f t="shared" si="61"/>
        <v>1.2933400000000002</v>
      </c>
      <c r="S3949">
        <v>0</v>
      </c>
      <c r="T3949">
        <v>6.758</v>
      </c>
      <c r="V3949" s="9">
        <v>0.30518203999999999</v>
      </c>
      <c r="W3949">
        <v>0.46500000000000002</v>
      </c>
      <c r="X3949">
        <v>15.12447425258611</v>
      </c>
      <c r="Y3949">
        <v>0</v>
      </c>
    </row>
    <row r="3950" spans="1:25" x14ac:dyDescent="0.25">
      <c r="A3950">
        <v>12641</v>
      </c>
      <c r="B3950">
        <v>8830</v>
      </c>
      <c r="C3950">
        <v>7.0999999999999994E-2</v>
      </c>
      <c r="D3950">
        <v>1.39</v>
      </c>
      <c r="E3950">
        <v>0.21</v>
      </c>
      <c r="F3950" t="s">
        <v>79</v>
      </c>
      <c r="G3950">
        <v>1</v>
      </c>
      <c r="H3950">
        <v>1</v>
      </c>
      <c r="I3950">
        <v>0.38600000000000001</v>
      </c>
      <c r="J3950">
        <v>0.152</v>
      </c>
      <c r="K3950">
        <v>3.1480000000000001</v>
      </c>
      <c r="L3950">
        <v>1.0489999999999999</v>
      </c>
      <c r="M3950">
        <v>30.305775764439414</v>
      </c>
      <c r="N3950">
        <v>30.305775764439414</v>
      </c>
      <c r="O3950">
        <v>0</v>
      </c>
      <c r="P3950">
        <v>26.457399103139011</v>
      </c>
      <c r="Q3950">
        <v>45</v>
      </c>
      <c r="R3950">
        <f t="shared" si="61"/>
        <v>0.9</v>
      </c>
      <c r="S3950">
        <v>1.0778782600000001</v>
      </c>
      <c r="T3950">
        <v>7.3220000000000001</v>
      </c>
      <c r="V3950" s="9">
        <v>0.10667628000000001</v>
      </c>
      <c r="W3950">
        <v>0.29299999999999998</v>
      </c>
      <c r="X3950">
        <v>30.305775764439414</v>
      </c>
      <c r="Y3950">
        <v>0</v>
      </c>
    </row>
    <row r="3951" spans="1:25" x14ac:dyDescent="0.25">
      <c r="A3951">
        <v>12669</v>
      </c>
      <c r="B3951">
        <v>18173</v>
      </c>
      <c r="C3951">
        <v>0.14499999999999999</v>
      </c>
      <c r="D3951">
        <v>1.712</v>
      </c>
      <c r="E3951">
        <v>0.47699999999999998</v>
      </c>
      <c r="F3951" t="s">
        <v>79</v>
      </c>
      <c r="G3951">
        <v>1</v>
      </c>
      <c r="H3951">
        <v>1</v>
      </c>
      <c r="I3951">
        <v>0.51700000000000002</v>
      </c>
      <c r="J3951">
        <v>0.16200000000000001</v>
      </c>
      <c r="K3951">
        <v>1.4139999999999999</v>
      </c>
      <c r="L3951">
        <v>1.25</v>
      </c>
      <c r="M3951">
        <v>0</v>
      </c>
      <c r="N3951">
        <v>18.901667308644694</v>
      </c>
      <c r="O3951">
        <v>18.901667308644694</v>
      </c>
      <c r="P3951">
        <v>31.528384279475986</v>
      </c>
      <c r="Q3951">
        <v>49.667000000000002</v>
      </c>
      <c r="R3951">
        <f t="shared" si="61"/>
        <v>0.99334</v>
      </c>
      <c r="S3951">
        <v>0.02</v>
      </c>
      <c r="T3951">
        <v>5.0919999999999996</v>
      </c>
      <c r="V3951" s="9">
        <v>0.29079342000000002</v>
      </c>
      <c r="W3951">
        <v>0.46300000000000002</v>
      </c>
      <c r="X3951">
        <v>0</v>
      </c>
      <c r="Y3951">
        <v>2.4142139999999999</v>
      </c>
    </row>
    <row r="3952" spans="1:25" x14ac:dyDescent="0.25">
      <c r="A3952">
        <v>12697</v>
      </c>
      <c r="B3952">
        <v>14499</v>
      </c>
      <c r="C3952">
        <v>0.11600000000000001</v>
      </c>
      <c r="D3952">
        <v>1.4239999999999999</v>
      </c>
      <c r="E3952">
        <v>0.52700000000000002</v>
      </c>
      <c r="F3952" t="s">
        <v>79</v>
      </c>
      <c r="G3952">
        <v>1</v>
      </c>
      <c r="H3952">
        <v>1</v>
      </c>
      <c r="I3952">
        <v>0.53300000000000003</v>
      </c>
      <c r="J3952">
        <v>0.123</v>
      </c>
      <c r="K3952">
        <v>1.8160000000000001</v>
      </c>
      <c r="L3952">
        <v>1.27</v>
      </c>
      <c r="M3952">
        <v>0</v>
      </c>
      <c r="N3952">
        <v>19.642733981653908</v>
      </c>
      <c r="O3952">
        <v>0</v>
      </c>
      <c r="P3952">
        <v>19.662921348314608</v>
      </c>
      <c r="Q3952">
        <v>49.667000000000002</v>
      </c>
      <c r="R3952">
        <f t="shared" si="61"/>
        <v>0.99334</v>
      </c>
      <c r="S3952">
        <v>3.3821066200000001</v>
      </c>
      <c r="T3952">
        <v>6.5860000000000003</v>
      </c>
      <c r="V3952" s="9">
        <v>8.4462240000000008E-2</v>
      </c>
      <c r="W3952">
        <v>0.3</v>
      </c>
      <c r="X3952">
        <v>19.642733981653908</v>
      </c>
      <c r="Y3952">
        <v>0</v>
      </c>
    </row>
    <row r="3953" spans="1:25" x14ac:dyDescent="0.25">
      <c r="A3953">
        <v>12719</v>
      </c>
      <c r="B3953">
        <v>16199</v>
      </c>
      <c r="C3953">
        <v>0.13</v>
      </c>
      <c r="D3953">
        <v>1.5489999999999999</v>
      </c>
      <c r="E3953">
        <v>0.51100000000000001</v>
      </c>
      <c r="F3953" t="s">
        <v>79</v>
      </c>
      <c r="G3953">
        <v>1</v>
      </c>
      <c r="H3953">
        <v>1</v>
      </c>
      <c r="I3953">
        <v>0.51900000000000002</v>
      </c>
      <c r="J3953">
        <v>0.14499999999999999</v>
      </c>
      <c r="K3953">
        <v>1.4179999999999999</v>
      </c>
      <c r="L3953">
        <v>1.133</v>
      </c>
      <c r="M3953">
        <v>0</v>
      </c>
      <c r="N3953">
        <v>18.618433236619545</v>
      </c>
      <c r="O3953">
        <v>0</v>
      </c>
      <c r="P3953">
        <v>29.641909814323608</v>
      </c>
      <c r="Q3953">
        <v>46</v>
      </c>
      <c r="R3953">
        <f t="shared" si="61"/>
        <v>0.92</v>
      </c>
      <c r="S3953">
        <v>5.656854E-2</v>
      </c>
      <c r="T3953">
        <v>1.67</v>
      </c>
      <c r="V3953" s="9">
        <v>0.23934558</v>
      </c>
      <c r="W3953">
        <v>0.44600000000000001</v>
      </c>
      <c r="X3953">
        <v>18.618433236619545</v>
      </c>
      <c r="Y3953">
        <v>0</v>
      </c>
    </row>
    <row r="3954" spans="1:25" x14ac:dyDescent="0.25">
      <c r="A3954">
        <v>12747</v>
      </c>
      <c r="B3954">
        <v>270527</v>
      </c>
      <c r="C3954">
        <v>2.1640000000000001</v>
      </c>
      <c r="D3954">
        <v>15.827999999999999</v>
      </c>
      <c r="E3954">
        <v>0.13400000000000001</v>
      </c>
      <c r="F3954" t="s">
        <v>79</v>
      </c>
      <c r="G3954">
        <v>1</v>
      </c>
      <c r="H3954">
        <v>1</v>
      </c>
      <c r="I3954">
        <v>0.33300000000000002</v>
      </c>
      <c r="J3954">
        <v>6.1390000000000002</v>
      </c>
      <c r="K3954">
        <v>2.1070000000000002</v>
      </c>
      <c r="L3954">
        <v>2.13</v>
      </c>
      <c r="M3954">
        <v>0</v>
      </c>
      <c r="N3954">
        <v>11.679425713514732</v>
      </c>
      <c r="O3954">
        <v>11.679425713514732</v>
      </c>
      <c r="P3954">
        <v>36.738827699708828</v>
      </c>
      <c r="Q3954">
        <v>72</v>
      </c>
      <c r="R3954">
        <f t="shared" si="61"/>
        <v>1.44</v>
      </c>
      <c r="S3954">
        <v>0</v>
      </c>
      <c r="T3954">
        <v>3.5680000000000001</v>
      </c>
      <c r="V3954" s="9">
        <v>0.41341664</v>
      </c>
      <c r="W3954">
        <v>0.55100000000000005</v>
      </c>
      <c r="X3954">
        <v>11.679425713514732</v>
      </c>
      <c r="Y3954">
        <v>0</v>
      </c>
    </row>
    <row r="3955" spans="1:25" x14ac:dyDescent="0.25">
      <c r="A3955">
        <v>12777</v>
      </c>
      <c r="B3955">
        <v>11504</v>
      </c>
      <c r="C3955">
        <v>9.1999999999999998E-2</v>
      </c>
      <c r="D3955">
        <v>1.3919999999999999</v>
      </c>
      <c r="E3955">
        <v>0.35499999999999998</v>
      </c>
      <c r="F3955" t="s">
        <v>79</v>
      </c>
      <c r="G3955">
        <v>1</v>
      </c>
      <c r="H3955">
        <v>1</v>
      </c>
      <c r="I3955">
        <v>0.46400000000000002</v>
      </c>
      <c r="J3955">
        <v>0.11899999999999999</v>
      </c>
      <c r="K3955">
        <v>2.1880000000000002</v>
      </c>
      <c r="L3955">
        <v>1.3560000000000001</v>
      </c>
      <c r="M3955">
        <v>0</v>
      </c>
      <c r="N3955">
        <v>23.756954102920723</v>
      </c>
      <c r="O3955">
        <v>0</v>
      </c>
      <c r="P3955">
        <v>12.111233077204538</v>
      </c>
      <c r="Q3955">
        <v>55.667000000000002</v>
      </c>
      <c r="R3955">
        <f t="shared" si="61"/>
        <v>1.11334</v>
      </c>
      <c r="S3955">
        <v>1.8359732</v>
      </c>
      <c r="T3955">
        <v>4.7130000000000001</v>
      </c>
      <c r="V3955" s="9">
        <v>7.3274739999999991E-2</v>
      </c>
      <c r="W3955">
        <v>0.26100000000000001</v>
      </c>
      <c r="X3955">
        <v>23.756954102920723</v>
      </c>
      <c r="Y3955">
        <v>0</v>
      </c>
    </row>
    <row r="3956" spans="1:25" x14ac:dyDescent="0.25">
      <c r="A3956">
        <v>12798</v>
      </c>
      <c r="B3956">
        <v>79655</v>
      </c>
      <c r="C3956">
        <v>0.63700000000000001</v>
      </c>
      <c r="D3956">
        <v>4.5999999999999996</v>
      </c>
      <c r="E3956">
        <v>0.47199999999999998</v>
      </c>
      <c r="F3956" t="s">
        <v>79</v>
      </c>
      <c r="G3956">
        <v>1</v>
      </c>
      <c r="H3956">
        <v>1</v>
      </c>
      <c r="I3956">
        <v>0.50700000000000001</v>
      </c>
      <c r="J3956">
        <v>0.68400000000000005</v>
      </c>
      <c r="K3956">
        <v>1.411</v>
      </c>
      <c r="L3956">
        <v>1.532</v>
      </c>
      <c r="M3956">
        <v>0</v>
      </c>
      <c r="N3956">
        <v>11.544786893478125</v>
      </c>
      <c r="O3956">
        <v>11.544786893478125</v>
      </c>
      <c r="P3956">
        <v>39.180078294910828</v>
      </c>
      <c r="Q3956">
        <v>77</v>
      </c>
      <c r="R3956">
        <f t="shared" si="61"/>
        <v>1.54</v>
      </c>
      <c r="S3956">
        <v>0</v>
      </c>
      <c r="T3956">
        <v>6.758</v>
      </c>
      <c r="V3956" s="9">
        <v>0.34461892</v>
      </c>
      <c r="W3956">
        <v>0.48599999999999999</v>
      </c>
      <c r="X3956">
        <v>11.544786893478125</v>
      </c>
      <c r="Y3956">
        <v>0</v>
      </c>
    </row>
    <row r="3957" spans="1:25" x14ac:dyDescent="0.25">
      <c r="A3957">
        <v>12814</v>
      </c>
      <c r="B3957">
        <v>31786</v>
      </c>
      <c r="C3957">
        <v>0.254</v>
      </c>
      <c r="D3957">
        <v>2.7679999999999998</v>
      </c>
      <c r="E3957">
        <v>0.34499999999999997</v>
      </c>
      <c r="F3957" t="s">
        <v>79</v>
      </c>
      <c r="G3957">
        <v>1</v>
      </c>
      <c r="H3957">
        <v>1</v>
      </c>
      <c r="I3957">
        <v>0.46100000000000002</v>
      </c>
      <c r="J3957">
        <v>0.29099999999999998</v>
      </c>
      <c r="K3957">
        <v>1.304</v>
      </c>
      <c r="L3957">
        <v>1.841</v>
      </c>
      <c r="M3957">
        <v>0</v>
      </c>
      <c r="N3957">
        <v>17.495123639338072</v>
      </c>
      <c r="O3957">
        <v>17.495123639338072</v>
      </c>
      <c r="P3957">
        <v>50.692321524905594</v>
      </c>
      <c r="Q3957">
        <v>43.667000000000002</v>
      </c>
      <c r="R3957">
        <f t="shared" si="61"/>
        <v>0.87334000000000001</v>
      </c>
      <c r="S3957">
        <v>0.02</v>
      </c>
      <c r="T3957">
        <v>7.0739999999999998</v>
      </c>
      <c r="V3957" s="9">
        <v>0.30106228000000002</v>
      </c>
      <c r="W3957">
        <v>0.47199999999999998</v>
      </c>
      <c r="X3957">
        <v>17.495123639338072</v>
      </c>
      <c r="Y3957">
        <v>0</v>
      </c>
    </row>
    <row r="3958" spans="1:25" x14ac:dyDescent="0.25">
      <c r="A3958">
        <v>12825</v>
      </c>
      <c r="B3958">
        <v>92499</v>
      </c>
      <c r="C3958">
        <v>0.74</v>
      </c>
      <c r="D3958">
        <v>4.944</v>
      </c>
      <c r="E3958">
        <v>0.51200000000000001</v>
      </c>
      <c r="F3958" t="s">
        <v>79</v>
      </c>
      <c r="G3958">
        <v>1</v>
      </c>
      <c r="H3958">
        <v>1</v>
      </c>
      <c r="I3958">
        <v>0.52400000000000002</v>
      </c>
      <c r="J3958">
        <v>0.75800000000000001</v>
      </c>
      <c r="K3958">
        <v>1.679</v>
      </c>
      <c r="L3958">
        <v>1.516</v>
      </c>
      <c r="M3958">
        <v>0</v>
      </c>
      <c r="N3958">
        <v>10.747143212359052</v>
      </c>
      <c r="O3958">
        <v>10.747143212359052</v>
      </c>
      <c r="P3958">
        <v>45.649331053213963</v>
      </c>
      <c r="Q3958">
        <v>74</v>
      </c>
      <c r="R3958">
        <f t="shared" si="61"/>
        <v>1.48</v>
      </c>
      <c r="S3958">
        <v>2.8284280000000002E-2</v>
      </c>
      <c r="T3958">
        <v>3.4889999999999999</v>
      </c>
      <c r="V3958" s="9">
        <v>0.44216872000000002</v>
      </c>
      <c r="W3958">
        <v>0.58199999999999996</v>
      </c>
      <c r="X3958">
        <v>10.747143212359052</v>
      </c>
      <c r="Y3958">
        <v>0</v>
      </c>
    </row>
    <row r="3959" spans="1:25" x14ac:dyDescent="0.25">
      <c r="A3959">
        <v>12827</v>
      </c>
      <c r="B3959">
        <v>9959</v>
      </c>
      <c r="C3959">
        <v>0.08</v>
      </c>
      <c r="D3959">
        <v>1.1259999999999999</v>
      </c>
      <c r="E3959">
        <v>0.503</v>
      </c>
      <c r="F3959" t="s">
        <v>79</v>
      </c>
      <c r="G3959">
        <v>1</v>
      </c>
      <c r="H3959">
        <v>1</v>
      </c>
      <c r="I3959">
        <v>0.51700000000000002</v>
      </c>
      <c r="J3959">
        <v>0.09</v>
      </c>
      <c r="K3959">
        <v>1.087</v>
      </c>
      <c r="L3959">
        <v>1.2529999999999999</v>
      </c>
      <c r="M3959">
        <v>22.090571342504266</v>
      </c>
      <c r="N3959">
        <v>22.090571342504266</v>
      </c>
      <c r="O3959">
        <v>0</v>
      </c>
      <c r="P3959">
        <v>15.227272727272728</v>
      </c>
      <c r="Q3959">
        <v>37</v>
      </c>
      <c r="R3959">
        <f t="shared" si="61"/>
        <v>0.74</v>
      </c>
      <c r="S3959">
        <v>1.7733355800000001</v>
      </c>
      <c r="T3959">
        <v>7.3220000000000001</v>
      </c>
      <c r="V3959" s="9">
        <v>0.15939296</v>
      </c>
      <c r="W3959">
        <v>0.31</v>
      </c>
      <c r="X3959">
        <v>22.090571342504266</v>
      </c>
      <c r="Y3959">
        <v>0</v>
      </c>
    </row>
    <row r="3960" spans="1:25" x14ac:dyDescent="0.25">
      <c r="A3960">
        <v>12833</v>
      </c>
      <c r="B3960">
        <v>35341</v>
      </c>
      <c r="C3960">
        <v>0.28299999999999997</v>
      </c>
      <c r="D3960">
        <v>3.331</v>
      </c>
      <c r="E3960">
        <v>0.245</v>
      </c>
      <c r="F3960" t="s">
        <v>79</v>
      </c>
      <c r="G3960">
        <v>1</v>
      </c>
      <c r="H3960">
        <v>1</v>
      </c>
      <c r="I3960">
        <v>0.40799999999999997</v>
      </c>
      <c r="J3960">
        <v>0.44900000000000001</v>
      </c>
      <c r="K3960">
        <v>2.82</v>
      </c>
      <c r="L3960">
        <v>1.456</v>
      </c>
      <c r="M3960">
        <v>0</v>
      </c>
      <c r="N3960">
        <v>18.511077785008915</v>
      </c>
      <c r="O3960">
        <v>0</v>
      </c>
      <c r="P3960">
        <v>7.2760623662488531</v>
      </c>
      <c r="Q3960">
        <v>83</v>
      </c>
      <c r="R3960">
        <f t="shared" si="61"/>
        <v>1.6600000000000001</v>
      </c>
      <c r="S3960">
        <v>0.96232185999999997</v>
      </c>
      <c r="T3960">
        <v>5.5940000000000003</v>
      </c>
      <c r="V3960" s="9">
        <v>9.0613860000000004E-2</v>
      </c>
      <c r="W3960">
        <v>0.30099999999999999</v>
      </c>
      <c r="X3960">
        <v>18.511077785008915</v>
      </c>
      <c r="Y3960">
        <v>0</v>
      </c>
    </row>
    <row r="3961" spans="1:25" x14ac:dyDescent="0.25">
      <c r="A3961">
        <v>12854</v>
      </c>
      <c r="B3961">
        <v>19456</v>
      </c>
      <c r="C3961">
        <v>0.156</v>
      </c>
      <c r="D3961">
        <v>1.7190000000000001</v>
      </c>
      <c r="E3961">
        <v>0.53900000000000003</v>
      </c>
      <c r="F3961" t="s">
        <v>79</v>
      </c>
      <c r="G3961">
        <v>1</v>
      </c>
      <c r="H3961">
        <v>1</v>
      </c>
      <c r="I3961">
        <v>0.51900000000000002</v>
      </c>
      <c r="J3961">
        <v>0.16600000000000001</v>
      </c>
      <c r="K3961">
        <v>1.2010000000000001</v>
      </c>
      <c r="L3961">
        <v>1.49</v>
      </c>
      <c r="M3961">
        <v>0</v>
      </c>
      <c r="N3961">
        <v>16.930509868421055</v>
      </c>
      <c r="O3961">
        <v>0</v>
      </c>
      <c r="P3961">
        <v>21.888281724347298</v>
      </c>
      <c r="Q3961">
        <v>46</v>
      </c>
      <c r="R3961">
        <f t="shared" si="61"/>
        <v>0.92</v>
      </c>
      <c r="S3961">
        <v>1.21243576</v>
      </c>
      <c r="T3961">
        <v>2.7189999999999999</v>
      </c>
      <c r="V3961" s="9">
        <v>0.17022825999999999</v>
      </c>
      <c r="W3961">
        <v>0.38</v>
      </c>
      <c r="X3961">
        <v>16.930509868421055</v>
      </c>
      <c r="Y3961">
        <v>0</v>
      </c>
    </row>
    <row r="3962" spans="1:25" x14ac:dyDescent="0.25">
      <c r="A3962">
        <v>12893</v>
      </c>
      <c r="B3962">
        <v>19631</v>
      </c>
      <c r="C3962">
        <v>0.157</v>
      </c>
      <c r="D3962">
        <v>2.0179999999999998</v>
      </c>
      <c r="E3962">
        <v>0.34</v>
      </c>
      <c r="F3962" t="s">
        <v>79</v>
      </c>
      <c r="G3962">
        <v>1</v>
      </c>
      <c r="H3962">
        <v>1</v>
      </c>
      <c r="I3962">
        <v>0.46300000000000002</v>
      </c>
      <c r="J3962">
        <v>0.17899999999999999</v>
      </c>
      <c r="K3962">
        <v>2.012</v>
      </c>
      <c r="L3962">
        <v>1.627</v>
      </c>
      <c r="M3962">
        <v>0</v>
      </c>
      <c r="N3962">
        <v>20.82420661199124</v>
      </c>
      <c r="O3962">
        <v>0</v>
      </c>
      <c r="P3962">
        <v>21.379647749510763</v>
      </c>
      <c r="Q3962">
        <v>55.332999999999998</v>
      </c>
      <c r="R3962">
        <f t="shared" si="61"/>
        <v>1.10666</v>
      </c>
      <c r="S3962">
        <v>3.3162603800000001</v>
      </c>
      <c r="T3962">
        <v>6.7610000000000001</v>
      </c>
      <c r="V3962" s="9">
        <v>7.4366440000000006E-2</v>
      </c>
      <c r="W3962">
        <v>0.30499999999999999</v>
      </c>
      <c r="X3962">
        <v>20.82420661199124</v>
      </c>
      <c r="Y3962">
        <v>0</v>
      </c>
    </row>
    <row r="3963" spans="1:25" x14ac:dyDescent="0.25">
      <c r="A3963">
        <v>12906</v>
      </c>
      <c r="B3963">
        <v>18993</v>
      </c>
      <c r="C3963">
        <v>0.152</v>
      </c>
      <c r="D3963">
        <v>1.756</v>
      </c>
      <c r="E3963">
        <v>0.48299999999999998</v>
      </c>
      <c r="F3963" t="s">
        <v>79</v>
      </c>
      <c r="G3963">
        <v>1</v>
      </c>
      <c r="H3963">
        <v>1</v>
      </c>
      <c r="I3963">
        <v>0.51300000000000001</v>
      </c>
      <c r="J3963">
        <v>0.16900000000000001</v>
      </c>
      <c r="K3963">
        <v>1.2889999999999999</v>
      </c>
      <c r="L3963">
        <v>1.0389999999999999</v>
      </c>
      <c r="M3963">
        <v>18.317274785447271</v>
      </c>
      <c r="N3963">
        <v>18.317274785447271</v>
      </c>
      <c r="O3963">
        <v>0</v>
      </c>
      <c r="P3963">
        <v>29.69244035642426</v>
      </c>
      <c r="Q3963">
        <v>33</v>
      </c>
      <c r="R3963">
        <f t="shared" si="61"/>
        <v>0.66</v>
      </c>
      <c r="S3963">
        <v>1.19143792</v>
      </c>
      <c r="T3963">
        <v>7.2140000000000004</v>
      </c>
      <c r="V3963" s="9">
        <v>0.18651242000000001</v>
      </c>
      <c r="W3963">
        <v>0.318</v>
      </c>
      <c r="X3963">
        <v>18.317274785447271</v>
      </c>
      <c r="Y3963">
        <v>0</v>
      </c>
    </row>
    <row r="3964" spans="1:25" x14ac:dyDescent="0.25">
      <c r="A3964">
        <v>12922</v>
      </c>
      <c r="B3964">
        <v>8156</v>
      </c>
      <c r="C3964">
        <v>6.5000000000000002E-2</v>
      </c>
      <c r="D3964">
        <v>0.92300000000000004</v>
      </c>
      <c r="E3964">
        <v>0.61299999999999999</v>
      </c>
      <c r="F3964" t="s">
        <v>79</v>
      </c>
      <c r="G3964">
        <v>1</v>
      </c>
      <c r="H3964">
        <v>1</v>
      </c>
      <c r="I3964">
        <v>0.55700000000000005</v>
      </c>
      <c r="J3964">
        <v>6.9000000000000006E-2</v>
      </c>
      <c r="K3964">
        <v>1.2629999999999999</v>
      </c>
      <c r="L3964">
        <v>1.216</v>
      </c>
      <c r="M3964">
        <v>0</v>
      </c>
      <c r="N3964">
        <v>22.045120156939678</v>
      </c>
      <c r="O3964">
        <v>22.045120156939678</v>
      </c>
      <c r="P3964">
        <v>25.361512791991103</v>
      </c>
      <c r="Q3964">
        <v>30.667000000000002</v>
      </c>
      <c r="R3964">
        <f t="shared" si="61"/>
        <v>0.61334</v>
      </c>
      <c r="S3964">
        <v>3.4641020000000002E-2</v>
      </c>
      <c r="T3964">
        <v>7.4569999999999999</v>
      </c>
      <c r="V3964" s="9">
        <v>0.18916087999999998</v>
      </c>
      <c r="W3964">
        <v>0.32700000000000001</v>
      </c>
      <c r="X3964">
        <v>22.045120156939678</v>
      </c>
      <c r="Y3964">
        <v>1</v>
      </c>
    </row>
    <row r="3965" spans="1:25" x14ac:dyDescent="0.25">
      <c r="A3965">
        <v>12937</v>
      </c>
      <c r="B3965">
        <v>12876</v>
      </c>
      <c r="C3965">
        <v>0.10299999999999999</v>
      </c>
      <c r="D3965">
        <v>1.355</v>
      </c>
      <c r="E3965">
        <v>0.48199999999999998</v>
      </c>
      <c r="F3965" t="s">
        <v>79</v>
      </c>
      <c r="G3965">
        <v>1</v>
      </c>
      <c r="H3965">
        <v>1</v>
      </c>
      <c r="I3965">
        <v>0.51400000000000001</v>
      </c>
      <c r="J3965">
        <v>0.125</v>
      </c>
      <c r="K3965">
        <v>2.1619999999999999</v>
      </c>
      <c r="L3965">
        <v>1.113</v>
      </c>
      <c r="M3965">
        <v>0</v>
      </c>
      <c r="N3965">
        <v>20.542093817955887</v>
      </c>
      <c r="O3965">
        <v>0</v>
      </c>
      <c r="P3965">
        <v>18.185255198487713</v>
      </c>
      <c r="Q3965">
        <v>48.667000000000002</v>
      </c>
      <c r="R3965">
        <f t="shared" si="61"/>
        <v>0.97334000000000009</v>
      </c>
      <c r="S3965">
        <v>1.7543478400000001</v>
      </c>
      <c r="T3965">
        <v>4.8330000000000002</v>
      </c>
      <c r="V3965" s="9">
        <v>8.7144239999999998E-2</v>
      </c>
      <c r="W3965">
        <v>0.24</v>
      </c>
      <c r="X3965">
        <v>20.542093817955887</v>
      </c>
      <c r="Y3965">
        <v>0</v>
      </c>
    </row>
    <row r="3966" spans="1:25" x14ac:dyDescent="0.25">
      <c r="A3966">
        <v>12941</v>
      </c>
      <c r="B3966">
        <v>58646</v>
      </c>
      <c r="C3966">
        <v>0.46899999999999997</v>
      </c>
      <c r="D3966">
        <v>3.956</v>
      </c>
      <c r="E3966">
        <v>0.40200000000000002</v>
      </c>
      <c r="F3966" t="s">
        <v>79</v>
      </c>
      <c r="G3966">
        <v>1</v>
      </c>
      <c r="H3966">
        <v>1</v>
      </c>
      <c r="I3966">
        <v>0.48499999999999999</v>
      </c>
      <c r="J3966">
        <v>0.54800000000000004</v>
      </c>
      <c r="K3966">
        <v>1.4550000000000001</v>
      </c>
      <c r="L3966">
        <v>1.3859999999999999</v>
      </c>
      <c r="M3966">
        <v>0</v>
      </c>
      <c r="N3966">
        <v>13.520103672884767</v>
      </c>
      <c r="O3966">
        <v>13.520103672884767</v>
      </c>
      <c r="P3966">
        <v>55.404212384916129</v>
      </c>
      <c r="Q3966">
        <v>79</v>
      </c>
      <c r="R3966">
        <f t="shared" si="61"/>
        <v>1.58</v>
      </c>
      <c r="S3966">
        <v>0.02</v>
      </c>
      <c r="T3966">
        <v>1.9710000000000001</v>
      </c>
      <c r="V3966" s="9">
        <v>0.36570853999999997</v>
      </c>
      <c r="W3966">
        <v>0.60399999999999998</v>
      </c>
      <c r="X3966">
        <v>13.520103672884767</v>
      </c>
      <c r="Y3966">
        <v>0</v>
      </c>
    </row>
    <row r="3967" spans="1:25" x14ac:dyDescent="0.25">
      <c r="A3967">
        <v>12969</v>
      </c>
      <c r="B3967">
        <v>4133</v>
      </c>
      <c r="C3967">
        <v>3.3000000000000002E-2</v>
      </c>
      <c r="D3967">
        <v>0.54900000000000004</v>
      </c>
      <c r="E3967">
        <v>0.746</v>
      </c>
      <c r="F3967" t="s">
        <v>79</v>
      </c>
      <c r="G3967">
        <v>1</v>
      </c>
      <c r="H3967">
        <v>1</v>
      </c>
      <c r="I3967">
        <v>0.59299999999999997</v>
      </c>
      <c r="J3967">
        <v>3.4000000000000002E-2</v>
      </c>
      <c r="K3967">
        <v>1.327</v>
      </c>
      <c r="L3967">
        <v>1.385</v>
      </c>
      <c r="M3967">
        <v>0</v>
      </c>
      <c r="N3967">
        <v>25.260101621098475</v>
      </c>
      <c r="O3967">
        <v>0</v>
      </c>
      <c r="P3967">
        <v>1.2452107279693485</v>
      </c>
      <c r="Q3967">
        <v>29.332999999999998</v>
      </c>
      <c r="R3967">
        <f t="shared" si="61"/>
        <v>0.58665999999999996</v>
      </c>
      <c r="S3967">
        <v>1.26538314</v>
      </c>
      <c r="T3967">
        <v>3.7450000000000001</v>
      </c>
      <c r="V3967" s="9">
        <v>8.1953040000000005E-2</v>
      </c>
      <c r="W3967">
        <v>0.214</v>
      </c>
      <c r="X3967">
        <v>25.260101621098475</v>
      </c>
      <c r="Y3967">
        <v>0</v>
      </c>
    </row>
    <row r="3968" spans="1:25" x14ac:dyDescent="0.25">
      <c r="A3968">
        <v>13026</v>
      </c>
      <c r="B3968">
        <v>16296</v>
      </c>
      <c r="C3968">
        <v>0.13</v>
      </c>
      <c r="D3968">
        <v>1.5740000000000001</v>
      </c>
      <c r="E3968">
        <v>0.49299999999999999</v>
      </c>
      <c r="F3968" t="s">
        <v>79</v>
      </c>
      <c r="G3968">
        <v>1</v>
      </c>
      <c r="H3968">
        <v>1</v>
      </c>
      <c r="I3968">
        <v>0.52</v>
      </c>
      <c r="J3968">
        <v>0.15</v>
      </c>
      <c r="K3968">
        <v>1.1020000000000001</v>
      </c>
      <c r="L3968">
        <v>1.42</v>
      </c>
      <c r="M3968">
        <v>19.225576828669613</v>
      </c>
      <c r="N3968">
        <v>19.225576828669613</v>
      </c>
      <c r="O3968">
        <v>19.225576828669613</v>
      </c>
      <c r="P3968">
        <v>32.588573252473665</v>
      </c>
      <c r="Q3968">
        <v>46.667000000000002</v>
      </c>
      <c r="R3968">
        <f t="shared" si="61"/>
        <v>0.93334000000000006</v>
      </c>
      <c r="S3968">
        <v>0</v>
      </c>
      <c r="T3968">
        <v>4.7430000000000003</v>
      </c>
      <c r="V3968" s="9">
        <v>0.59450409999999998</v>
      </c>
      <c r="W3968">
        <v>0.73699999999999999</v>
      </c>
      <c r="X3968">
        <v>0</v>
      </c>
      <c r="Y3968">
        <v>10.392303999999999</v>
      </c>
    </row>
    <row r="3969" spans="1:25" x14ac:dyDescent="0.25">
      <c r="A3969">
        <v>13031</v>
      </c>
      <c r="B3969">
        <v>4908</v>
      </c>
      <c r="C3969">
        <v>3.9E-2</v>
      </c>
      <c r="D3969">
        <v>0.74199999999999999</v>
      </c>
      <c r="E3969">
        <v>0.42699999999999999</v>
      </c>
      <c r="F3969" t="s">
        <v>79</v>
      </c>
      <c r="G3969">
        <v>1</v>
      </c>
      <c r="H3969">
        <v>1</v>
      </c>
      <c r="I3969">
        <v>0.49099999999999999</v>
      </c>
      <c r="J3969">
        <v>5.5E-2</v>
      </c>
      <c r="K3969">
        <v>1.7490000000000001</v>
      </c>
      <c r="L3969">
        <v>1.3320000000000001</v>
      </c>
      <c r="M3969">
        <v>0</v>
      </c>
      <c r="N3969">
        <v>28.871230643846779</v>
      </c>
      <c r="O3969">
        <v>0</v>
      </c>
      <c r="P3969">
        <v>16.654904728299226</v>
      </c>
      <c r="Q3969">
        <v>32.667000000000002</v>
      </c>
      <c r="R3969">
        <f t="shared" si="61"/>
        <v>0.65334000000000003</v>
      </c>
      <c r="S3969">
        <v>2.0741145400000001</v>
      </c>
      <c r="T3969">
        <v>4.9550000000000001</v>
      </c>
      <c r="V3969" s="9">
        <v>6.4713980000000004E-2</v>
      </c>
      <c r="W3969">
        <v>0.30099999999999999</v>
      </c>
      <c r="X3969">
        <v>28.871230643846779</v>
      </c>
      <c r="Y3969">
        <v>0</v>
      </c>
    </row>
    <row r="3970" spans="1:25" x14ac:dyDescent="0.25">
      <c r="A3970">
        <v>13040</v>
      </c>
      <c r="B3970">
        <v>4483</v>
      </c>
      <c r="C3970">
        <v>3.5999999999999997E-2</v>
      </c>
      <c r="D3970">
        <v>0.71299999999999997</v>
      </c>
      <c r="E3970">
        <v>0.40200000000000002</v>
      </c>
      <c r="F3970" t="s">
        <v>79</v>
      </c>
      <c r="G3970">
        <v>1</v>
      </c>
      <c r="H3970">
        <v>1</v>
      </c>
      <c r="I3970">
        <v>0.47299999999999998</v>
      </c>
      <c r="J3970">
        <v>4.1000000000000002E-2</v>
      </c>
      <c r="K3970">
        <v>1.117</v>
      </c>
      <c r="L3970">
        <v>1.1619999999999999</v>
      </c>
      <c r="M3970">
        <v>0</v>
      </c>
      <c r="N3970">
        <v>29.600713807718048</v>
      </c>
      <c r="O3970">
        <v>29.600713807718048</v>
      </c>
      <c r="P3970">
        <v>27.731725697061037</v>
      </c>
      <c r="Q3970">
        <v>32</v>
      </c>
      <c r="R3970">
        <f t="shared" ref="R3970:R4033" si="62">Q3970*0.02</f>
        <v>0.64</v>
      </c>
      <c r="S3970">
        <v>3.4641020000000002E-2</v>
      </c>
      <c r="T3970">
        <v>1.3959999999999999</v>
      </c>
      <c r="V3970" s="9">
        <v>0.32895622000000002</v>
      </c>
      <c r="W3970">
        <v>0.48</v>
      </c>
      <c r="X3970">
        <v>0</v>
      </c>
      <c r="Y3970">
        <v>3.828427</v>
      </c>
    </row>
    <row r="3971" spans="1:25" x14ac:dyDescent="0.25">
      <c r="A3971">
        <v>13042</v>
      </c>
      <c r="B3971">
        <v>91959</v>
      </c>
      <c r="C3971">
        <v>0.73599999999999999</v>
      </c>
      <c r="D3971">
        <v>5.1159999999999997</v>
      </c>
      <c r="E3971">
        <v>0.45700000000000002</v>
      </c>
      <c r="F3971" t="s">
        <v>79</v>
      </c>
      <c r="G3971">
        <v>1</v>
      </c>
      <c r="H3971">
        <v>1</v>
      </c>
      <c r="I3971">
        <v>0.502</v>
      </c>
      <c r="J3971">
        <v>0.80900000000000005</v>
      </c>
      <c r="K3971">
        <v>1.623</v>
      </c>
      <c r="L3971">
        <v>1.4690000000000001</v>
      </c>
      <c r="M3971">
        <v>11.078850357224415</v>
      </c>
      <c r="N3971">
        <v>11.078850357224415</v>
      </c>
      <c r="O3971">
        <v>11.078850357224415</v>
      </c>
      <c r="P3971">
        <v>37.485276796230863</v>
      </c>
      <c r="Q3971">
        <v>68</v>
      </c>
      <c r="R3971">
        <f t="shared" si="62"/>
        <v>1.36</v>
      </c>
      <c r="S3971">
        <v>0</v>
      </c>
      <c r="T3971">
        <v>2.4820000000000002</v>
      </c>
      <c r="V3971" s="9">
        <v>0.45175218</v>
      </c>
      <c r="W3971">
        <v>0.60699999999999998</v>
      </c>
      <c r="X3971">
        <v>11.078850357224415</v>
      </c>
      <c r="Y3971">
        <v>0</v>
      </c>
    </row>
    <row r="3972" spans="1:25" x14ac:dyDescent="0.25">
      <c r="A3972">
        <v>13065</v>
      </c>
      <c r="B3972">
        <v>62150</v>
      </c>
      <c r="C3972">
        <v>0.497</v>
      </c>
      <c r="D3972">
        <v>3.9369999999999998</v>
      </c>
      <c r="E3972">
        <v>0.45800000000000002</v>
      </c>
      <c r="F3972" t="s">
        <v>79</v>
      </c>
      <c r="G3972">
        <v>1</v>
      </c>
      <c r="H3972">
        <v>1</v>
      </c>
      <c r="I3972">
        <v>0.498</v>
      </c>
      <c r="J3972">
        <v>0.51400000000000001</v>
      </c>
      <c r="K3972">
        <v>2.1</v>
      </c>
      <c r="L3972">
        <v>1.446</v>
      </c>
      <c r="M3972">
        <v>0</v>
      </c>
      <c r="N3972">
        <v>12.463395012067577</v>
      </c>
      <c r="O3972">
        <v>12.463395012067577</v>
      </c>
      <c r="P3972">
        <v>37.309579137619416</v>
      </c>
      <c r="Q3972">
        <v>73.332999999999998</v>
      </c>
      <c r="R3972">
        <f t="shared" si="62"/>
        <v>1.4666600000000001</v>
      </c>
      <c r="S3972">
        <v>0.02</v>
      </c>
      <c r="T3972">
        <v>1.5549999999999999</v>
      </c>
      <c r="V3972" s="9">
        <v>0.39946792000000003</v>
      </c>
      <c r="W3972">
        <v>0.6</v>
      </c>
      <c r="X3972">
        <v>12.463395012067577</v>
      </c>
      <c r="Y3972">
        <v>0</v>
      </c>
    </row>
    <row r="3973" spans="1:25" x14ac:dyDescent="0.25">
      <c r="A3973">
        <v>13070</v>
      </c>
      <c r="B3973">
        <v>6897</v>
      </c>
      <c r="C3973">
        <v>5.5E-2</v>
      </c>
      <c r="D3973">
        <v>0.88800000000000001</v>
      </c>
      <c r="E3973">
        <v>0.49199999999999999</v>
      </c>
      <c r="F3973" t="s">
        <v>79</v>
      </c>
      <c r="G3973">
        <v>1</v>
      </c>
      <c r="H3973">
        <v>1</v>
      </c>
      <c r="I3973">
        <v>0.52</v>
      </c>
      <c r="J3973">
        <v>0.06</v>
      </c>
      <c r="K3973">
        <v>1.504</v>
      </c>
      <c r="L3973">
        <v>1.411</v>
      </c>
      <c r="M3973">
        <v>0</v>
      </c>
      <c r="N3973">
        <v>25.402348847324923</v>
      </c>
      <c r="O3973">
        <v>0</v>
      </c>
      <c r="P3973">
        <v>0</v>
      </c>
      <c r="Q3973">
        <v>41</v>
      </c>
      <c r="R3973">
        <f t="shared" si="62"/>
        <v>0.82000000000000006</v>
      </c>
      <c r="S3973">
        <v>1.99954148</v>
      </c>
      <c r="T3973">
        <v>6.2450000000000001</v>
      </c>
      <c r="V3973" s="9">
        <v>6.5904260000000006E-2</v>
      </c>
      <c r="W3973">
        <v>0.224</v>
      </c>
      <c r="X3973">
        <v>25.402348847324923</v>
      </c>
      <c r="Y3973">
        <v>0</v>
      </c>
    </row>
    <row r="3974" spans="1:25" x14ac:dyDescent="0.25">
      <c r="A3974">
        <v>13074</v>
      </c>
      <c r="B3974">
        <v>8389</v>
      </c>
      <c r="C3974">
        <v>6.7000000000000004E-2</v>
      </c>
      <c r="D3974">
        <v>1.0640000000000001</v>
      </c>
      <c r="E3974">
        <v>0.42299999999999999</v>
      </c>
      <c r="F3974" t="s">
        <v>79</v>
      </c>
      <c r="G3974">
        <v>1</v>
      </c>
      <c r="H3974">
        <v>1</v>
      </c>
      <c r="I3974">
        <v>0.497</v>
      </c>
      <c r="J3974">
        <v>8.1000000000000003E-2</v>
      </c>
      <c r="K3974">
        <v>1.081</v>
      </c>
      <c r="L3974">
        <v>1.167</v>
      </c>
      <c r="M3974">
        <v>0</v>
      </c>
      <c r="N3974">
        <v>24.722851352962213</v>
      </c>
      <c r="O3974">
        <v>0</v>
      </c>
      <c r="P3974">
        <v>20.347155255544841</v>
      </c>
      <c r="Q3974">
        <v>37.667000000000002</v>
      </c>
      <c r="R3974">
        <f t="shared" si="62"/>
        <v>0.75334000000000001</v>
      </c>
      <c r="S3974">
        <v>6.0371960400000004</v>
      </c>
      <c r="T3974">
        <v>8.0540000000000003</v>
      </c>
      <c r="V3974" s="9">
        <v>0.12352044</v>
      </c>
      <c r="W3974">
        <v>0.29699999999999999</v>
      </c>
      <c r="X3974">
        <v>24.722851352962213</v>
      </c>
      <c r="Y3974">
        <v>0</v>
      </c>
    </row>
    <row r="3975" spans="1:25" x14ac:dyDescent="0.25">
      <c r="A3975">
        <v>13119</v>
      </c>
      <c r="B3975">
        <v>4034</v>
      </c>
      <c r="C3975">
        <v>3.2000000000000001E-2</v>
      </c>
      <c r="D3975">
        <v>0.63</v>
      </c>
      <c r="E3975">
        <v>0.47</v>
      </c>
      <c r="F3975" t="s">
        <v>79</v>
      </c>
      <c r="G3975">
        <v>1</v>
      </c>
      <c r="H3975">
        <v>1</v>
      </c>
      <c r="I3975">
        <v>0.51100000000000001</v>
      </c>
      <c r="J3975">
        <v>3.5999999999999997E-2</v>
      </c>
      <c r="K3975">
        <v>1.2470000000000001</v>
      </c>
      <c r="L3975">
        <v>1.1080000000000001</v>
      </c>
      <c r="M3975">
        <v>0</v>
      </c>
      <c r="N3975">
        <v>30.466038671293997</v>
      </c>
      <c r="O3975">
        <v>0</v>
      </c>
      <c r="P3975">
        <v>9.2758340113913746</v>
      </c>
      <c r="Q3975">
        <v>28.667000000000002</v>
      </c>
      <c r="R3975">
        <f t="shared" si="62"/>
        <v>0.57334000000000007</v>
      </c>
      <c r="S3975">
        <v>4.8284279999999999E-2</v>
      </c>
      <c r="T3975">
        <v>7.3970000000000002</v>
      </c>
      <c r="V3975" s="9">
        <v>0.21540738000000001</v>
      </c>
      <c r="W3975">
        <v>0.30099999999999999</v>
      </c>
      <c r="X3975">
        <v>30.466038671293997</v>
      </c>
      <c r="Y3975">
        <v>1</v>
      </c>
    </row>
    <row r="3976" spans="1:25" x14ac:dyDescent="0.25">
      <c r="A3976">
        <v>13152</v>
      </c>
      <c r="B3976">
        <v>35685</v>
      </c>
      <c r="C3976">
        <v>0.28499999999999998</v>
      </c>
      <c r="D3976">
        <v>3.742</v>
      </c>
      <c r="E3976">
        <v>0.17599999999999999</v>
      </c>
      <c r="F3976" t="s">
        <v>79</v>
      </c>
      <c r="G3976">
        <v>1</v>
      </c>
      <c r="H3976">
        <v>1</v>
      </c>
      <c r="I3976">
        <v>0.36599999999999999</v>
      </c>
      <c r="J3976">
        <v>0.48899999999999999</v>
      </c>
      <c r="K3976">
        <v>4.7030000000000003</v>
      </c>
      <c r="L3976">
        <v>1.68</v>
      </c>
      <c r="M3976">
        <v>0</v>
      </c>
      <c r="N3976">
        <v>20.557657278968755</v>
      </c>
      <c r="O3976">
        <v>0</v>
      </c>
      <c r="P3976">
        <v>0</v>
      </c>
      <c r="Q3976">
        <v>138.667</v>
      </c>
      <c r="R3976">
        <f t="shared" si="62"/>
        <v>2.7733400000000001</v>
      </c>
      <c r="S3976">
        <v>4.6384005799999999</v>
      </c>
      <c r="T3976">
        <v>6.4749999999999996</v>
      </c>
      <c r="V3976" s="9">
        <v>8.8778419999999997E-2</v>
      </c>
      <c r="W3976">
        <v>0.26700000000000002</v>
      </c>
      <c r="X3976">
        <v>20.557657278968755</v>
      </c>
      <c r="Y3976">
        <v>0</v>
      </c>
    </row>
    <row r="3977" spans="1:25" x14ac:dyDescent="0.25">
      <c r="A3977">
        <v>13188</v>
      </c>
      <c r="B3977">
        <v>51039</v>
      </c>
      <c r="C3977">
        <v>0.40799999999999997</v>
      </c>
      <c r="D3977">
        <v>3.2429999999999999</v>
      </c>
      <c r="E3977">
        <v>0.55300000000000005</v>
      </c>
      <c r="F3977" t="s">
        <v>79</v>
      </c>
      <c r="G3977">
        <v>1</v>
      </c>
      <c r="H3977">
        <v>1</v>
      </c>
      <c r="I3977">
        <v>0.52500000000000002</v>
      </c>
      <c r="J3977">
        <v>0.45800000000000002</v>
      </c>
      <c r="K3977">
        <v>1.2430000000000001</v>
      </c>
      <c r="L3977">
        <v>1.0629999999999999</v>
      </c>
      <c r="M3977">
        <v>0</v>
      </c>
      <c r="N3977">
        <v>12.374850604439743</v>
      </c>
      <c r="O3977">
        <v>0</v>
      </c>
      <c r="P3977">
        <v>12.618746041798607</v>
      </c>
      <c r="Q3977">
        <v>53.332999999999998</v>
      </c>
      <c r="R3977">
        <f t="shared" si="62"/>
        <v>1.0666599999999999</v>
      </c>
      <c r="S3977">
        <v>1.12215584</v>
      </c>
      <c r="T3977">
        <v>2.5840000000000001</v>
      </c>
      <c r="V3977" s="9">
        <v>0.14965787999999999</v>
      </c>
      <c r="W3977">
        <v>0.432</v>
      </c>
      <c r="X3977">
        <v>12.374850604439743</v>
      </c>
      <c r="Y3977">
        <v>0</v>
      </c>
    </row>
    <row r="3978" spans="1:25" x14ac:dyDescent="0.25">
      <c r="A3978">
        <v>13202</v>
      </c>
      <c r="B3978">
        <v>4038</v>
      </c>
      <c r="C3978">
        <v>3.2000000000000001E-2</v>
      </c>
      <c r="D3978">
        <v>0.57599999999999996</v>
      </c>
      <c r="E3978">
        <v>0.61699999999999999</v>
      </c>
      <c r="F3978" t="s">
        <v>79</v>
      </c>
      <c r="G3978">
        <v>1</v>
      </c>
      <c r="H3978">
        <v>1</v>
      </c>
      <c r="I3978">
        <v>0.56299999999999994</v>
      </c>
      <c r="J3978">
        <v>3.5000000000000003E-2</v>
      </c>
      <c r="K3978">
        <v>1.8580000000000001</v>
      </c>
      <c r="L3978">
        <v>1.1100000000000001</v>
      </c>
      <c r="M3978">
        <v>0</v>
      </c>
      <c r="N3978">
        <v>27.686973749380883</v>
      </c>
      <c r="O3978">
        <v>0</v>
      </c>
      <c r="P3978">
        <v>23.792486583184257</v>
      </c>
      <c r="Q3978">
        <v>29</v>
      </c>
      <c r="R3978">
        <f t="shared" si="62"/>
        <v>0.57999999999999996</v>
      </c>
      <c r="S3978">
        <v>2.3106667999999999</v>
      </c>
      <c r="T3978">
        <v>5.19</v>
      </c>
      <c r="V3978" s="9">
        <v>6.9975280000000001E-2</v>
      </c>
      <c r="W3978">
        <v>0.28599999999999998</v>
      </c>
      <c r="X3978">
        <v>27.686973749380883</v>
      </c>
      <c r="Y3978">
        <v>0</v>
      </c>
    </row>
    <row r="3979" spans="1:25" x14ac:dyDescent="0.25">
      <c r="A3979">
        <v>13222</v>
      </c>
      <c r="B3979">
        <v>17169</v>
      </c>
      <c r="C3979">
        <v>0.13700000000000001</v>
      </c>
      <c r="D3979">
        <v>1.9430000000000001</v>
      </c>
      <c r="E3979">
        <v>0.29099999999999998</v>
      </c>
      <c r="F3979" t="s">
        <v>79</v>
      </c>
      <c r="G3979">
        <v>1</v>
      </c>
      <c r="H3979">
        <v>1</v>
      </c>
      <c r="I3979">
        <v>0.44600000000000001</v>
      </c>
      <c r="J3979">
        <v>0.16300000000000001</v>
      </c>
      <c r="K3979">
        <v>1.25</v>
      </c>
      <c r="L3979">
        <v>2.496</v>
      </c>
      <c r="M3979">
        <v>0</v>
      </c>
      <c r="N3979">
        <v>23.262857475682917</v>
      </c>
      <c r="O3979">
        <v>0</v>
      </c>
      <c r="P3979">
        <v>12.318477716574861</v>
      </c>
      <c r="Q3979">
        <v>57</v>
      </c>
      <c r="R3979">
        <f t="shared" si="62"/>
        <v>1.1400000000000001</v>
      </c>
      <c r="S3979">
        <v>3.2764742999999998</v>
      </c>
      <c r="T3979">
        <v>6.8529999999999998</v>
      </c>
      <c r="V3979" s="9">
        <v>5.9472959999999998E-2</v>
      </c>
      <c r="W3979">
        <v>0.434</v>
      </c>
      <c r="X3979">
        <v>23.262857475682917</v>
      </c>
      <c r="Y3979">
        <v>0</v>
      </c>
    </row>
    <row r="3980" spans="1:25" x14ac:dyDescent="0.25">
      <c r="A3980">
        <v>13249</v>
      </c>
      <c r="B3980">
        <v>131402</v>
      </c>
      <c r="C3980">
        <v>1.0509999999999999</v>
      </c>
      <c r="D3980">
        <v>6.34</v>
      </c>
      <c r="E3980">
        <v>0.49</v>
      </c>
      <c r="F3980" t="s">
        <v>79</v>
      </c>
      <c r="G3980">
        <v>1</v>
      </c>
      <c r="H3980">
        <v>1</v>
      </c>
      <c r="I3980">
        <v>0.51700000000000002</v>
      </c>
      <c r="J3980">
        <v>1.127</v>
      </c>
      <c r="K3980">
        <v>1.474</v>
      </c>
      <c r="L3980">
        <v>1.3460000000000001</v>
      </c>
      <c r="M3980">
        <v>0</v>
      </c>
      <c r="N3980">
        <v>9.7289234562639848</v>
      </c>
      <c r="O3980">
        <v>9.7289234562639848</v>
      </c>
      <c r="P3980">
        <v>39.815394242803507</v>
      </c>
      <c r="Q3980">
        <v>79.667000000000002</v>
      </c>
      <c r="R3980">
        <f t="shared" si="62"/>
        <v>1.59334</v>
      </c>
      <c r="S3980">
        <v>0</v>
      </c>
      <c r="T3980">
        <v>3.23</v>
      </c>
      <c r="V3980" s="9">
        <v>0.51868271999999993</v>
      </c>
      <c r="W3980">
        <v>0.65400000000000003</v>
      </c>
      <c r="X3980">
        <v>9.7289234562639848</v>
      </c>
      <c r="Y3980">
        <v>0</v>
      </c>
    </row>
    <row r="3981" spans="1:25" x14ac:dyDescent="0.25">
      <c r="A3981">
        <v>13265</v>
      </c>
      <c r="B3981">
        <v>22581</v>
      </c>
      <c r="C3981">
        <v>0.18099999999999999</v>
      </c>
      <c r="D3981">
        <v>2.7869999999999999</v>
      </c>
      <c r="E3981">
        <v>0.17</v>
      </c>
      <c r="F3981" t="s">
        <v>79</v>
      </c>
      <c r="G3981">
        <v>1</v>
      </c>
      <c r="H3981">
        <v>1</v>
      </c>
      <c r="I3981">
        <v>0.35199999999999998</v>
      </c>
      <c r="J3981">
        <v>0.26800000000000002</v>
      </c>
      <c r="K3981">
        <v>2.0070000000000001</v>
      </c>
      <c r="L3981">
        <v>1.736</v>
      </c>
      <c r="M3981">
        <v>0</v>
      </c>
      <c r="N3981">
        <v>0</v>
      </c>
      <c r="O3981">
        <v>23.462202736814135</v>
      </c>
      <c r="P3981">
        <v>28.406946017365044</v>
      </c>
      <c r="Q3981">
        <v>49.332999999999998</v>
      </c>
      <c r="R3981">
        <f t="shared" si="62"/>
        <v>0.98665999999999998</v>
      </c>
      <c r="S3981">
        <v>0</v>
      </c>
      <c r="T3981">
        <v>1.762</v>
      </c>
      <c r="V3981" s="9">
        <v>0.74472226000000008</v>
      </c>
      <c r="W3981">
        <v>1.0309999999999999</v>
      </c>
      <c r="X3981">
        <v>0</v>
      </c>
      <c r="Y3981">
        <v>20.338284000000002</v>
      </c>
    </row>
    <row r="3982" spans="1:25" x14ac:dyDescent="0.25">
      <c r="A3982">
        <v>13266</v>
      </c>
      <c r="B3982">
        <v>42043</v>
      </c>
      <c r="C3982">
        <v>0.33600000000000002</v>
      </c>
      <c r="D3982">
        <v>3.093</v>
      </c>
      <c r="E3982">
        <v>0.432</v>
      </c>
      <c r="F3982" t="s">
        <v>79</v>
      </c>
      <c r="G3982">
        <v>1</v>
      </c>
      <c r="H3982">
        <v>1</v>
      </c>
      <c r="I3982">
        <v>0.49099999999999999</v>
      </c>
      <c r="J3982">
        <v>0.38100000000000001</v>
      </c>
      <c r="K3982">
        <v>1.242</v>
      </c>
      <c r="L3982">
        <v>1.8129999999999999</v>
      </c>
      <c r="M3982">
        <v>14.561282496491687</v>
      </c>
      <c r="N3982">
        <v>14.561282496491687</v>
      </c>
      <c r="O3982">
        <v>14.561282496491687</v>
      </c>
      <c r="P3982">
        <v>44.184906893172169</v>
      </c>
      <c r="Q3982">
        <v>59.667000000000002</v>
      </c>
      <c r="R3982">
        <f t="shared" si="62"/>
        <v>1.1933400000000001</v>
      </c>
      <c r="S3982">
        <v>0</v>
      </c>
      <c r="T3982">
        <v>2.0409999999999999</v>
      </c>
      <c r="V3982" s="9">
        <v>0.43843757999999999</v>
      </c>
      <c r="W3982">
        <v>0.68799999999999994</v>
      </c>
      <c r="X3982">
        <v>14.561282496491687</v>
      </c>
      <c r="Y3982">
        <v>0</v>
      </c>
    </row>
    <row r="3983" spans="1:25" x14ac:dyDescent="0.25">
      <c r="A3983">
        <v>13281</v>
      </c>
      <c r="B3983">
        <v>115304</v>
      </c>
      <c r="C3983">
        <v>0.92200000000000004</v>
      </c>
      <c r="D3983">
        <v>6.27</v>
      </c>
      <c r="E3983">
        <v>0.39</v>
      </c>
      <c r="F3983" t="s">
        <v>79</v>
      </c>
      <c r="G3983">
        <v>1</v>
      </c>
      <c r="H3983">
        <v>1</v>
      </c>
      <c r="I3983">
        <v>0.47199999999999998</v>
      </c>
      <c r="J3983">
        <v>1.08</v>
      </c>
      <c r="K3983">
        <v>1.353</v>
      </c>
      <c r="L3983">
        <v>1.071</v>
      </c>
      <c r="M3983">
        <v>0</v>
      </c>
      <c r="N3983">
        <v>10.737702074516061</v>
      </c>
      <c r="O3983">
        <v>0</v>
      </c>
      <c r="P3983">
        <v>30.175268556659397</v>
      </c>
      <c r="Q3983">
        <v>65.332999999999998</v>
      </c>
      <c r="R3983">
        <f t="shared" si="62"/>
        <v>1.3066599999999999</v>
      </c>
      <c r="S3983">
        <v>3.0246377600000001</v>
      </c>
      <c r="T3983">
        <v>5.8860000000000001</v>
      </c>
      <c r="V3983" s="9">
        <v>0.20277002</v>
      </c>
      <c r="W3983">
        <v>0.36</v>
      </c>
      <c r="X3983">
        <v>10.737702074516061</v>
      </c>
      <c r="Y3983">
        <v>0</v>
      </c>
    </row>
    <row r="3984" spans="1:25" x14ac:dyDescent="0.25">
      <c r="A3984">
        <v>13311</v>
      </c>
      <c r="B3984">
        <v>7471</v>
      </c>
      <c r="C3984">
        <v>0.06</v>
      </c>
      <c r="D3984">
        <v>0.95199999999999996</v>
      </c>
      <c r="E3984">
        <v>0.46800000000000003</v>
      </c>
      <c r="F3984" t="s">
        <v>79</v>
      </c>
      <c r="G3984">
        <v>1</v>
      </c>
      <c r="H3984">
        <v>1</v>
      </c>
      <c r="I3984">
        <v>0.49</v>
      </c>
      <c r="J3984">
        <v>6.3E-2</v>
      </c>
      <c r="K3984">
        <v>1.6319999999999999</v>
      </c>
      <c r="L3984">
        <v>1.847</v>
      </c>
      <c r="M3984">
        <v>0</v>
      </c>
      <c r="N3984">
        <v>23.54437157007094</v>
      </c>
      <c r="O3984">
        <v>0</v>
      </c>
      <c r="P3984">
        <v>3.4110289937464469</v>
      </c>
      <c r="Q3984">
        <v>46</v>
      </c>
      <c r="R3984">
        <f t="shared" si="62"/>
        <v>0.92</v>
      </c>
      <c r="S3984">
        <v>3.93000762</v>
      </c>
      <c r="T3984">
        <v>5.4269999999999996</v>
      </c>
      <c r="V3984" s="9">
        <v>8.3046620000000002E-2</v>
      </c>
      <c r="W3984">
        <v>0.24399999999999999</v>
      </c>
      <c r="X3984">
        <v>23.54437157007094</v>
      </c>
      <c r="Y3984">
        <v>0</v>
      </c>
    </row>
    <row r="3985" spans="1:25" x14ac:dyDescent="0.25">
      <c r="A3985">
        <v>13322</v>
      </c>
      <c r="B3985">
        <v>34484</v>
      </c>
      <c r="C3985">
        <v>0.27600000000000002</v>
      </c>
      <c r="D3985">
        <v>2.6429999999999998</v>
      </c>
      <c r="E3985">
        <v>0.46600000000000003</v>
      </c>
      <c r="F3985" t="s">
        <v>79</v>
      </c>
      <c r="G3985">
        <v>1</v>
      </c>
      <c r="H3985">
        <v>1</v>
      </c>
      <c r="I3985">
        <v>0.502</v>
      </c>
      <c r="J3985">
        <v>0.309</v>
      </c>
      <c r="K3985">
        <v>1.3340000000000001</v>
      </c>
      <c r="L3985">
        <v>1.5289999999999999</v>
      </c>
      <c r="M3985">
        <v>0</v>
      </c>
      <c r="N3985">
        <v>15.047558287901635</v>
      </c>
      <c r="O3985">
        <v>0</v>
      </c>
      <c r="P3985">
        <v>13.702062054345731</v>
      </c>
      <c r="Q3985">
        <v>68.667000000000002</v>
      </c>
      <c r="R3985">
        <f t="shared" si="62"/>
        <v>1.37334</v>
      </c>
      <c r="S3985">
        <v>3.7150991800000002</v>
      </c>
      <c r="T3985">
        <v>5.0190000000000001</v>
      </c>
      <c r="V3985" s="9">
        <v>0.11443811999999999</v>
      </c>
      <c r="W3985">
        <v>0.40899999999999997</v>
      </c>
      <c r="X3985">
        <v>15.047558287901635</v>
      </c>
      <c r="Y3985">
        <v>0</v>
      </c>
    </row>
    <row r="3986" spans="1:25" x14ac:dyDescent="0.25">
      <c r="A3986">
        <v>13323</v>
      </c>
      <c r="B3986">
        <v>23531</v>
      </c>
      <c r="C3986">
        <v>0.188</v>
      </c>
      <c r="D3986">
        <v>2.125</v>
      </c>
      <c r="E3986">
        <v>0.41799999999999998</v>
      </c>
      <c r="F3986" t="s">
        <v>79</v>
      </c>
      <c r="G3986">
        <v>1</v>
      </c>
      <c r="H3986">
        <v>1</v>
      </c>
      <c r="I3986">
        <v>0.47499999999999998</v>
      </c>
      <c r="J3986">
        <v>0.219</v>
      </c>
      <c r="K3986">
        <v>2.331</v>
      </c>
      <c r="L3986">
        <v>1.242</v>
      </c>
      <c r="M3986">
        <v>0</v>
      </c>
      <c r="N3986">
        <v>17.219837660957886</v>
      </c>
      <c r="O3986">
        <v>17.219837660957886</v>
      </c>
      <c r="P3986">
        <v>26.184600197433365</v>
      </c>
      <c r="Q3986">
        <v>47.667000000000002</v>
      </c>
      <c r="R3986">
        <f t="shared" si="62"/>
        <v>0.95334000000000008</v>
      </c>
      <c r="S3986">
        <v>2.8284280000000002E-2</v>
      </c>
      <c r="T3986">
        <v>5.7759999999999998</v>
      </c>
      <c r="V3986" s="9">
        <v>0.23231173999999999</v>
      </c>
      <c r="W3986">
        <v>0.38300000000000001</v>
      </c>
      <c r="X3986">
        <v>17.219837660957886</v>
      </c>
      <c r="Y3986">
        <v>0</v>
      </c>
    </row>
    <row r="3987" spans="1:25" x14ac:dyDescent="0.25">
      <c r="A3987">
        <v>13335</v>
      </c>
      <c r="B3987">
        <v>16205</v>
      </c>
      <c r="C3987">
        <v>0.13</v>
      </c>
      <c r="D3987">
        <v>1.64</v>
      </c>
      <c r="E3987">
        <v>0.43099999999999999</v>
      </c>
      <c r="F3987" t="s">
        <v>79</v>
      </c>
      <c r="G3987">
        <v>1</v>
      </c>
      <c r="H3987">
        <v>1</v>
      </c>
      <c r="I3987">
        <v>0.49399999999999999</v>
      </c>
      <c r="J3987">
        <v>0.14199999999999999</v>
      </c>
      <c r="K3987">
        <v>1.266</v>
      </c>
      <c r="L3987">
        <v>1.238</v>
      </c>
      <c r="M3987">
        <v>0</v>
      </c>
      <c r="N3987">
        <v>19.851897562480715</v>
      </c>
      <c r="O3987">
        <v>19.851897562480715</v>
      </c>
      <c r="P3987">
        <v>69.194902082685729</v>
      </c>
      <c r="Q3987">
        <v>43</v>
      </c>
      <c r="R3987">
        <f t="shared" si="62"/>
        <v>0.86</v>
      </c>
      <c r="S3987">
        <v>2.8284280000000002E-2</v>
      </c>
      <c r="T3987">
        <v>6.36</v>
      </c>
      <c r="V3987" s="9">
        <v>0.2742426</v>
      </c>
      <c r="W3987">
        <v>0.49399999999999999</v>
      </c>
      <c r="X3987">
        <v>19.851897562480715</v>
      </c>
      <c r="Y3987">
        <v>0</v>
      </c>
    </row>
    <row r="3988" spans="1:25" x14ac:dyDescent="0.25">
      <c r="A3988">
        <v>13344</v>
      </c>
      <c r="B3988">
        <v>8819</v>
      </c>
      <c r="C3988">
        <v>7.0999999999999994E-2</v>
      </c>
      <c r="D3988">
        <v>0.92900000000000005</v>
      </c>
      <c r="E3988">
        <v>0.70199999999999996</v>
      </c>
      <c r="F3988" t="s">
        <v>79</v>
      </c>
      <c r="G3988">
        <v>1</v>
      </c>
      <c r="H3988">
        <v>1</v>
      </c>
      <c r="I3988">
        <v>0.58499999999999996</v>
      </c>
      <c r="J3988">
        <v>7.4999999999999997E-2</v>
      </c>
      <c r="K3988">
        <v>1.077</v>
      </c>
      <c r="L3988">
        <v>1.1759999999999999</v>
      </c>
      <c r="M3988">
        <v>0</v>
      </c>
      <c r="N3988">
        <v>20.648599614468761</v>
      </c>
      <c r="O3988">
        <v>0</v>
      </c>
      <c r="P3988">
        <v>13.728720483250962</v>
      </c>
      <c r="Q3988">
        <v>31.332999999999998</v>
      </c>
      <c r="R3988">
        <f t="shared" si="62"/>
        <v>0.62665999999999999</v>
      </c>
      <c r="S3988">
        <v>2.1593895000000001</v>
      </c>
      <c r="T3988">
        <v>5.3369999999999997</v>
      </c>
      <c r="V3988" s="9">
        <v>8.9249580000000009E-2</v>
      </c>
      <c r="W3988">
        <v>0.26300000000000001</v>
      </c>
      <c r="X3988">
        <v>20.648599614468761</v>
      </c>
      <c r="Y3988">
        <v>0</v>
      </c>
    </row>
    <row r="3989" spans="1:25" x14ac:dyDescent="0.25">
      <c r="A3989">
        <v>13412</v>
      </c>
      <c r="B3989">
        <v>69116</v>
      </c>
      <c r="C3989">
        <v>0.55300000000000005</v>
      </c>
      <c r="D3989">
        <v>4.0090000000000003</v>
      </c>
      <c r="E3989">
        <v>0.53700000000000003</v>
      </c>
      <c r="F3989" t="s">
        <v>79</v>
      </c>
      <c r="G3989">
        <v>1</v>
      </c>
      <c r="H3989">
        <v>1</v>
      </c>
      <c r="I3989">
        <v>0.52400000000000002</v>
      </c>
      <c r="J3989">
        <v>0.59899999999999998</v>
      </c>
      <c r="K3989">
        <v>1.829</v>
      </c>
      <c r="L3989">
        <v>1.17</v>
      </c>
      <c r="M3989">
        <v>0</v>
      </c>
      <c r="N3989">
        <v>11.372185890387176</v>
      </c>
      <c r="O3989">
        <v>11.372185890387176</v>
      </c>
      <c r="P3989">
        <v>20.139949109414758</v>
      </c>
      <c r="Q3989">
        <v>77</v>
      </c>
      <c r="R3989">
        <f t="shared" si="62"/>
        <v>1.54</v>
      </c>
      <c r="S3989">
        <v>2.8284280000000002E-2</v>
      </c>
      <c r="T3989">
        <v>2.141</v>
      </c>
      <c r="V3989" s="9">
        <v>0.27482662000000002</v>
      </c>
      <c r="W3989">
        <v>0.48099999999999998</v>
      </c>
      <c r="X3989">
        <v>11.372185890387176</v>
      </c>
      <c r="Y3989">
        <v>0</v>
      </c>
    </row>
    <row r="3990" spans="1:25" x14ac:dyDescent="0.25">
      <c r="A3990">
        <v>13424</v>
      </c>
      <c r="B3990">
        <v>3128</v>
      </c>
      <c r="C3990">
        <v>2.5000000000000001E-2</v>
      </c>
      <c r="D3990">
        <v>0.505</v>
      </c>
      <c r="E3990">
        <v>0.54900000000000004</v>
      </c>
      <c r="F3990" t="s">
        <v>79</v>
      </c>
      <c r="G3990">
        <v>1</v>
      </c>
      <c r="H3990">
        <v>1</v>
      </c>
      <c r="I3990">
        <v>0.53400000000000003</v>
      </c>
      <c r="J3990">
        <v>2.7E-2</v>
      </c>
      <c r="K3990">
        <v>1.206</v>
      </c>
      <c r="L3990">
        <v>1.335</v>
      </c>
      <c r="M3990">
        <v>30.914322250639387</v>
      </c>
      <c r="N3990">
        <v>0</v>
      </c>
      <c r="O3990">
        <v>30.914322250639387</v>
      </c>
      <c r="P3990">
        <v>29.989658738366082</v>
      </c>
      <c r="Q3990">
        <v>26</v>
      </c>
      <c r="R3990">
        <f t="shared" si="62"/>
        <v>0.52</v>
      </c>
      <c r="S3990">
        <v>0.02</v>
      </c>
      <c r="T3990">
        <v>4.2510000000000003</v>
      </c>
      <c r="V3990" s="9">
        <v>0.89381934000000007</v>
      </c>
      <c r="W3990">
        <v>1.022</v>
      </c>
      <c r="X3990">
        <v>0</v>
      </c>
      <c r="Y3990">
        <v>36.848145000000002</v>
      </c>
    </row>
    <row r="3991" spans="1:25" x14ac:dyDescent="0.25">
      <c r="A3991">
        <v>13432</v>
      </c>
      <c r="B3991">
        <v>51662</v>
      </c>
      <c r="C3991">
        <v>0.41299999999999998</v>
      </c>
      <c r="D3991">
        <v>3.3839999999999999</v>
      </c>
      <c r="E3991">
        <v>0.498</v>
      </c>
      <c r="F3991" t="s">
        <v>79</v>
      </c>
      <c r="G3991">
        <v>1</v>
      </c>
      <c r="H3991">
        <v>1</v>
      </c>
      <c r="I3991">
        <v>0.51100000000000001</v>
      </c>
      <c r="J3991">
        <v>0.46200000000000002</v>
      </c>
      <c r="K3991">
        <v>1.9079999999999999</v>
      </c>
      <c r="L3991">
        <v>1.0660000000000001</v>
      </c>
      <c r="M3991">
        <v>0</v>
      </c>
      <c r="N3991">
        <v>12.785025744260773</v>
      </c>
      <c r="O3991">
        <v>12.785025744260773</v>
      </c>
      <c r="P3991">
        <v>39.258137774413321</v>
      </c>
      <c r="Q3991">
        <v>72.332999999999998</v>
      </c>
      <c r="R3991">
        <f t="shared" si="62"/>
        <v>1.4466600000000001</v>
      </c>
      <c r="S3991">
        <v>2.8284280000000002E-2</v>
      </c>
      <c r="T3991">
        <v>2.1</v>
      </c>
      <c r="V3991" s="9">
        <v>0.26388292000000002</v>
      </c>
      <c r="W3991">
        <v>0.58499999999999996</v>
      </c>
      <c r="X3991">
        <v>12.785025744260773</v>
      </c>
      <c r="Y3991">
        <v>1</v>
      </c>
    </row>
    <row r="3992" spans="1:25" x14ac:dyDescent="0.25">
      <c r="A3992">
        <v>13467</v>
      </c>
      <c r="B3992">
        <v>23283</v>
      </c>
      <c r="C3992">
        <v>0.186</v>
      </c>
      <c r="D3992">
        <v>2.2949999999999999</v>
      </c>
      <c r="E3992">
        <v>0.32400000000000001</v>
      </c>
      <c r="F3992" t="s">
        <v>79</v>
      </c>
      <c r="G3992">
        <v>1</v>
      </c>
      <c r="H3992">
        <v>1</v>
      </c>
      <c r="I3992">
        <v>0.45300000000000001</v>
      </c>
      <c r="J3992">
        <v>0.22500000000000001</v>
      </c>
      <c r="K3992">
        <v>1.51</v>
      </c>
      <c r="L3992">
        <v>1.611</v>
      </c>
      <c r="M3992">
        <v>19.585105012240692</v>
      </c>
      <c r="N3992">
        <v>19.585105012240692</v>
      </c>
      <c r="O3992">
        <v>0</v>
      </c>
      <c r="P3992">
        <v>60.570175438596493</v>
      </c>
      <c r="Q3992">
        <v>45.667000000000002</v>
      </c>
      <c r="R3992">
        <f t="shared" si="62"/>
        <v>0.91334000000000004</v>
      </c>
      <c r="S3992">
        <v>5.656854E-2</v>
      </c>
      <c r="T3992">
        <v>4.024</v>
      </c>
      <c r="V3992" s="9">
        <v>0.45441623999999997</v>
      </c>
      <c r="W3992">
        <v>0.55000000000000004</v>
      </c>
      <c r="X3992">
        <v>0</v>
      </c>
      <c r="Y3992">
        <v>4.2426399999999997</v>
      </c>
    </row>
    <row r="3993" spans="1:25" x14ac:dyDescent="0.25">
      <c r="A3993">
        <v>13481</v>
      </c>
      <c r="B3993">
        <v>24848</v>
      </c>
      <c r="C3993">
        <v>0.19900000000000001</v>
      </c>
      <c r="D3993">
        <v>2.3420000000000001</v>
      </c>
      <c r="E3993">
        <v>0.34799999999999998</v>
      </c>
      <c r="F3993" t="s">
        <v>79</v>
      </c>
      <c r="G3993">
        <v>1</v>
      </c>
      <c r="H3993">
        <v>1</v>
      </c>
      <c r="I3993">
        <v>0.45100000000000001</v>
      </c>
      <c r="J3993">
        <v>0.22500000000000001</v>
      </c>
      <c r="K3993">
        <v>2.8450000000000002</v>
      </c>
      <c r="L3993">
        <v>1.1319999999999999</v>
      </c>
      <c r="M3993">
        <v>0</v>
      </c>
      <c r="N3993">
        <v>18.246941403734706</v>
      </c>
      <c r="O3993">
        <v>18.246941403734706</v>
      </c>
      <c r="P3993">
        <v>48.25760917512131</v>
      </c>
      <c r="Q3993">
        <v>52.332999999999998</v>
      </c>
      <c r="R3993">
        <f t="shared" si="62"/>
        <v>1.0466599999999999</v>
      </c>
      <c r="S3993">
        <v>2.8284280000000002E-2</v>
      </c>
      <c r="T3993">
        <v>1.393</v>
      </c>
      <c r="V3993" s="9">
        <v>0.24850448</v>
      </c>
      <c r="W3993">
        <v>0.46500000000000002</v>
      </c>
      <c r="X3993">
        <v>18.246941403734706</v>
      </c>
      <c r="Y3993">
        <v>0</v>
      </c>
    </row>
    <row r="3994" spans="1:25" x14ac:dyDescent="0.25">
      <c r="A3994">
        <v>13485</v>
      </c>
      <c r="B3994">
        <v>98734</v>
      </c>
      <c r="C3994">
        <v>0.79</v>
      </c>
      <c r="D3994">
        <v>6.6980000000000004</v>
      </c>
      <c r="E3994">
        <v>0.23499999999999999</v>
      </c>
      <c r="F3994" t="s">
        <v>79</v>
      </c>
      <c r="G3994">
        <v>1</v>
      </c>
      <c r="H3994">
        <v>1</v>
      </c>
      <c r="I3994">
        <v>0.40200000000000002</v>
      </c>
      <c r="J3994">
        <v>1.075</v>
      </c>
      <c r="K3994">
        <v>2.8220000000000001</v>
      </c>
      <c r="L3994">
        <v>1.63</v>
      </c>
      <c r="M3994">
        <v>0</v>
      </c>
      <c r="N3994">
        <v>13.550549962525574</v>
      </c>
      <c r="O3994">
        <v>0</v>
      </c>
      <c r="P3994">
        <v>12.826070707825696</v>
      </c>
      <c r="Q3994">
        <v>68</v>
      </c>
      <c r="R3994">
        <f t="shared" si="62"/>
        <v>1.36</v>
      </c>
      <c r="S3994">
        <v>3.6182376000000001</v>
      </c>
      <c r="T3994">
        <v>5.0739999999999998</v>
      </c>
      <c r="V3994" s="9">
        <v>0.1207101</v>
      </c>
      <c r="W3994">
        <v>0.35</v>
      </c>
      <c r="X3994">
        <v>13.550549962525574</v>
      </c>
      <c r="Y3994">
        <v>0</v>
      </c>
    </row>
    <row r="3995" spans="1:25" x14ac:dyDescent="0.25">
      <c r="A3995">
        <v>13498</v>
      </c>
      <c r="B3995">
        <v>68195</v>
      </c>
      <c r="C3995">
        <v>0.54600000000000004</v>
      </c>
      <c r="D3995">
        <v>4.7309999999999999</v>
      </c>
      <c r="E3995">
        <v>0.318</v>
      </c>
      <c r="F3995" t="s">
        <v>79</v>
      </c>
      <c r="G3995">
        <v>1</v>
      </c>
      <c r="H3995">
        <v>1</v>
      </c>
      <c r="I3995">
        <v>0.44600000000000001</v>
      </c>
      <c r="J3995">
        <v>0.67600000000000005</v>
      </c>
      <c r="K3995">
        <v>2.2149999999999999</v>
      </c>
      <c r="L3995">
        <v>1.085</v>
      </c>
      <c r="M3995">
        <v>0</v>
      </c>
      <c r="N3995">
        <v>13.898379646601658</v>
      </c>
      <c r="O3995">
        <v>13.898379646601658</v>
      </c>
      <c r="P3995">
        <v>35.049588520784972</v>
      </c>
      <c r="Q3995">
        <v>45.332999999999998</v>
      </c>
      <c r="R3995">
        <f t="shared" si="62"/>
        <v>0.90666000000000002</v>
      </c>
      <c r="S3995">
        <v>0.02</v>
      </c>
      <c r="T3995">
        <v>6.5570000000000004</v>
      </c>
      <c r="V3995" s="9">
        <v>0.32633316000000001</v>
      </c>
      <c r="W3995">
        <v>0.496</v>
      </c>
      <c r="X3995">
        <v>13.898379646601658</v>
      </c>
      <c r="Y3995">
        <v>0</v>
      </c>
    </row>
    <row r="3996" spans="1:25" x14ac:dyDescent="0.25">
      <c r="A3996">
        <v>13525</v>
      </c>
      <c r="B3996">
        <v>84762</v>
      </c>
      <c r="C3996">
        <v>0.67800000000000005</v>
      </c>
      <c r="D3996">
        <v>5.1139999999999999</v>
      </c>
      <c r="E3996">
        <v>0.38900000000000001</v>
      </c>
      <c r="F3996" t="s">
        <v>79</v>
      </c>
      <c r="G3996">
        <v>1</v>
      </c>
      <c r="H3996">
        <v>1</v>
      </c>
      <c r="I3996">
        <v>0.47099999999999997</v>
      </c>
      <c r="J3996">
        <v>0.80800000000000005</v>
      </c>
      <c r="K3996">
        <v>1.4390000000000001</v>
      </c>
      <c r="L3996">
        <v>1.081</v>
      </c>
      <c r="M3996">
        <v>11.915716948632642</v>
      </c>
      <c r="N3996">
        <v>11.915716948632642</v>
      </c>
      <c r="O3996">
        <v>0</v>
      </c>
      <c r="P3996">
        <v>25.970297029702969</v>
      </c>
      <c r="Q3996">
        <v>75</v>
      </c>
      <c r="R3996">
        <f t="shared" si="62"/>
        <v>1.5</v>
      </c>
      <c r="S3996">
        <v>2.95387054</v>
      </c>
      <c r="T3996">
        <v>6.077</v>
      </c>
      <c r="V3996" s="9">
        <v>0.19024063999999999</v>
      </c>
      <c r="W3996">
        <v>0.47599999999999998</v>
      </c>
      <c r="X3996">
        <v>11.915716948632642</v>
      </c>
      <c r="Y3996">
        <v>0</v>
      </c>
    </row>
    <row r="3997" spans="1:25" x14ac:dyDescent="0.25">
      <c r="A3997">
        <v>13539</v>
      </c>
      <c r="B3997">
        <v>33722</v>
      </c>
      <c r="C3997">
        <v>0.27</v>
      </c>
      <c r="D3997">
        <v>2.73</v>
      </c>
      <c r="E3997">
        <v>0.40500000000000003</v>
      </c>
      <c r="F3997" t="s">
        <v>79</v>
      </c>
      <c r="G3997">
        <v>1</v>
      </c>
      <c r="H3997">
        <v>1</v>
      </c>
      <c r="I3997">
        <v>0.48099999999999998</v>
      </c>
      <c r="J3997">
        <v>0.30199999999999999</v>
      </c>
      <c r="K3997">
        <v>2.177</v>
      </c>
      <c r="L3997">
        <v>1.083</v>
      </c>
      <c r="M3997">
        <v>0</v>
      </c>
      <c r="N3997">
        <v>15.894668169147739</v>
      </c>
      <c r="O3997">
        <v>15.894668169147739</v>
      </c>
      <c r="P3997">
        <v>40.447761194029852</v>
      </c>
      <c r="Q3997">
        <v>52</v>
      </c>
      <c r="R3997">
        <f t="shared" si="62"/>
        <v>1.04</v>
      </c>
      <c r="S3997">
        <v>0</v>
      </c>
      <c r="T3997">
        <v>5.2949999999999999</v>
      </c>
      <c r="V3997" s="9">
        <v>0.29157876000000005</v>
      </c>
      <c r="W3997">
        <v>0.56899999999999995</v>
      </c>
      <c r="X3997">
        <v>15.894668169147739</v>
      </c>
      <c r="Y3997">
        <v>1</v>
      </c>
    </row>
    <row r="3998" spans="1:25" x14ac:dyDescent="0.25">
      <c r="A3998">
        <v>13547</v>
      </c>
      <c r="B3998">
        <v>4928</v>
      </c>
      <c r="C3998">
        <v>3.9E-2</v>
      </c>
      <c r="D3998">
        <v>0.67600000000000005</v>
      </c>
      <c r="E3998">
        <v>0.56899999999999995</v>
      </c>
      <c r="F3998" t="s">
        <v>79</v>
      </c>
      <c r="G3998">
        <v>1</v>
      </c>
      <c r="H3998">
        <v>1</v>
      </c>
      <c r="I3998">
        <v>0.54500000000000004</v>
      </c>
      <c r="J3998">
        <v>4.3999999999999997E-2</v>
      </c>
      <c r="K3998">
        <v>1.19</v>
      </c>
      <c r="L3998">
        <v>1.42</v>
      </c>
      <c r="M3998">
        <v>0</v>
      </c>
      <c r="N3998">
        <v>26.684253246753247</v>
      </c>
      <c r="O3998">
        <v>0</v>
      </c>
      <c r="P3998">
        <v>2.6615969581749046</v>
      </c>
      <c r="Q3998">
        <v>31.332999999999998</v>
      </c>
      <c r="R3998">
        <f t="shared" si="62"/>
        <v>0.62665999999999999</v>
      </c>
      <c r="S3998">
        <v>1.5836302200000001</v>
      </c>
      <c r="T3998">
        <v>3.8</v>
      </c>
      <c r="V3998" s="9">
        <v>8.0340220000000004E-2</v>
      </c>
      <c r="W3998">
        <v>0.218</v>
      </c>
      <c r="X3998">
        <v>26.684253246753247</v>
      </c>
      <c r="Y3998">
        <v>0</v>
      </c>
    </row>
    <row r="3999" spans="1:25" x14ac:dyDescent="0.25">
      <c r="A3999">
        <v>13582</v>
      </c>
      <c r="B3999">
        <v>117191</v>
      </c>
      <c r="C3999">
        <v>0.93799999999999994</v>
      </c>
      <c r="D3999">
        <v>7.43</v>
      </c>
      <c r="E3999">
        <v>0.24199999999999999</v>
      </c>
      <c r="F3999" t="s">
        <v>79</v>
      </c>
      <c r="G3999">
        <v>1</v>
      </c>
      <c r="H3999">
        <v>1</v>
      </c>
      <c r="I3999">
        <v>0.40200000000000002</v>
      </c>
      <c r="J3999">
        <v>1.429</v>
      </c>
      <c r="K3999">
        <v>1.758</v>
      </c>
      <c r="L3999">
        <v>1.359</v>
      </c>
      <c r="M3999">
        <v>0</v>
      </c>
      <c r="N3999">
        <v>12.47621404374056</v>
      </c>
      <c r="O3999">
        <v>0</v>
      </c>
      <c r="P3999">
        <v>9.7052185213049729</v>
      </c>
      <c r="Q3999">
        <v>70.332999999999998</v>
      </c>
      <c r="R3999">
        <f t="shared" si="62"/>
        <v>1.40666</v>
      </c>
      <c r="S3999">
        <v>0.74938874</v>
      </c>
      <c r="T3999">
        <v>2.2290000000000001</v>
      </c>
      <c r="V3999" s="9">
        <v>0.15835930000000001</v>
      </c>
      <c r="W3999">
        <v>0.38600000000000001</v>
      </c>
      <c r="X3999">
        <v>12.47621404374056</v>
      </c>
      <c r="Y3999">
        <v>0</v>
      </c>
    </row>
    <row r="4000" spans="1:25" x14ac:dyDescent="0.25">
      <c r="A4000">
        <v>13599</v>
      </c>
      <c r="B4000">
        <v>180707</v>
      </c>
      <c r="C4000">
        <v>1.446</v>
      </c>
      <c r="D4000">
        <v>9.0820000000000007</v>
      </c>
      <c r="E4000">
        <v>0.316</v>
      </c>
      <c r="F4000" t="s">
        <v>79</v>
      </c>
      <c r="G4000">
        <v>1</v>
      </c>
      <c r="H4000">
        <v>1</v>
      </c>
      <c r="I4000">
        <v>0.44500000000000001</v>
      </c>
      <c r="J4000">
        <v>1.75</v>
      </c>
      <c r="K4000">
        <v>1.623</v>
      </c>
      <c r="L4000">
        <v>1.226</v>
      </c>
      <c r="M4000">
        <v>10.079299639748323</v>
      </c>
      <c r="N4000">
        <v>10.079299639748323</v>
      </c>
      <c r="O4000">
        <v>10.079299639748323</v>
      </c>
      <c r="P4000">
        <v>32.518941473591745</v>
      </c>
      <c r="Q4000">
        <v>59.332999999999998</v>
      </c>
      <c r="R4000">
        <f t="shared" si="62"/>
        <v>1.18666</v>
      </c>
      <c r="S4000">
        <v>0</v>
      </c>
      <c r="T4000">
        <v>3.9209999999999998</v>
      </c>
      <c r="V4000" s="9">
        <v>0.52168506000000003</v>
      </c>
      <c r="W4000">
        <v>0.67100000000000004</v>
      </c>
      <c r="X4000">
        <v>10.079299639748323</v>
      </c>
      <c r="Y4000">
        <v>0</v>
      </c>
    </row>
    <row r="4001" spans="1:25" x14ac:dyDescent="0.25">
      <c r="A4001">
        <v>13635</v>
      </c>
      <c r="B4001">
        <v>57539</v>
      </c>
      <c r="C4001">
        <v>0.46</v>
      </c>
      <c r="D4001">
        <v>3.6930000000000001</v>
      </c>
      <c r="E4001">
        <v>0.47599999999999998</v>
      </c>
      <c r="F4001" t="s">
        <v>79</v>
      </c>
      <c r="G4001">
        <v>1</v>
      </c>
      <c r="H4001">
        <v>1</v>
      </c>
      <c r="I4001">
        <v>0.499</v>
      </c>
      <c r="J4001">
        <v>0.54400000000000004</v>
      </c>
      <c r="K4001">
        <v>1.169</v>
      </c>
      <c r="L4001">
        <v>1.03</v>
      </c>
      <c r="M4001">
        <v>12.414188637272112</v>
      </c>
      <c r="N4001">
        <v>12.414188637272112</v>
      </c>
      <c r="O4001">
        <v>0</v>
      </c>
      <c r="P4001">
        <v>0</v>
      </c>
      <c r="Q4001">
        <v>79.667000000000002</v>
      </c>
      <c r="R4001">
        <f t="shared" si="62"/>
        <v>1.59334</v>
      </c>
      <c r="S4001">
        <v>2.6367956600000002</v>
      </c>
      <c r="T4001">
        <v>3.8759999999999999</v>
      </c>
      <c r="V4001" s="9">
        <v>0.16357956000000001</v>
      </c>
      <c r="W4001">
        <v>0.442</v>
      </c>
      <c r="X4001">
        <v>12.414188637272112</v>
      </c>
      <c r="Y4001">
        <v>0</v>
      </c>
    </row>
    <row r="4002" spans="1:25" x14ac:dyDescent="0.25">
      <c r="A4002">
        <v>13651</v>
      </c>
      <c r="B4002">
        <v>2580</v>
      </c>
      <c r="C4002">
        <v>2.1000000000000001E-2</v>
      </c>
      <c r="D4002">
        <v>0.40500000000000003</v>
      </c>
      <c r="E4002">
        <v>0.72599999999999998</v>
      </c>
      <c r="F4002" t="s">
        <v>79</v>
      </c>
      <c r="G4002">
        <v>1</v>
      </c>
      <c r="H4002">
        <v>1</v>
      </c>
      <c r="I4002">
        <v>0.60599999999999998</v>
      </c>
      <c r="J4002">
        <v>2.1000000000000001E-2</v>
      </c>
      <c r="K4002">
        <v>1.4690000000000001</v>
      </c>
      <c r="L4002">
        <v>1.2549999999999999</v>
      </c>
      <c r="M4002">
        <v>0</v>
      </c>
      <c r="N4002">
        <v>30.387596899224807</v>
      </c>
      <c r="O4002">
        <v>0</v>
      </c>
      <c r="P4002">
        <v>9.4387755102040813</v>
      </c>
      <c r="Q4002">
        <v>24.667000000000002</v>
      </c>
      <c r="R4002">
        <f t="shared" si="62"/>
        <v>0.49334000000000006</v>
      </c>
      <c r="S4002">
        <v>1.8406899999999999</v>
      </c>
      <c r="T4002">
        <v>4.9119999999999999</v>
      </c>
      <c r="V4002" s="9">
        <v>6.3933240000000002E-2</v>
      </c>
      <c r="W4002">
        <v>0.23100000000000001</v>
      </c>
      <c r="X4002">
        <v>30.387596899224807</v>
      </c>
      <c r="Y4002">
        <v>0</v>
      </c>
    </row>
    <row r="4003" spans="1:25" x14ac:dyDescent="0.25">
      <c r="A4003">
        <v>13717</v>
      </c>
      <c r="B4003">
        <v>58607</v>
      </c>
      <c r="C4003">
        <v>0.46899999999999997</v>
      </c>
      <c r="D4003">
        <v>4.1580000000000004</v>
      </c>
      <c r="E4003">
        <v>0.34599999999999997</v>
      </c>
      <c r="F4003" t="s">
        <v>79</v>
      </c>
      <c r="G4003">
        <v>1</v>
      </c>
      <c r="H4003">
        <v>1</v>
      </c>
      <c r="I4003">
        <v>0.44700000000000001</v>
      </c>
      <c r="J4003">
        <v>0.51800000000000002</v>
      </c>
      <c r="K4003">
        <v>1.232</v>
      </c>
      <c r="L4003">
        <v>2.0430000000000001</v>
      </c>
      <c r="M4003">
        <v>0</v>
      </c>
      <c r="N4003">
        <v>13.694609858890578</v>
      </c>
      <c r="O4003">
        <v>13.694609858890578</v>
      </c>
      <c r="P4003">
        <v>39.010715175679046</v>
      </c>
      <c r="Q4003">
        <v>49.667000000000002</v>
      </c>
      <c r="R4003">
        <f t="shared" si="62"/>
        <v>0.99334</v>
      </c>
      <c r="S4003">
        <v>0</v>
      </c>
      <c r="T4003">
        <v>1.252</v>
      </c>
      <c r="V4003" s="9">
        <v>0.24912028</v>
      </c>
      <c r="W4003">
        <v>0.54400000000000004</v>
      </c>
      <c r="X4003">
        <v>13.694609858890578</v>
      </c>
      <c r="Y4003">
        <v>0</v>
      </c>
    </row>
    <row r="4004" spans="1:25" x14ac:dyDescent="0.25">
      <c r="A4004">
        <v>13725</v>
      </c>
      <c r="B4004">
        <v>34249</v>
      </c>
      <c r="C4004">
        <v>0.27400000000000002</v>
      </c>
      <c r="D4004">
        <v>3.1379999999999999</v>
      </c>
      <c r="E4004">
        <v>0.27500000000000002</v>
      </c>
      <c r="F4004" t="s">
        <v>79</v>
      </c>
      <c r="G4004">
        <v>1</v>
      </c>
      <c r="H4004">
        <v>1</v>
      </c>
      <c r="I4004">
        <v>0.42499999999999999</v>
      </c>
      <c r="J4004">
        <v>0.42699999999999999</v>
      </c>
      <c r="K4004">
        <v>2.3860000000000001</v>
      </c>
      <c r="L4004">
        <v>1.1379999999999999</v>
      </c>
      <c r="M4004">
        <v>0</v>
      </c>
      <c r="N4004">
        <v>18.158194399836493</v>
      </c>
      <c r="O4004">
        <v>18.158194399836493</v>
      </c>
      <c r="P4004">
        <v>47.210162405531435</v>
      </c>
      <c r="Q4004">
        <v>84.667000000000002</v>
      </c>
      <c r="R4004">
        <f t="shared" si="62"/>
        <v>1.6933400000000001</v>
      </c>
      <c r="S4004">
        <v>3.4641020000000002E-2</v>
      </c>
      <c r="T4004">
        <v>3.077</v>
      </c>
      <c r="V4004" s="9">
        <v>0.31958488000000002</v>
      </c>
      <c r="W4004">
        <v>0.44600000000000001</v>
      </c>
      <c r="X4004">
        <v>18.158194399836493</v>
      </c>
      <c r="Y4004">
        <v>0</v>
      </c>
    </row>
    <row r="4005" spans="1:25" x14ac:dyDescent="0.25">
      <c r="A4005">
        <v>13745</v>
      </c>
      <c r="B4005">
        <v>8298</v>
      </c>
      <c r="C4005">
        <v>6.6000000000000003E-2</v>
      </c>
      <c r="D4005">
        <v>1.133</v>
      </c>
      <c r="E4005">
        <v>0.34300000000000003</v>
      </c>
      <c r="F4005" t="s">
        <v>79</v>
      </c>
      <c r="G4005">
        <v>1</v>
      </c>
      <c r="H4005">
        <v>1</v>
      </c>
      <c r="I4005">
        <v>0.45100000000000001</v>
      </c>
      <c r="J4005">
        <v>8.3000000000000004E-2</v>
      </c>
      <c r="K4005">
        <v>2.84</v>
      </c>
      <c r="L4005">
        <v>1.6950000000000001</v>
      </c>
      <c r="M4005">
        <v>0</v>
      </c>
      <c r="N4005">
        <v>25.813449023861175</v>
      </c>
      <c r="O4005">
        <v>0</v>
      </c>
      <c r="P4005">
        <v>1.400560224089636</v>
      </c>
      <c r="Q4005">
        <v>57</v>
      </c>
      <c r="R4005">
        <f t="shared" si="62"/>
        <v>1.1400000000000001</v>
      </c>
      <c r="S4005">
        <v>3.9490780600000002</v>
      </c>
      <c r="T4005">
        <v>5.73</v>
      </c>
      <c r="V4005" s="9">
        <v>7.5410619999999998E-2</v>
      </c>
      <c r="W4005">
        <v>0.253</v>
      </c>
      <c r="X4005">
        <v>25.813449023861175</v>
      </c>
      <c r="Y4005">
        <v>0</v>
      </c>
    </row>
    <row r="4006" spans="1:25" x14ac:dyDescent="0.25">
      <c r="A4006">
        <v>13791</v>
      </c>
      <c r="B4006">
        <v>11429</v>
      </c>
      <c r="C4006">
        <v>9.0999999999999998E-2</v>
      </c>
      <c r="D4006">
        <v>1.42</v>
      </c>
      <c r="E4006">
        <v>0.33</v>
      </c>
      <c r="F4006" t="s">
        <v>79</v>
      </c>
      <c r="G4006">
        <v>1</v>
      </c>
      <c r="H4006">
        <v>1</v>
      </c>
      <c r="I4006">
        <v>0.443</v>
      </c>
      <c r="J4006">
        <v>0.109</v>
      </c>
      <c r="K4006">
        <v>2.121</v>
      </c>
      <c r="L4006">
        <v>1.228</v>
      </c>
      <c r="M4006">
        <v>0</v>
      </c>
      <c r="N4006">
        <v>23.755359174030975</v>
      </c>
      <c r="O4006">
        <v>23.755359174030975</v>
      </c>
      <c r="P4006">
        <v>27.071823204419886</v>
      </c>
      <c r="Q4006">
        <v>50.332999999999998</v>
      </c>
      <c r="R4006">
        <f t="shared" si="62"/>
        <v>1.0066599999999999</v>
      </c>
      <c r="S4006">
        <v>2.8284280000000002E-2</v>
      </c>
      <c r="T4006">
        <v>1.0229999999999999</v>
      </c>
      <c r="V4006" s="9">
        <v>0.22696072</v>
      </c>
      <c r="W4006">
        <v>0.64500000000000002</v>
      </c>
      <c r="X4006">
        <v>23.755359174030975</v>
      </c>
      <c r="Y4006">
        <v>1</v>
      </c>
    </row>
    <row r="4007" spans="1:25" x14ac:dyDescent="0.25">
      <c r="A4007">
        <v>13799</v>
      </c>
      <c r="B4007">
        <v>8804</v>
      </c>
      <c r="C4007">
        <v>7.0000000000000007E-2</v>
      </c>
      <c r="D4007">
        <v>1.099</v>
      </c>
      <c r="E4007">
        <v>0.42299999999999999</v>
      </c>
      <c r="F4007" t="s">
        <v>79</v>
      </c>
      <c r="G4007">
        <v>1</v>
      </c>
      <c r="H4007">
        <v>1</v>
      </c>
      <c r="I4007">
        <v>0.499</v>
      </c>
      <c r="J4007">
        <v>8.7999999999999995E-2</v>
      </c>
      <c r="K4007">
        <v>2.4009999999999998</v>
      </c>
      <c r="L4007">
        <v>1.371</v>
      </c>
      <c r="M4007">
        <v>0</v>
      </c>
      <c r="N4007">
        <v>24.750113584734212</v>
      </c>
      <c r="O4007">
        <v>0</v>
      </c>
      <c r="P4007">
        <v>8.0770995869664972</v>
      </c>
      <c r="Q4007">
        <v>35</v>
      </c>
      <c r="R4007">
        <f t="shared" si="62"/>
        <v>0.70000000000000007</v>
      </c>
      <c r="S4007">
        <v>1.91032746</v>
      </c>
      <c r="T4007">
        <v>5.2409999999999997</v>
      </c>
      <c r="V4007" s="9">
        <v>7.339416E-2</v>
      </c>
      <c r="W4007">
        <v>0.24399999999999999</v>
      </c>
      <c r="X4007">
        <v>24.750113584734212</v>
      </c>
      <c r="Y4007">
        <v>0</v>
      </c>
    </row>
    <row r="4008" spans="1:25" x14ac:dyDescent="0.25">
      <c r="A4008">
        <v>13823</v>
      </c>
      <c r="B4008">
        <v>11633</v>
      </c>
      <c r="C4008">
        <v>9.2999999999999999E-2</v>
      </c>
      <c r="D4008">
        <v>1.5660000000000001</v>
      </c>
      <c r="E4008">
        <v>0.255</v>
      </c>
      <c r="F4008" t="s">
        <v>79</v>
      </c>
      <c r="G4008">
        <v>1</v>
      </c>
      <c r="H4008">
        <v>1</v>
      </c>
      <c r="I4008">
        <v>0.41099999999999998</v>
      </c>
      <c r="J4008">
        <v>0.114</v>
      </c>
      <c r="K4008">
        <v>4.5940000000000003</v>
      </c>
      <c r="L4008">
        <v>1.3740000000000001</v>
      </c>
      <c r="M4008">
        <v>0</v>
      </c>
      <c r="N4008">
        <v>25.719934668615146</v>
      </c>
      <c r="O4008">
        <v>0</v>
      </c>
      <c r="P4008">
        <v>0.26737967914438499</v>
      </c>
      <c r="Q4008">
        <v>72.667000000000002</v>
      </c>
      <c r="R4008">
        <f t="shared" si="62"/>
        <v>1.4533400000000001</v>
      </c>
      <c r="S4008">
        <v>1.6217707800000001</v>
      </c>
      <c r="T4008">
        <v>3.5529999999999999</v>
      </c>
      <c r="V4008" s="9">
        <v>8.5273920000000003E-2</v>
      </c>
      <c r="W4008">
        <v>0.224</v>
      </c>
      <c r="X4008">
        <v>25.719934668615146</v>
      </c>
      <c r="Y4008">
        <v>0</v>
      </c>
    </row>
    <row r="4009" spans="1:25" x14ac:dyDescent="0.25">
      <c r="A4009">
        <v>13864</v>
      </c>
      <c r="B4009">
        <v>22810</v>
      </c>
      <c r="C4009">
        <v>0.182</v>
      </c>
      <c r="D4009">
        <v>2.5680000000000001</v>
      </c>
      <c r="E4009">
        <v>0.222</v>
      </c>
      <c r="F4009" t="s">
        <v>79</v>
      </c>
      <c r="G4009">
        <v>1</v>
      </c>
      <c r="H4009">
        <v>1</v>
      </c>
      <c r="I4009">
        <v>0.39400000000000002</v>
      </c>
      <c r="J4009">
        <v>0.32300000000000001</v>
      </c>
      <c r="K4009">
        <v>1.512</v>
      </c>
      <c r="L4009">
        <v>1.694</v>
      </c>
      <c r="M4009">
        <v>0</v>
      </c>
      <c r="N4009">
        <v>21.775537045155634</v>
      </c>
      <c r="O4009">
        <v>21.775537045155634</v>
      </c>
      <c r="P4009">
        <v>55.204348701429431</v>
      </c>
      <c r="Q4009">
        <v>45.667000000000002</v>
      </c>
      <c r="R4009">
        <f t="shared" si="62"/>
        <v>0.91334000000000004</v>
      </c>
      <c r="S4009">
        <v>0.02</v>
      </c>
      <c r="T4009">
        <v>5.4240000000000004</v>
      </c>
      <c r="V4009" s="9">
        <v>0.29219277999999999</v>
      </c>
      <c r="W4009">
        <v>0.47</v>
      </c>
      <c r="X4009">
        <v>21.775537045155634</v>
      </c>
      <c r="Y4009">
        <v>0</v>
      </c>
    </row>
    <row r="4010" spans="1:25" x14ac:dyDescent="0.25">
      <c r="A4010">
        <v>13885</v>
      </c>
      <c r="B4010">
        <v>2564</v>
      </c>
      <c r="C4010">
        <v>2.1000000000000001E-2</v>
      </c>
      <c r="D4010">
        <v>0.441</v>
      </c>
      <c r="E4010">
        <v>0.55500000000000005</v>
      </c>
      <c r="F4010" t="s">
        <v>79</v>
      </c>
      <c r="G4010">
        <v>1</v>
      </c>
      <c r="H4010">
        <v>1</v>
      </c>
      <c r="I4010">
        <v>0.53700000000000003</v>
      </c>
      <c r="J4010">
        <v>2.1999999999999999E-2</v>
      </c>
      <c r="K4010">
        <v>1.1819999999999999</v>
      </c>
      <c r="L4010">
        <v>1.2370000000000001</v>
      </c>
      <c r="M4010">
        <v>0</v>
      </c>
      <c r="N4010">
        <v>32.800312012480497</v>
      </c>
      <c r="O4010">
        <v>0</v>
      </c>
      <c r="P4010">
        <v>20.808561236623071</v>
      </c>
      <c r="Q4010">
        <v>22.667000000000002</v>
      </c>
      <c r="R4010">
        <f t="shared" si="62"/>
        <v>0.45334000000000002</v>
      </c>
      <c r="S4010">
        <v>0.86281350000000001</v>
      </c>
      <c r="T4010">
        <v>2.048</v>
      </c>
      <c r="V4010" s="9">
        <v>9.4266299999999997E-2</v>
      </c>
      <c r="W4010">
        <v>0.25700000000000001</v>
      </c>
      <c r="X4010">
        <v>32.800312012480497</v>
      </c>
      <c r="Y4010">
        <v>0</v>
      </c>
    </row>
    <row r="4011" spans="1:25" x14ac:dyDescent="0.25">
      <c r="A4011">
        <v>13889</v>
      </c>
      <c r="B4011">
        <v>18652</v>
      </c>
      <c r="C4011">
        <v>0.14899999999999999</v>
      </c>
      <c r="D4011">
        <v>2.028</v>
      </c>
      <c r="E4011">
        <v>0.30199999999999999</v>
      </c>
      <c r="F4011" t="s">
        <v>79</v>
      </c>
      <c r="G4011">
        <v>1</v>
      </c>
      <c r="H4011">
        <v>1</v>
      </c>
      <c r="I4011">
        <v>0.44600000000000001</v>
      </c>
      <c r="J4011">
        <v>0.18</v>
      </c>
      <c r="K4011">
        <v>2.7189999999999999</v>
      </c>
      <c r="L4011">
        <v>1.274</v>
      </c>
      <c r="M4011">
        <v>0</v>
      </c>
      <c r="N4011">
        <v>21.809993566373578</v>
      </c>
      <c r="O4011">
        <v>0</v>
      </c>
      <c r="P4011">
        <v>59.685349065880047</v>
      </c>
      <c r="Q4011">
        <v>69.332999999999998</v>
      </c>
      <c r="R4011">
        <f t="shared" si="62"/>
        <v>1.38666</v>
      </c>
      <c r="S4011">
        <v>0.39706006000000005</v>
      </c>
      <c r="T4011">
        <v>4.12</v>
      </c>
      <c r="V4011" s="9">
        <v>0.22422768000000001</v>
      </c>
      <c r="W4011">
        <v>0.32800000000000001</v>
      </c>
      <c r="X4011">
        <v>21.809993566373578</v>
      </c>
      <c r="Y4011">
        <v>1</v>
      </c>
    </row>
    <row r="4012" spans="1:25" x14ac:dyDescent="0.25">
      <c r="A4012">
        <v>13929</v>
      </c>
      <c r="B4012">
        <v>14503</v>
      </c>
      <c r="C4012">
        <v>0.11600000000000001</v>
      </c>
      <c r="D4012">
        <v>1.4239999999999999</v>
      </c>
      <c r="E4012">
        <v>0.52700000000000002</v>
      </c>
      <c r="F4012" t="s">
        <v>79</v>
      </c>
      <c r="G4012">
        <v>1</v>
      </c>
      <c r="H4012">
        <v>1</v>
      </c>
      <c r="I4012">
        <v>0.51600000000000001</v>
      </c>
      <c r="J4012">
        <v>0.121</v>
      </c>
      <c r="K4012">
        <v>2.2749999999999999</v>
      </c>
      <c r="L4012">
        <v>1.3740000000000001</v>
      </c>
      <c r="M4012">
        <v>0</v>
      </c>
      <c r="N4012">
        <v>18.678894021926499</v>
      </c>
      <c r="O4012">
        <v>18.678894021926499</v>
      </c>
      <c r="P4012">
        <v>15.54078995939461</v>
      </c>
      <c r="Q4012">
        <v>46.332999999999998</v>
      </c>
      <c r="R4012">
        <f t="shared" si="62"/>
        <v>0.92666000000000004</v>
      </c>
      <c r="S4012">
        <v>0.02</v>
      </c>
      <c r="T4012">
        <v>1.2490000000000001</v>
      </c>
      <c r="V4012" s="9">
        <v>0.17886726</v>
      </c>
      <c r="W4012">
        <v>0.33800000000000002</v>
      </c>
      <c r="X4012">
        <v>18.678894021926499</v>
      </c>
      <c r="Y4012">
        <v>0</v>
      </c>
    </row>
    <row r="4013" spans="1:25" x14ac:dyDescent="0.25">
      <c r="A4013">
        <v>13936</v>
      </c>
      <c r="B4013">
        <v>2932</v>
      </c>
      <c r="C4013">
        <v>2.3E-2</v>
      </c>
      <c r="D4013">
        <v>0.46800000000000003</v>
      </c>
      <c r="E4013">
        <v>0.60499999999999998</v>
      </c>
      <c r="F4013" t="s">
        <v>79</v>
      </c>
      <c r="G4013">
        <v>1</v>
      </c>
      <c r="H4013">
        <v>1</v>
      </c>
      <c r="I4013">
        <v>0.55900000000000005</v>
      </c>
      <c r="J4013">
        <v>2.5000000000000001E-2</v>
      </c>
      <c r="K4013">
        <v>1.431</v>
      </c>
      <c r="L4013">
        <v>1.143</v>
      </c>
      <c r="M4013">
        <v>0</v>
      </c>
      <c r="N4013">
        <v>30.968622100954978</v>
      </c>
      <c r="O4013">
        <v>0</v>
      </c>
      <c r="P4013">
        <v>4.6255506607929515</v>
      </c>
      <c r="Q4013">
        <v>28.332999999999998</v>
      </c>
      <c r="R4013">
        <f t="shared" si="62"/>
        <v>0.56665999999999994</v>
      </c>
      <c r="S4013">
        <v>4.2283590600000007</v>
      </c>
      <c r="T4013">
        <v>5.2249999999999996</v>
      </c>
      <c r="V4013" s="9">
        <v>9.7916000000000003E-2</v>
      </c>
      <c r="W4013">
        <v>0.24199999999999999</v>
      </c>
      <c r="X4013">
        <v>30.968622100954978</v>
      </c>
      <c r="Y4013">
        <v>1</v>
      </c>
    </row>
    <row r="4014" spans="1:25" x14ac:dyDescent="0.25">
      <c r="A4014">
        <v>13956</v>
      </c>
      <c r="B4014">
        <v>27972</v>
      </c>
      <c r="C4014">
        <v>0.224</v>
      </c>
      <c r="D4014">
        <v>2.431</v>
      </c>
      <c r="E4014">
        <v>0.39400000000000002</v>
      </c>
      <c r="F4014" t="s">
        <v>79</v>
      </c>
      <c r="G4014">
        <v>1</v>
      </c>
      <c r="H4014">
        <v>1</v>
      </c>
      <c r="I4014">
        <v>0.47799999999999998</v>
      </c>
      <c r="J4014">
        <v>0.25600000000000001</v>
      </c>
      <c r="K4014">
        <v>2.1240000000000001</v>
      </c>
      <c r="L4014">
        <v>1.2490000000000001</v>
      </c>
      <c r="M4014">
        <v>0</v>
      </c>
      <c r="N4014">
        <v>17.152867152867152</v>
      </c>
      <c r="O4014">
        <v>17.152867152867152</v>
      </c>
      <c r="P4014">
        <v>30.971238015839937</v>
      </c>
      <c r="Q4014">
        <v>49.332999999999998</v>
      </c>
      <c r="R4014">
        <f t="shared" si="62"/>
        <v>0.98665999999999998</v>
      </c>
      <c r="S4014">
        <v>0.02</v>
      </c>
      <c r="T4014">
        <v>5.82</v>
      </c>
      <c r="V4014" s="9">
        <v>0.30409268</v>
      </c>
      <c r="W4014">
        <v>0.46100000000000002</v>
      </c>
      <c r="X4014">
        <v>17.152867152867152</v>
      </c>
      <c r="Y4014">
        <v>0</v>
      </c>
    </row>
    <row r="4015" spans="1:25" x14ac:dyDescent="0.25">
      <c r="A4015">
        <v>13968</v>
      </c>
      <c r="B4015">
        <v>66836</v>
      </c>
      <c r="C4015">
        <v>0.53500000000000003</v>
      </c>
      <c r="D4015">
        <v>4.3540000000000001</v>
      </c>
      <c r="E4015">
        <v>0.39200000000000002</v>
      </c>
      <c r="F4015" t="s">
        <v>79</v>
      </c>
      <c r="G4015">
        <v>1</v>
      </c>
      <c r="H4015">
        <v>1</v>
      </c>
      <c r="I4015">
        <v>0.47299999999999998</v>
      </c>
      <c r="J4015">
        <v>0.58699999999999997</v>
      </c>
      <c r="K4015">
        <v>2.7610000000000001</v>
      </c>
      <c r="L4015">
        <v>1.1839999999999999</v>
      </c>
      <c r="M4015">
        <v>0</v>
      </c>
      <c r="N4015">
        <v>12.870309414088215</v>
      </c>
      <c r="O4015">
        <v>12.870309414088215</v>
      </c>
      <c r="P4015">
        <v>52.080911415949785</v>
      </c>
      <c r="Q4015">
        <v>63.667000000000002</v>
      </c>
      <c r="R4015">
        <f t="shared" si="62"/>
        <v>1.2733400000000001</v>
      </c>
      <c r="S4015">
        <v>2.8284280000000002E-2</v>
      </c>
      <c r="T4015">
        <v>4.4029999999999996</v>
      </c>
      <c r="V4015" s="9">
        <v>0.35907230000000001</v>
      </c>
      <c r="W4015">
        <v>0.499</v>
      </c>
      <c r="X4015">
        <v>12.870309414088215</v>
      </c>
      <c r="Y4015">
        <v>1</v>
      </c>
    </row>
    <row r="4016" spans="1:25" x14ac:dyDescent="0.25">
      <c r="A4016">
        <v>14032</v>
      </c>
      <c r="B4016">
        <v>10819</v>
      </c>
      <c r="C4016">
        <v>8.6999999999999994E-2</v>
      </c>
      <c r="D4016">
        <v>1.478</v>
      </c>
      <c r="E4016">
        <v>0.26300000000000001</v>
      </c>
      <c r="F4016" t="s">
        <v>79</v>
      </c>
      <c r="G4016">
        <v>1</v>
      </c>
      <c r="H4016">
        <v>1</v>
      </c>
      <c r="I4016">
        <v>0.41799999999999998</v>
      </c>
      <c r="J4016">
        <v>0.112</v>
      </c>
      <c r="K4016">
        <v>4.7309999999999999</v>
      </c>
      <c r="L4016">
        <v>1.3049999999999999</v>
      </c>
      <c r="M4016">
        <v>0</v>
      </c>
      <c r="N4016">
        <v>26.268601534337737</v>
      </c>
      <c r="O4016">
        <v>0</v>
      </c>
      <c r="P4016">
        <v>2.0408163265306123</v>
      </c>
      <c r="Q4016">
        <v>67</v>
      </c>
      <c r="R4016">
        <f t="shared" si="62"/>
        <v>1.34</v>
      </c>
      <c r="S4016">
        <v>1.6494126800000002</v>
      </c>
      <c r="T4016">
        <v>3.6139999999999999</v>
      </c>
      <c r="V4016" s="9">
        <v>8.4239099999999997E-2</v>
      </c>
      <c r="W4016">
        <v>0.247</v>
      </c>
      <c r="X4016">
        <v>26.268601534337737</v>
      </c>
      <c r="Y4016">
        <v>0</v>
      </c>
    </row>
    <row r="4017" spans="1:25" x14ac:dyDescent="0.25">
      <c r="A4017">
        <v>14069</v>
      </c>
      <c r="B4017">
        <v>70155</v>
      </c>
      <c r="C4017">
        <v>0.56100000000000005</v>
      </c>
      <c r="D4017">
        <v>5.5789999999999997</v>
      </c>
      <c r="E4017">
        <v>0.20499999999999999</v>
      </c>
      <c r="F4017" t="s">
        <v>79</v>
      </c>
      <c r="G4017">
        <v>1</v>
      </c>
      <c r="H4017">
        <v>1</v>
      </c>
      <c r="I4017">
        <v>0.38600000000000001</v>
      </c>
      <c r="J4017">
        <v>0.95099999999999996</v>
      </c>
      <c r="K4017">
        <v>1.51</v>
      </c>
      <c r="L4017">
        <v>1.282</v>
      </c>
      <c r="M4017">
        <v>15.993158007269617</v>
      </c>
      <c r="N4017">
        <v>15.993158007269617</v>
      </c>
      <c r="O4017">
        <v>0</v>
      </c>
      <c r="P4017">
        <v>16.060606060606062</v>
      </c>
      <c r="Q4017">
        <v>78</v>
      </c>
      <c r="R4017">
        <f t="shared" si="62"/>
        <v>1.56</v>
      </c>
      <c r="S4017">
        <v>2.8367099000000002</v>
      </c>
      <c r="T4017">
        <v>5.9950000000000001</v>
      </c>
      <c r="V4017" s="9">
        <v>0.20596340000000002</v>
      </c>
      <c r="W4017">
        <v>0.38200000000000001</v>
      </c>
      <c r="X4017">
        <v>15.993158007269617</v>
      </c>
      <c r="Y4017">
        <v>0</v>
      </c>
    </row>
    <row r="4018" spans="1:25" x14ac:dyDescent="0.25">
      <c r="A4018">
        <v>14088</v>
      </c>
      <c r="B4018">
        <v>19755</v>
      </c>
      <c r="C4018">
        <v>0.158</v>
      </c>
      <c r="D4018">
        <v>1.831</v>
      </c>
      <c r="E4018">
        <v>0.46</v>
      </c>
      <c r="F4018" t="s">
        <v>79</v>
      </c>
      <c r="G4018">
        <v>1</v>
      </c>
      <c r="H4018">
        <v>1</v>
      </c>
      <c r="I4018">
        <v>0.51500000000000001</v>
      </c>
      <c r="J4018">
        <v>0.17499999999999999</v>
      </c>
      <c r="K4018">
        <v>1.2070000000000001</v>
      </c>
      <c r="L4018">
        <v>1.5580000000000001</v>
      </c>
      <c r="M4018">
        <v>0</v>
      </c>
      <c r="N4018">
        <v>18.552265249303971</v>
      </c>
      <c r="O4018">
        <v>18.552265249303971</v>
      </c>
      <c r="P4018">
        <v>86.630286493860837</v>
      </c>
      <c r="Q4018">
        <v>46.667000000000002</v>
      </c>
      <c r="R4018">
        <f t="shared" si="62"/>
        <v>0.93334000000000006</v>
      </c>
      <c r="S4018">
        <v>0</v>
      </c>
      <c r="T4018">
        <v>3.8490000000000002</v>
      </c>
      <c r="V4018" s="9">
        <v>0.54320438000000004</v>
      </c>
      <c r="W4018">
        <v>0.65</v>
      </c>
      <c r="X4018">
        <v>0</v>
      </c>
      <c r="Y4018">
        <v>2.4142139999999999</v>
      </c>
    </row>
    <row r="4019" spans="1:25" x14ac:dyDescent="0.25">
      <c r="A4019">
        <v>14097</v>
      </c>
      <c r="B4019">
        <v>9205</v>
      </c>
      <c r="C4019">
        <v>7.3999999999999996E-2</v>
      </c>
      <c r="D4019">
        <v>1.161</v>
      </c>
      <c r="E4019">
        <v>0.39200000000000002</v>
      </c>
      <c r="F4019" t="s">
        <v>79</v>
      </c>
      <c r="G4019">
        <v>1</v>
      </c>
      <c r="H4019">
        <v>1</v>
      </c>
      <c r="I4019">
        <v>0.48</v>
      </c>
      <c r="J4019">
        <v>8.1000000000000003E-2</v>
      </c>
      <c r="K4019">
        <v>1.4319999999999999</v>
      </c>
      <c r="L4019">
        <v>1.466</v>
      </c>
      <c r="M4019">
        <v>0</v>
      </c>
      <c r="N4019">
        <v>24.780010863661055</v>
      </c>
      <c r="O4019">
        <v>0</v>
      </c>
      <c r="P4019">
        <v>54.756685664182378</v>
      </c>
      <c r="Q4019">
        <v>45.332999999999998</v>
      </c>
      <c r="R4019">
        <f t="shared" si="62"/>
        <v>0.90666000000000002</v>
      </c>
      <c r="S4019">
        <v>3.53882538</v>
      </c>
      <c r="T4019">
        <v>6.2190000000000003</v>
      </c>
      <c r="V4019" s="9">
        <v>0.14777236000000002</v>
      </c>
      <c r="W4019">
        <v>0.28100000000000003</v>
      </c>
      <c r="X4019">
        <v>24.780010863661055</v>
      </c>
      <c r="Y4019">
        <v>0</v>
      </c>
    </row>
    <row r="4020" spans="1:25" x14ac:dyDescent="0.25">
      <c r="A4020">
        <v>14127</v>
      </c>
      <c r="B4020">
        <v>50376</v>
      </c>
      <c r="C4020">
        <v>0.40300000000000002</v>
      </c>
      <c r="D4020">
        <v>3.5230000000000001</v>
      </c>
      <c r="E4020">
        <v>0.42</v>
      </c>
      <c r="F4020" t="s">
        <v>79</v>
      </c>
      <c r="G4020">
        <v>1</v>
      </c>
      <c r="H4020">
        <v>1</v>
      </c>
      <c r="I4020">
        <v>0.48399999999999999</v>
      </c>
      <c r="J4020">
        <v>0.47099999999999997</v>
      </c>
      <c r="K4020">
        <v>1.502</v>
      </c>
      <c r="L4020">
        <v>1.236</v>
      </c>
      <c r="M4020">
        <v>0</v>
      </c>
      <c r="N4020">
        <v>13.780371605526442</v>
      </c>
      <c r="O4020">
        <v>0</v>
      </c>
      <c r="P4020">
        <v>33.347738403918179</v>
      </c>
      <c r="Q4020">
        <v>62.332999999999998</v>
      </c>
      <c r="R4020">
        <f t="shared" si="62"/>
        <v>1.2466600000000001</v>
      </c>
      <c r="S4020">
        <v>0.67182244000000002</v>
      </c>
      <c r="T4020">
        <v>2.085</v>
      </c>
      <c r="V4020" s="9">
        <v>0.17413260000000003</v>
      </c>
      <c r="W4020">
        <v>0.34599999999999997</v>
      </c>
      <c r="X4020">
        <v>13.780371605526442</v>
      </c>
      <c r="Y4020">
        <v>0</v>
      </c>
    </row>
    <row r="4021" spans="1:25" x14ac:dyDescent="0.25">
      <c r="A4021">
        <v>14128</v>
      </c>
      <c r="B4021">
        <v>135988</v>
      </c>
      <c r="C4021">
        <v>1.0880000000000001</v>
      </c>
      <c r="D4021">
        <v>7.843</v>
      </c>
      <c r="E4021">
        <v>0.27700000000000002</v>
      </c>
      <c r="F4021" t="s">
        <v>79</v>
      </c>
      <c r="G4021">
        <v>1</v>
      </c>
      <c r="H4021">
        <v>1</v>
      </c>
      <c r="I4021">
        <v>0.42</v>
      </c>
      <c r="J4021">
        <v>1.286</v>
      </c>
      <c r="K4021">
        <v>1.5549999999999999</v>
      </c>
      <c r="L4021">
        <v>2.222</v>
      </c>
      <c r="M4021">
        <v>0</v>
      </c>
      <c r="N4021">
        <v>11.376739124040357</v>
      </c>
      <c r="O4021">
        <v>11.376739124040357</v>
      </c>
      <c r="P4021">
        <v>26.733889212074203</v>
      </c>
      <c r="Q4021">
        <v>91.667000000000002</v>
      </c>
      <c r="R4021">
        <f t="shared" si="62"/>
        <v>1.83334</v>
      </c>
      <c r="S4021">
        <v>0.02</v>
      </c>
      <c r="T4021">
        <v>1.931</v>
      </c>
      <c r="V4021" s="9">
        <v>0.27000805999999999</v>
      </c>
      <c r="W4021">
        <v>0.47299999999999998</v>
      </c>
      <c r="X4021">
        <v>11.376739124040357</v>
      </c>
      <c r="Y4021">
        <v>1</v>
      </c>
    </row>
    <row r="4022" spans="1:25" x14ac:dyDescent="0.25">
      <c r="A4022">
        <v>14131</v>
      </c>
      <c r="B4022">
        <v>12543</v>
      </c>
      <c r="C4022">
        <v>0.1</v>
      </c>
      <c r="D4022">
        <v>1.268</v>
      </c>
      <c r="E4022">
        <v>0.55800000000000005</v>
      </c>
      <c r="F4022" t="s">
        <v>79</v>
      </c>
      <c r="G4022">
        <v>1</v>
      </c>
      <c r="H4022">
        <v>1</v>
      </c>
      <c r="I4022">
        <v>0.53800000000000003</v>
      </c>
      <c r="J4022">
        <v>0.107</v>
      </c>
      <c r="K4022">
        <v>1.8480000000000001</v>
      </c>
      <c r="L4022">
        <v>1.3680000000000001</v>
      </c>
      <c r="M4022">
        <v>0</v>
      </c>
      <c r="N4022">
        <v>19.764011799410032</v>
      </c>
      <c r="O4022">
        <v>0</v>
      </c>
      <c r="P4022">
        <v>0.72609923356192019</v>
      </c>
      <c r="Q4022">
        <v>50</v>
      </c>
      <c r="R4022">
        <f t="shared" si="62"/>
        <v>1</v>
      </c>
      <c r="S4022">
        <v>1.48214234</v>
      </c>
      <c r="T4022">
        <v>4.1680000000000001</v>
      </c>
      <c r="V4022" s="9">
        <v>8.8450239999999999E-2</v>
      </c>
      <c r="W4022">
        <v>0.214</v>
      </c>
      <c r="X4022">
        <v>19.764011799410032</v>
      </c>
      <c r="Y4022">
        <v>0</v>
      </c>
    </row>
    <row r="4023" spans="1:25" x14ac:dyDescent="0.25">
      <c r="A4023">
        <v>14138</v>
      </c>
      <c r="B4023">
        <v>7213</v>
      </c>
      <c r="C4023">
        <v>5.8000000000000003E-2</v>
      </c>
      <c r="D4023">
        <v>1.2370000000000001</v>
      </c>
      <c r="E4023">
        <v>0.19900000000000001</v>
      </c>
      <c r="F4023" t="s">
        <v>79</v>
      </c>
      <c r="G4023">
        <v>1</v>
      </c>
      <c r="H4023">
        <v>1</v>
      </c>
      <c r="I4023">
        <v>0.38300000000000001</v>
      </c>
      <c r="J4023">
        <v>0.107</v>
      </c>
      <c r="K4023">
        <v>2.0840000000000001</v>
      </c>
      <c r="L4023">
        <v>1.3240000000000001</v>
      </c>
      <c r="M4023">
        <v>0</v>
      </c>
      <c r="N4023">
        <v>32.843477055316789</v>
      </c>
      <c r="O4023">
        <v>0</v>
      </c>
      <c r="P4023">
        <v>74.92612916842549</v>
      </c>
      <c r="Q4023">
        <v>62</v>
      </c>
      <c r="R4023">
        <f t="shared" si="62"/>
        <v>1.24</v>
      </c>
      <c r="S4023">
        <v>6.9282040000000003E-2</v>
      </c>
      <c r="T4023">
        <v>1.7549999999999999</v>
      </c>
      <c r="V4023" s="9">
        <v>0.1415913</v>
      </c>
      <c r="W4023">
        <v>0.34399999999999997</v>
      </c>
      <c r="X4023">
        <v>32.843477055316789</v>
      </c>
      <c r="Y4023">
        <v>1</v>
      </c>
    </row>
    <row r="4024" spans="1:25" x14ac:dyDescent="0.25">
      <c r="A4024">
        <v>14142</v>
      </c>
      <c r="B4024">
        <v>21048</v>
      </c>
      <c r="C4024">
        <v>0.16800000000000001</v>
      </c>
      <c r="D4024">
        <v>1.821</v>
      </c>
      <c r="E4024">
        <v>0.53100000000000003</v>
      </c>
      <c r="F4024" t="s">
        <v>79</v>
      </c>
      <c r="G4024">
        <v>1</v>
      </c>
      <c r="H4024">
        <v>1</v>
      </c>
      <c r="I4024">
        <v>0.52100000000000002</v>
      </c>
      <c r="J4024">
        <v>0.17699999999999999</v>
      </c>
      <c r="K4024">
        <v>1.3959999999999999</v>
      </c>
      <c r="L4024">
        <v>1.2450000000000001</v>
      </c>
      <c r="M4024">
        <v>0</v>
      </c>
      <c r="N4024">
        <v>16.908969973394147</v>
      </c>
      <c r="O4024">
        <v>16.908969973394147</v>
      </c>
      <c r="P4024">
        <v>55.689800505760047</v>
      </c>
      <c r="Q4024">
        <v>48</v>
      </c>
      <c r="R4024">
        <f t="shared" si="62"/>
        <v>0.96</v>
      </c>
      <c r="S4024">
        <v>0</v>
      </c>
      <c r="T4024">
        <v>4.8499999999999996</v>
      </c>
      <c r="V4024" s="9">
        <v>0.34206024000000002</v>
      </c>
      <c r="W4024">
        <v>0.45100000000000001</v>
      </c>
      <c r="X4024">
        <v>16.908969973394147</v>
      </c>
      <c r="Y4024">
        <v>1</v>
      </c>
    </row>
    <row r="4025" spans="1:25" x14ac:dyDescent="0.25">
      <c r="A4025">
        <v>14187</v>
      </c>
      <c r="B4025">
        <v>40104</v>
      </c>
      <c r="C4025">
        <v>0.32100000000000001</v>
      </c>
      <c r="D4025">
        <v>3.1539999999999999</v>
      </c>
      <c r="E4025">
        <v>0.371</v>
      </c>
      <c r="F4025" t="s">
        <v>79</v>
      </c>
      <c r="G4025">
        <v>1</v>
      </c>
      <c r="H4025">
        <v>1</v>
      </c>
      <c r="I4025">
        <v>0.46800000000000003</v>
      </c>
      <c r="J4025">
        <v>0.42099999999999999</v>
      </c>
      <c r="K4025">
        <v>1.704</v>
      </c>
      <c r="L4025">
        <v>1.2410000000000001</v>
      </c>
      <c r="M4025">
        <v>0</v>
      </c>
      <c r="N4025">
        <v>15.586973867943346</v>
      </c>
      <c r="O4025">
        <v>15.586973867943346</v>
      </c>
      <c r="P4025">
        <v>45.224764037753964</v>
      </c>
      <c r="Q4025">
        <v>52</v>
      </c>
      <c r="R4025">
        <f t="shared" si="62"/>
        <v>1.04</v>
      </c>
      <c r="S4025">
        <v>0.02</v>
      </c>
      <c r="T4025">
        <v>5.0629999999999997</v>
      </c>
      <c r="V4025" s="9">
        <v>0.31828074000000001</v>
      </c>
      <c r="W4025">
        <v>0.43</v>
      </c>
      <c r="X4025">
        <v>15.586973867943346</v>
      </c>
      <c r="Y4025">
        <v>1</v>
      </c>
    </row>
    <row r="4026" spans="1:25" x14ac:dyDescent="0.25">
      <c r="A4026">
        <v>14194</v>
      </c>
      <c r="B4026">
        <v>18030</v>
      </c>
      <c r="C4026">
        <v>0.14399999999999999</v>
      </c>
      <c r="D4026">
        <v>1.696</v>
      </c>
      <c r="E4026">
        <v>0.48199999999999998</v>
      </c>
      <c r="F4026" t="s">
        <v>79</v>
      </c>
      <c r="G4026">
        <v>1</v>
      </c>
      <c r="H4026">
        <v>1</v>
      </c>
      <c r="I4026">
        <v>0.50800000000000001</v>
      </c>
      <c r="J4026">
        <v>0.16500000000000001</v>
      </c>
      <c r="K4026">
        <v>2.254</v>
      </c>
      <c r="L4026">
        <v>1.31</v>
      </c>
      <c r="M4026">
        <v>0</v>
      </c>
      <c r="N4026">
        <v>18.186356073211314</v>
      </c>
      <c r="O4026">
        <v>18.186356073211314</v>
      </c>
      <c r="P4026">
        <v>0</v>
      </c>
      <c r="Q4026">
        <v>59.667000000000002</v>
      </c>
      <c r="R4026">
        <f t="shared" si="62"/>
        <v>1.1933400000000001</v>
      </c>
      <c r="S4026">
        <v>3.4641020000000002E-2</v>
      </c>
      <c r="T4026">
        <v>1.296</v>
      </c>
      <c r="V4026" s="9">
        <v>0.15363362</v>
      </c>
      <c r="W4026">
        <v>0.28699999999999998</v>
      </c>
      <c r="X4026">
        <v>18.186356073211314</v>
      </c>
      <c r="Y4026">
        <v>0</v>
      </c>
    </row>
    <row r="4027" spans="1:25" x14ac:dyDescent="0.25">
      <c r="A4027">
        <v>14199</v>
      </c>
      <c r="B4027">
        <v>162532</v>
      </c>
      <c r="C4027">
        <v>1.3</v>
      </c>
      <c r="D4027">
        <v>8.1669999999999998</v>
      </c>
      <c r="E4027">
        <v>0.35099999999999998</v>
      </c>
      <c r="F4027" t="s">
        <v>79</v>
      </c>
      <c r="G4027">
        <v>1</v>
      </c>
      <c r="H4027">
        <v>1</v>
      </c>
      <c r="I4027">
        <v>0.45800000000000002</v>
      </c>
      <c r="J4027">
        <v>1.5</v>
      </c>
      <c r="K4027">
        <v>1.738</v>
      </c>
      <c r="L4027">
        <v>1.423</v>
      </c>
      <c r="M4027">
        <v>0</v>
      </c>
      <c r="N4027">
        <v>10.024487485541309</v>
      </c>
      <c r="O4027">
        <v>10.024487485541309</v>
      </c>
      <c r="P4027">
        <v>47.026330325906827</v>
      </c>
      <c r="Q4027">
        <v>67</v>
      </c>
      <c r="R4027">
        <f t="shared" si="62"/>
        <v>1.34</v>
      </c>
      <c r="S4027">
        <v>0.02</v>
      </c>
      <c r="T4027">
        <v>3.9649999999999999</v>
      </c>
      <c r="V4027" s="9">
        <v>0.45439024000000006</v>
      </c>
      <c r="W4027">
        <v>0.59099999999999997</v>
      </c>
      <c r="X4027">
        <v>10.024487485541309</v>
      </c>
      <c r="Y4027">
        <v>0</v>
      </c>
    </row>
    <row r="4028" spans="1:25" x14ac:dyDescent="0.25">
      <c r="A4028">
        <v>14273</v>
      </c>
      <c r="B4028">
        <v>53553</v>
      </c>
      <c r="C4028">
        <v>0.42799999999999999</v>
      </c>
      <c r="D4028">
        <v>4.0140000000000002</v>
      </c>
      <c r="E4028">
        <v>0.32100000000000001</v>
      </c>
      <c r="F4028" t="s">
        <v>79</v>
      </c>
      <c r="G4028">
        <v>1</v>
      </c>
      <c r="H4028">
        <v>1</v>
      </c>
      <c r="I4028">
        <v>0.441</v>
      </c>
      <c r="J4028">
        <v>0.47399999999999998</v>
      </c>
      <c r="K4028">
        <v>1.4319999999999999</v>
      </c>
      <c r="L4028">
        <v>1.9770000000000001</v>
      </c>
      <c r="M4028">
        <v>0</v>
      </c>
      <c r="N4028">
        <v>14.742404720557206</v>
      </c>
      <c r="O4028">
        <v>14.742404720557206</v>
      </c>
      <c r="P4028">
        <v>19.784673844205194</v>
      </c>
      <c r="Q4028">
        <v>53.332999999999998</v>
      </c>
      <c r="R4028">
        <f t="shared" si="62"/>
        <v>1.0666599999999999</v>
      </c>
      <c r="S4028">
        <v>0.02</v>
      </c>
      <c r="T4028">
        <v>4.8849999999999998</v>
      </c>
      <c r="V4028" s="9">
        <v>0.29640194000000003</v>
      </c>
      <c r="W4028">
        <v>0.45400000000000001</v>
      </c>
      <c r="X4028">
        <v>14.742404720557206</v>
      </c>
      <c r="Y4028">
        <v>0</v>
      </c>
    </row>
    <row r="4029" spans="1:25" x14ac:dyDescent="0.25">
      <c r="A4029">
        <v>14313</v>
      </c>
      <c r="B4029">
        <v>92185</v>
      </c>
      <c r="C4029">
        <v>0.73699999999999999</v>
      </c>
      <c r="D4029">
        <v>5.6689999999999996</v>
      </c>
      <c r="E4029">
        <v>0.33800000000000002</v>
      </c>
      <c r="F4029" t="s">
        <v>79</v>
      </c>
      <c r="G4029">
        <v>1</v>
      </c>
      <c r="H4029">
        <v>1</v>
      </c>
      <c r="I4029">
        <v>0.44800000000000001</v>
      </c>
      <c r="J4029">
        <v>1.0920000000000001</v>
      </c>
      <c r="K4029">
        <v>1.274</v>
      </c>
      <c r="L4029">
        <v>1.3919999999999999</v>
      </c>
      <c r="M4029">
        <v>11.974833215816021</v>
      </c>
      <c r="N4029">
        <v>11.974833215816021</v>
      </c>
      <c r="O4029">
        <v>0</v>
      </c>
      <c r="P4029">
        <v>9.1403206812211266</v>
      </c>
      <c r="Q4029">
        <v>62.667000000000002</v>
      </c>
      <c r="R4029">
        <f t="shared" si="62"/>
        <v>1.2533400000000001</v>
      </c>
      <c r="S4029">
        <v>2.5634335399999997</v>
      </c>
      <c r="T4029">
        <v>4.0119999999999996</v>
      </c>
      <c r="V4029" s="9">
        <v>0.15101406000000001</v>
      </c>
      <c r="W4029">
        <v>0.42499999999999999</v>
      </c>
      <c r="X4029">
        <v>11.974833215816021</v>
      </c>
      <c r="Y4029">
        <v>0</v>
      </c>
    </row>
    <row r="4030" spans="1:25" x14ac:dyDescent="0.25">
      <c r="A4030">
        <v>14315</v>
      </c>
      <c r="B4030">
        <v>5666</v>
      </c>
      <c r="C4030">
        <v>4.4999999999999998E-2</v>
      </c>
      <c r="D4030">
        <v>0.91800000000000004</v>
      </c>
      <c r="E4030">
        <v>0.3</v>
      </c>
      <c r="F4030" t="s">
        <v>79</v>
      </c>
      <c r="G4030">
        <v>1</v>
      </c>
      <c r="H4030">
        <v>1</v>
      </c>
      <c r="I4030">
        <v>0.44400000000000001</v>
      </c>
      <c r="J4030">
        <v>0.104</v>
      </c>
      <c r="K4030">
        <v>2.1520000000000001</v>
      </c>
      <c r="L4030">
        <v>1.6739999999999999</v>
      </c>
      <c r="M4030">
        <v>0</v>
      </c>
      <c r="N4030">
        <v>31.256618425697141</v>
      </c>
      <c r="O4030">
        <v>0</v>
      </c>
      <c r="P4030">
        <v>0</v>
      </c>
      <c r="Q4030">
        <v>57.667000000000002</v>
      </c>
      <c r="R4030">
        <f t="shared" si="62"/>
        <v>1.15334</v>
      </c>
      <c r="S4030">
        <v>1.8584787</v>
      </c>
      <c r="T4030">
        <v>5.3520000000000003</v>
      </c>
      <c r="V4030" s="9">
        <v>7.1164080000000005E-2</v>
      </c>
      <c r="W4030">
        <v>0.214</v>
      </c>
      <c r="X4030">
        <v>31.256618425697141</v>
      </c>
      <c r="Y4030">
        <v>0</v>
      </c>
    </row>
    <row r="4031" spans="1:25" x14ac:dyDescent="0.25">
      <c r="A4031">
        <v>14386</v>
      </c>
      <c r="B4031">
        <v>5167</v>
      </c>
      <c r="C4031">
        <v>4.1000000000000002E-2</v>
      </c>
      <c r="D4031">
        <v>0.64800000000000002</v>
      </c>
      <c r="E4031">
        <v>0.70899999999999996</v>
      </c>
      <c r="F4031" t="s">
        <v>79</v>
      </c>
      <c r="G4031">
        <v>1</v>
      </c>
      <c r="H4031">
        <v>1</v>
      </c>
      <c r="I4031">
        <v>0.58599999999999997</v>
      </c>
      <c r="J4031">
        <v>4.2999999999999997E-2</v>
      </c>
      <c r="K4031">
        <v>1.4550000000000001</v>
      </c>
      <c r="L4031">
        <v>1.2749999999999999</v>
      </c>
      <c r="M4031">
        <v>0</v>
      </c>
      <c r="N4031">
        <v>24.288755564157153</v>
      </c>
      <c r="O4031">
        <v>0</v>
      </c>
      <c r="P4031">
        <v>6.5338645418326697</v>
      </c>
      <c r="Q4031">
        <v>30.332999999999998</v>
      </c>
      <c r="R4031">
        <f t="shared" si="62"/>
        <v>0.60665999999999998</v>
      </c>
      <c r="S4031">
        <v>2.3242469800000003</v>
      </c>
      <c r="T4031">
        <v>3.1789999999999998</v>
      </c>
      <c r="V4031" s="9">
        <v>9.1336300000000009E-2</v>
      </c>
      <c r="W4031">
        <v>0.253</v>
      </c>
      <c r="X4031">
        <v>24.288755564157153</v>
      </c>
      <c r="Y4031">
        <v>0</v>
      </c>
    </row>
    <row r="4032" spans="1:25" x14ac:dyDescent="0.25">
      <c r="A4032">
        <v>14387</v>
      </c>
      <c r="B4032">
        <v>32459</v>
      </c>
      <c r="C4032">
        <v>0.26</v>
      </c>
      <c r="D4032">
        <v>2.4209999999999998</v>
      </c>
      <c r="E4032">
        <v>0.53800000000000003</v>
      </c>
      <c r="F4032" t="s">
        <v>79</v>
      </c>
      <c r="G4032">
        <v>1</v>
      </c>
      <c r="H4032">
        <v>1</v>
      </c>
      <c r="I4032">
        <v>0.53300000000000003</v>
      </c>
      <c r="J4032">
        <v>0.27400000000000002</v>
      </c>
      <c r="K4032">
        <v>1.2809999999999999</v>
      </c>
      <c r="L4032">
        <v>1.38</v>
      </c>
      <c r="M4032">
        <v>0</v>
      </c>
      <c r="N4032">
        <v>14.880310545611387</v>
      </c>
      <c r="O4032">
        <v>14.880310545611387</v>
      </c>
      <c r="P4032">
        <v>48.944099378881987</v>
      </c>
      <c r="Q4032">
        <v>44.332999999999998</v>
      </c>
      <c r="R4032">
        <f t="shared" si="62"/>
        <v>0.88666</v>
      </c>
      <c r="S4032">
        <v>0.02</v>
      </c>
      <c r="T4032">
        <v>3.2050000000000001</v>
      </c>
      <c r="V4032" s="9">
        <v>0.48958362</v>
      </c>
      <c r="W4032">
        <v>0.73299999999999998</v>
      </c>
      <c r="X4032">
        <v>14.880310545611387</v>
      </c>
      <c r="Y4032">
        <v>0</v>
      </c>
    </row>
    <row r="4033" spans="1:25" x14ac:dyDescent="0.25">
      <c r="A4033">
        <v>14407</v>
      </c>
      <c r="B4033">
        <v>44735</v>
      </c>
      <c r="C4033">
        <v>0.35799999999999998</v>
      </c>
      <c r="D4033">
        <v>3.6349999999999998</v>
      </c>
      <c r="E4033">
        <v>0.30199999999999999</v>
      </c>
      <c r="F4033" t="s">
        <v>79</v>
      </c>
      <c r="G4033">
        <v>1</v>
      </c>
      <c r="H4033">
        <v>1</v>
      </c>
      <c r="I4033">
        <v>0.439</v>
      </c>
      <c r="J4033">
        <v>0.41599999999999998</v>
      </c>
      <c r="K4033">
        <v>1.3759999999999999</v>
      </c>
      <c r="L4033">
        <v>1.62</v>
      </c>
      <c r="M4033">
        <v>0</v>
      </c>
      <c r="N4033">
        <v>16.262434335531463</v>
      </c>
      <c r="O4033">
        <v>16.262434335531463</v>
      </c>
      <c r="P4033">
        <v>73.457044673539514</v>
      </c>
      <c r="Q4033">
        <v>43.332999999999998</v>
      </c>
      <c r="R4033">
        <f t="shared" si="62"/>
        <v>0.86665999999999999</v>
      </c>
      <c r="S4033">
        <v>2.8284280000000002E-2</v>
      </c>
      <c r="T4033">
        <v>3.3069999999999999</v>
      </c>
      <c r="V4033" s="9">
        <v>0.55957842000000002</v>
      </c>
      <c r="W4033">
        <v>0.73799999999999999</v>
      </c>
      <c r="X4033">
        <v>16.262434335531463</v>
      </c>
      <c r="Y4033">
        <v>0</v>
      </c>
    </row>
    <row r="4034" spans="1:25" x14ac:dyDescent="0.25">
      <c r="A4034">
        <v>14409</v>
      </c>
      <c r="B4034">
        <v>60083</v>
      </c>
      <c r="C4034">
        <v>0.48099999999999998</v>
      </c>
      <c r="D4034">
        <v>4.5990000000000002</v>
      </c>
      <c r="E4034">
        <v>0.26900000000000002</v>
      </c>
      <c r="F4034" t="s">
        <v>79</v>
      </c>
      <c r="G4034">
        <v>1</v>
      </c>
      <c r="H4034">
        <v>1</v>
      </c>
      <c r="I4034">
        <v>0.42499999999999999</v>
      </c>
      <c r="J4034">
        <v>0.94</v>
      </c>
      <c r="K4034">
        <v>1.478</v>
      </c>
      <c r="L4034">
        <v>1.9419999999999999</v>
      </c>
      <c r="M4034">
        <v>0</v>
      </c>
      <c r="N4034">
        <v>15.415342110081054</v>
      </c>
      <c r="O4034">
        <v>0</v>
      </c>
      <c r="P4034">
        <v>16.670265601381992</v>
      </c>
      <c r="Q4034">
        <v>84.332999999999998</v>
      </c>
      <c r="R4034">
        <f t="shared" ref="R4034:R4097" si="63">Q4034*0.02</f>
        <v>1.68666</v>
      </c>
      <c r="S4034">
        <v>3.7094473199999998</v>
      </c>
      <c r="T4034">
        <v>5.41</v>
      </c>
      <c r="V4034" s="9">
        <v>0.1106993</v>
      </c>
      <c r="W4034">
        <v>0.36199999999999999</v>
      </c>
      <c r="X4034">
        <v>15.415342110081054</v>
      </c>
      <c r="Y4034">
        <v>0</v>
      </c>
    </row>
    <row r="4035" spans="1:25" x14ac:dyDescent="0.25">
      <c r="A4035">
        <v>14441</v>
      </c>
      <c r="B4035">
        <v>31448</v>
      </c>
      <c r="C4035">
        <v>0.252</v>
      </c>
      <c r="D4035">
        <v>2.81</v>
      </c>
      <c r="E4035">
        <v>0.32200000000000001</v>
      </c>
      <c r="F4035" t="s">
        <v>79</v>
      </c>
      <c r="G4035">
        <v>1</v>
      </c>
      <c r="H4035">
        <v>1</v>
      </c>
      <c r="I4035">
        <v>0.44800000000000001</v>
      </c>
      <c r="J4035">
        <v>0.33300000000000002</v>
      </c>
      <c r="K4035">
        <v>1.6220000000000001</v>
      </c>
      <c r="L4035">
        <v>1.0760000000000001</v>
      </c>
      <c r="M4035">
        <v>0</v>
      </c>
      <c r="N4035">
        <v>17.657720681760367</v>
      </c>
      <c r="O4035">
        <v>0</v>
      </c>
      <c r="P4035">
        <v>50.279128399063566</v>
      </c>
      <c r="Q4035">
        <v>53.332999999999998</v>
      </c>
      <c r="R4035">
        <f t="shared" si="63"/>
        <v>1.0666599999999999</v>
      </c>
      <c r="S4035">
        <v>0.79038657999999995</v>
      </c>
      <c r="T4035">
        <v>2.0030000000000001</v>
      </c>
      <c r="V4035" s="9">
        <v>0.15490782</v>
      </c>
      <c r="W4035">
        <v>0.53800000000000003</v>
      </c>
      <c r="X4035">
        <v>17.657720681760367</v>
      </c>
      <c r="Y4035">
        <v>0</v>
      </c>
    </row>
    <row r="4036" spans="1:25" x14ac:dyDescent="0.25">
      <c r="A4036">
        <v>14445</v>
      </c>
      <c r="B4036">
        <v>12834</v>
      </c>
      <c r="C4036">
        <v>0.10299999999999999</v>
      </c>
      <c r="D4036">
        <v>1.7150000000000001</v>
      </c>
      <c r="E4036">
        <v>0.23599999999999999</v>
      </c>
      <c r="F4036" t="s">
        <v>79</v>
      </c>
      <c r="G4036">
        <v>1</v>
      </c>
      <c r="H4036">
        <v>1</v>
      </c>
      <c r="I4036">
        <v>0.40200000000000002</v>
      </c>
      <c r="J4036">
        <v>0.14299999999999999</v>
      </c>
      <c r="K4036">
        <v>4.1079999999999997</v>
      </c>
      <c r="L4036">
        <v>1.29</v>
      </c>
      <c r="M4036">
        <v>0</v>
      </c>
      <c r="N4036">
        <v>25.845410628019323</v>
      </c>
      <c r="O4036">
        <v>0</v>
      </c>
      <c r="P4036">
        <v>6.7229424178474524</v>
      </c>
      <c r="Q4036">
        <v>53</v>
      </c>
      <c r="R4036">
        <f t="shared" si="63"/>
        <v>1.06</v>
      </c>
      <c r="S4036">
        <v>1.8070468200000001</v>
      </c>
      <c r="T4036">
        <v>3.9670000000000001</v>
      </c>
      <c r="V4036" s="9">
        <v>8.3081300000000011E-2</v>
      </c>
      <c r="W4036">
        <v>0.26</v>
      </c>
      <c r="X4036">
        <v>25.845410628019323</v>
      </c>
      <c r="Y4036">
        <v>0</v>
      </c>
    </row>
    <row r="4037" spans="1:25" x14ac:dyDescent="0.25">
      <c r="A4037">
        <v>14509</v>
      </c>
      <c r="B4037">
        <v>25280</v>
      </c>
      <c r="C4037">
        <v>0.20200000000000001</v>
      </c>
      <c r="D4037">
        <v>2.4060000000000001</v>
      </c>
      <c r="E4037">
        <v>0.33200000000000002</v>
      </c>
      <c r="F4037" t="s">
        <v>79</v>
      </c>
      <c r="G4037">
        <v>1</v>
      </c>
      <c r="H4037">
        <v>1</v>
      </c>
      <c r="I4037">
        <v>0.45200000000000001</v>
      </c>
      <c r="J4037">
        <v>0.23300000000000001</v>
      </c>
      <c r="K4037">
        <v>1.0960000000000001</v>
      </c>
      <c r="L4037">
        <v>1.4219999999999999</v>
      </c>
      <c r="M4037">
        <v>0</v>
      </c>
      <c r="N4037">
        <v>18.805379746835442</v>
      </c>
      <c r="O4037">
        <v>0</v>
      </c>
      <c r="P4037">
        <v>70.319730753050052</v>
      </c>
      <c r="Q4037">
        <v>50</v>
      </c>
      <c r="R4037">
        <f t="shared" si="63"/>
        <v>1</v>
      </c>
      <c r="S4037">
        <v>0.79038657999999995</v>
      </c>
      <c r="T4037">
        <v>2.0249999999999999</v>
      </c>
      <c r="V4037" s="9">
        <v>0.17041698</v>
      </c>
      <c r="W4037">
        <v>0.47599999999999998</v>
      </c>
      <c r="X4037">
        <v>18.805379746835442</v>
      </c>
      <c r="Y4037">
        <v>0</v>
      </c>
    </row>
    <row r="4038" spans="1:25" x14ac:dyDescent="0.25">
      <c r="A4038">
        <v>14518</v>
      </c>
      <c r="B4038">
        <v>34966</v>
      </c>
      <c r="C4038">
        <v>0.28000000000000003</v>
      </c>
      <c r="D4038">
        <v>3.6539999999999999</v>
      </c>
      <c r="E4038">
        <v>0.18099999999999999</v>
      </c>
      <c r="F4038" t="s">
        <v>79</v>
      </c>
      <c r="G4038">
        <v>1</v>
      </c>
      <c r="H4038">
        <v>1</v>
      </c>
      <c r="I4038">
        <v>0.36599999999999999</v>
      </c>
      <c r="J4038">
        <v>0.40100000000000002</v>
      </c>
      <c r="K4038">
        <v>1.7929999999999999</v>
      </c>
      <c r="L4038">
        <v>1.256</v>
      </c>
      <c r="M4038">
        <v>0</v>
      </c>
      <c r="N4038">
        <v>20.514213807698908</v>
      </c>
      <c r="O4038">
        <v>20.514213807698908</v>
      </c>
      <c r="P4038">
        <v>24.020632929039454</v>
      </c>
      <c r="Q4038">
        <v>48</v>
      </c>
      <c r="R4038">
        <f t="shared" si="63"/>
        <v>0.96</v>
      </c>
      <c r="S4038">
        <v>0</v>
      </c>
      <c r="T4038">
        <v>2.431</v>
      </c>
      <c r="V4038" s="9">
        <v>0.25993531999999997</v>
      </c>
      <c r="W4038">
        <v>0.503</v>
      </c>
      <c r="X4038">
        <v>20.514213807698908</v>
      </c>
      <c r="Y4038">
        <v>0</v>
      </c>
    </row>
    <row r="4039" spans="1:25" x14ac:dyDescent="0.25">
      <c r="A4039">
        <v>14570</v>
      </c>
      <c r="B4039">
        <v>44771</v>
      </c>
      <c r="C4039">
        <v>0.35799999999999998</v>
      </c>
      <c r="D4039">
        <v>3.621</v>
      </c>
      <c r="E4039">
        <v>0.30599999999999999</v>
      </c>
      <c r="F4039" t="s">
        <v>79</v>
      </c>
      <c r="G4039">
        <v>1</v>
      </c>
      <c r="H4039">
        <v>1</v>
      </c>
      <c r="I4039">
        <v>0.442</v>
      </c>
      <c r="J4039">
        <v>0.46400000000000002</v>
      </c>
      <c r="K4039">
        <v>1.2849999999999999</v>
      </c>
      <c r="L4039">
        <v>1.2529999999999999</v>
      </c>
      <c r="M4039">
        <v>0</v>
      </c>
      <c r="N4039">
        <v>16.122043286949143</v>
      </c>
      <c r="O4039">
        <v>0</v>
      </c>
      <c r="P4039">
        <v>43.627043502355221</v>
      </c>
      <c r="Q4039">
        <v>71</v>
      </c>
      <c r="R4039">
        <f t="shared" si="63"/>
        <v>1.42</v>
      </c>
      <c r="S4039">
        <v>2.3409466599999997</v>
      </c>
      <c r="T4039">
        <v>4.133</v>
      </c>
      <c r="V4039" s="9">
        <v>0.15297492000000001</v>
      </c>
      <c r="W4039">
        <v>0.32400000000000001</v>
      </c>
      <c r="X4039">
        <v>16.122043286949143</v>
      </c>
      <c r="Y4039">
        <v>0</v>
      </c>
    </row>
    <row r="4040" spans="1:25" x14ac:dyDescent="0.25">
      <c r="A4040">
        <v>14575</v>
      </c>
      <c r="B4040">
        <v>24927</v>
      </c>
      <c r="C4040">
        <v>0.19900000000000001</v>
      </c>
      <c r="D4040">
        <v>2.238</v>
      </c>
      <c r="E4040">
        <v>0.40100000000000002</v>
      </c>
      <c r="F4040" t="s">
        <v>79</v>
      </c>
      <c r="G4040">
        <v>1</v>
      </c>
      <c r="H4040">
        <v>1</v>
      </c>
      <c r="I4040">
        <v>0.47599999999999998</v>
      </c>
      <c r="J4040">
        <v>0.215</v>
      </c>
      <c r="K4040">
        <v>2.1160000000000001</v>
      </c>
      <c r="L4040">
        <v>1.319</v>
      </c>
      <c r="M4040">
        <v>0</v>
      </c>
      <c r="N4040">
        <v>17.567296505796929</v>
      </c>
      <c r="O4040">
        <v>0</v>
      </c>
      <c r="P4040">
        <v>47.522265357387532</v>
      </c>
      <c r="Q4040">
        <v>35</v>
      </c>
      <c r="R4040">
        <f t="shared" si="63"/>
        <v>0.70000000000000007</v>
      </c>
      <c r="S4040">
        <v>8.4852799999999992E-2</v>
      </c>
      <c r="T4040">
        <v>2.04</v>
      </c>
      <c r="V4040" s="9">
        <v>0.22964286</v>
      </c>
      <c r="W4040">
        <v>0.38300000000000001</v>
      </c>
      <c r="X4040">
        <v>17.567296505796929</v>
      </c>
      <c r="Y4040">
        <v>1</v>
      </c>
    </row>
    <row r="4041" spans="1:25" x14ac:dyDescent="0.25">
      <c r="A4041">
        <v>14580</v>
      </c>
      <c r="B4041">
        <v>31297</v>
      </c>
      <c r="C4041">
        <v>0.25</v>
      </c>
      <c r="D4041">
        <v>2.4460000000000002</v>
      </c>
      <c r="E4041">
        <v>0.48499999999999999</v>
      </c>
      <c r="F4041" t="s">
        <v>79</v>
      </c>
      <c r="G4041">
        <v>1</v>
      </c>
      <c r="H4041">
        <v>1</v>
      </c>
      <c r="I4041">
        <v>0.50700000000000001</v>
      </c>
      <c r="J4041">
        <v>0.27100000000000002</v>
      </c>
      <c r="K4041">
        <v>1.321</v>
      </c>
      <c r="L4041">
        <v>1.609</v>
      </c>
      <c r="M4041">
        <v>0</v>
      </c>
      <c r="N4041">
        <v>15.394446752084864</v>
      </c>
      <c r="O4041">
        <v>0</v>
      </c>
      <c r="P4041">
        <v>40.452469904524705</v>
      </c>
      <c r="Q4041">
        <v>53.332999999999998</v>
      </c>
      <c r="R4041">
        <f t="shared" si="63"/>
        <v>1.0666599999999999</v>
      </c>
      <c r="S4041">
        <v>0.78402976000000002</v>
      </c>
      <c r="T4041">
        <v>2.1019999999999999</v>
      </c>
      <c r="V4041" s="9">
        <v>0.18343967999999999</v>
      </c>
      <c r="W4041">
        <v>0.33</v>
      </c>
      <c r="X4041">
        <v>15.394446752084864</v>
      </c>
      <c r="Y4041">
        <v>0</v>
      </c>
    </row>
    <row r="4042" spans="1:25" x14ac:dyDescent="0.25">
      <c r="A4042">
        <v>14582</v>
      </c>
      <c r="B4042">
        <v>6125</v>
      </c>
      <c r="C4042">
        <v>4.9000000000000002E-2</v>
      </c>
      <c r="D4042">
        <v>0.75700000000000001</v>
      </c>
      <c r="E4042">
        <v>0.625</v>
      </c>
      <c r="F4042" t="s">
        <v>79</v>
      </c>
      <c r="G4042">
        <v>1</v>
      </c>
      <c r="H4042">
        <v>1</v>
      </c>
      <c r="I4042">
        <v>0.54100000000000004</v>
      </c>
      <c r="J4042">
        <v>5.1999999999999998E-2</v>
      </c>
      <c r="K4042">
        <v>1.5489999999999999</v>
      </c>
      <c r="L4042">
        <v>1.3879999999999999</v>
      </c>
      <c r="M4042">
        <v>0</v>
      </c>
      <c r="N4042">
        <v>22.906122448979591</v>
      </c>
      <c r="O4042">
        <v>0</v>
      </c>
      <c r="P4042">
        <v>13.186029935851746</v>
      </c>
      <c r="Q4042">
        <v>36.332999999999998</v>
      </c>
      <c r="R4042">
        <f t="shared" si="63"/>
        <v>0.72665999999999997</v>
      </c>
      <c r="S4042">
        <v>2.33458984</v>
      </c>
      <c r="T4042">
        <v>3.2109999999999999</v>
      </c>
      <c r="V4042" s="9">
        <v>9.4033900000000004E-2</v>
      </c>
      <c r="W4042">
        <v>0.28299999999999997</v>
      </c>
      <c r="X4042">
        <v>22.906122448979591</v>
      </c>
      <c r="Y4042">
        <v>0</v>
      </c>
    </row>
    <row r="4043" spans="1:25" x14ac:dyDescent="0.25">
      <c r="A4043">
        <v>14647</v>
      </c>
      <c r="B4043">
        <v>42583</v>
      </c>
      <c r="C4043">
        <v>0.34100000000000003</v>
      </c>
      <c r="D4043">
        <v>3.18</v>
      </c>
      <c r="E4043">
        <v>0.40799999999999997</v>
      </c>
      <c r="F4043" t="s">
        <v>79</v>
      </c>
      <c r="G4043">
        <v>1</v>
      </c>
      <c r="H4043">
        <v>1</v>
      </c>
      <c r="I4043">
        <v>0.48399999999999999</v>
      </c>
      <c r="J4043">
        <v>0.379</v>
      </c>
      <c r="K4043">
        <v>1.0880000000000001</v>
      </c>
      <c r="L4043">
        <v>1.857</v>
      </c>
      <c r="M4043">
        <v>0</v>
      </c>
      <c r="N4043">
        <v>14.928492590940046</v>
      </c>
      <c r="O4043">
        <v>14.928492590940046</v>
      </c>
      <c r="P4043">
        <v>66.414975617429604</v>
      </c>
      <c r="Q4043">
        <v>49.667000000000002</v>
      </c>
      <c r="R4043">
        <f t="shared" si="63"/>
        <v>0.99334</v>
      </c>
      <c r="S4043">
        <v>0</v>
      </c>
      <c r="T4043">
        <v>3.1589999999999998</v>
      </c>
      <c r="V4043" s="9">
        <v>0.69830100000000006</v>
      </c>
      <c r="W4043">
        <v>0.81799999999999995</v>
      </c>
      <c r="X4043">
        <v>0</v>
      </c>
      <c r="Y4043">
        <v>4.2426399999999997</v>
      </c>
    </row>
    <row r="4044" spans="1:25" x14ac:dyDescent="0.25">
      <c r="A4044">
        <v>14649</v>
      </c>
      <c r="B4044">
        <v>11463</v>
      </c>
      <c r="C4044">
        <v>9.1999999999999998E-2</v>
      </c>
      <c r="D4044">
        <v>1.284</v>
      </c>
      <c r="E4044">
        <v>0.44900000000000001</v>
      </c>
      <c r="F4044" t="s">
        <v>79</v>
      </c>
      <c r="G4044">
        <v>1</v>
      </c>
      <c r="H4044">
        <v>1</v>
      </c>
      <c r="I4044">
        <v>0.498</v>
      </c>
      <c r="J4044">
        <v>0.10299999999999999</v>
      </c>
      <c r="K4044">
        <v>1.843</v>
      </c>
      <c r="L4044">
        <v>1.607</v>
      </c>
      <c r="M4044">
        <v>0</v>
      </c>
      <c r="N4044">
        <v>21.730786007153448</v>
      </c>
      <c r="O4044">
        <v>0</v>
      </c>
      <c r="P4044">
        <v>0</v>
      </c>
      <c r="Q4044">
        <v>52</v>
      </c>
      <c r="R4044">
        <f t="shared" si="63"/>
        <v>1.04</v>
      </c>
      <c r="S4044">
        <v>1.4549226400000002</v>
      </c>
      <c r="T4044">
        <v>4.2859999999999996</v>
      </c>
      <c r="V4044" s="9">
        <v>9.2369240000000005E-2</v>
      </c>
      <c r="W4044">
        <v>0.222</v>
      </c>
      <c r="X4044">
        <v>21.730786007153448</v>
      </c>
      <c r="Y4044">
        <v>0</v>
      </c>
    </row>
    <row r="4045" spans="1:25" x14ac:dyDescent="0.25">
      <c r="A4045">
        <v>14657</v>
      </c>
      <c r="B4045">
        <v>5317</v>
      </c>
      <c r="C4045">
        <v>4.2999999999999997E-2</v>
      </c>
      <c r="D4045">
        <v>0.76200000000000001</v>
      </c>
      <c r="E4045">
        <v>0.46300000000000002</v>
      </c>
      <c r="F4045" t="s">
        <v>79</v>
      </c>
      <c r="G4045">
        <v>1</v>
      </c>
      <c r="H4045">
        <v>1</v>
      </c>
      <c r="I4045">
        <v>0.502</v>
      </c>
      <c r="J4045">
        <v>4.7E-2</v>
      </c>
      <c r="K4045">
        <v>1.333</v>
      </c>
      <c r="L4045">
        <v>1.2969999999999999</v>
      </c>
      <c r="M4045">
        <v>0</v>
      </c>
      <c r="N4045">
        <v>27.665977054730114</v>
      </c>
      <c r="O4045">
        <v>0</v>
      </c>
      <c r="P4045">
        <v>58.32766825288919</v>
      </c>
      <c r="Q4045">
        <v>33.332999999999998</v>
      </c>
      <c r="R4045">
        <f t="shared" si="63"/>
        <v>0.66666000000000003</v>
      </c>
      <c r="S4045">
        <v>0.49890500000000004</v>
      </c>
      <c r="T4045">
        <v>1.893</v>
      </c>
      <c r="V4045" s="9">
        <v>0.21022936000000003</v>
      </c>
      <c r="W4045">
        <v>0.312</v>
      </c>
      <c r="X4045">
        <v>27.665977054730114</v>
      </c>
      <c r="Y4045">
        <v>1</v>
      </c>
    </row>
    <row r="4046" spans="1:25" x14ac:dyDescent="0.25">
      <c r="A4046">
        <v>14660</v>
      </c>
      <c r="B4046">
        <v>9969</v>
      </c>
      <c r="C4046">
        <v>0.08</v>
      </c>
      <c r="D4046">
        <v>1.7</v>
      </c>
      <c r="E4046">
        <v>0.14599999999999999</v>
      </c>
      <c r="F4046" t="s">
        <v>79</v>
      </c>
      <c r="G4046">
        <v>1</v>
      </c>
      <c r="H4046">
        <v>1</v>
      </c>
      <c r="I4046">
        <v>0.34100000000000003</v>
      </c>
      <c r="J4046">
        <v>0.129</v>
      </c>
      <c r="K4046">
        <v>2.9860000000000002</v>
      </c>
      <c r="L4046">
        <v>1.661</v>
      </c>
      <c r="M4046">
        <v>32.801685224195005</v>
      </c>
      <c r="N4046">
        <v>0</v>
      </c>
      <c r="O4046">
        <v>32.801685224195005</v>
      </c>
      <c r="P4046">
        <v>26.055045871559635</v>
      </c>
      <c r="Q4046">
        <v>69.332999999999998</v>
      </c>
      <c r="R4046">
        <f t="shared" si="63"/>
        <v>1.38666</v>
      </c>
      <c r="S4046">
        <v>0</v>
      </c>
      <c r="T4046">
        <v>3.9</v>
      </c>
      <c r="V4046" s="9">
        <v>0.89686366000000006</v>
      </c>
      <c r="W4046">
        <v>1.0169999999999999</v>
      </c>
      <c r="X4046">
        <v>0</v>
      </c>
      <c r="Y4046">
        <v>20.513255999999998</v>
      </c>
    </row>
    <row r="4047" spans="1:25" x14ac:dyDescent="0.25">
      <c r="A4047">
        <v>14708</v>
      </c>
      <c r="B4047">
        <v>6215</v>
      </c>
      <c r="C4047">
        <v>0.05</v>
      </c>
      <c r="D4047">
        <v>0.96199999999999997</v>
      </c>
      <c r="E4047">
        <v>0.314</v>
      </c>
      <c r="F4047" t="s">
        <v>79</v>
      </c>
      <c r="G4047">
        <v>1</v>
      </c>
      <c r="H4047">
        <v>1</v>
      </c>
      <c r="I4047">
        <v>0.44400000000000001</v>
      </c>
      <c r="J4047">
        <v>6.5000000000000002E-2</v>
      </c>
      <c r="K4047">
        <v>1.0329999999999999</v>
      </c>
      <c r="L4047">
        <v>1.486</v>
      </c>
      <c r="M4047">
        <v>0</v>
      </c>
      <c r="N4047">
        <v>30.088495575221241</v>
      </c>
      <c r="O4047">
        <v>30.088495575221241</v>
      </c>
      <c r="P4047">
        <v>39.197860962566843</v>
      </c>
      <c r="Q4047">
        <v>35.667000000000002</v>
      </c>
      <c r="R4047">
        <f t="shared" si="63"/>
        <v>0.71334000000000009</v>
      </c>
      <c r="S4047">
        <v>0.02</v>
      </c>
      <c r="T4047">
        <v>1.964</v>
      </c>
      <c r="V4047" s="9">
        <v>0.35632750000000002</v>
      </c>
      <c r="W4047">
        <v>0.627</v>
      </c>
      <c r="X4047">
        <v>0</v>
      </c>
      <c r="Y4047">
        <v>4.8783149999999997</v>
      </c>
    </row>
    <row r="4048" spans="1:25" x14ac:dyDescent="0.25">
      <c r="A4048">
        <v>14711</v>
      </c>
      <c r="B4048">
        <v>24923</v>
      </c>
      <c r="C4048">
        <v>0.19900000000000001</v>
      </c>
      <c r="D4048">
        <v>2.7320000000000002</v>
      </c>
      <c r="E4048">
        <v>0.22</v>
      </c>
      <c r="F4048" t="s">
        <v>79</v>
      </c>
      <c r="G4048">
        <v>1</v>
      </c>
      <c r="H4048">
        <v>1</v>
      </c>
      <c r="I4048">
        <v>0.38800000000000001</v>
      </c>
      <c r="J4048">
        <v>0.26400000000000001</v>
      </c>
      <c r="K4048">
        <v>1.1659999999999999</v>
      </c>
      <c r="L4048">
        <v>1.575</v>
      </c>
      <c r="M4048">
        <v>0</v>
      </c>
      <c r="N4048">
        <v>21.153151707258356</v>
      </c>
      <c r="O4048">
        <v>0</v>
      </c>
      <c r="P4048">
        <v>38.296661608497722</v>
      </c>
      <c r="Q4048">
        <v>50</v>
      </c>
      <c r="R4048">
        <f t="shared" si="63"/>
        <v>1</v>
      </c>
      <c r="S4048">
        <v>0.26248709999999997</v>
      </c>
      <c r="T4048">
        <v>2.1739999999999999</v>
      </c>
      <c r="V4048" s="9">
        <v>0.15921182</v>
      </c>
      <c r="W4048">
        <v>0.39100000000000001</v>
      </c>
      <c r="X4048">
        <v>21.153151707258356</v>
      </c>
      <c r="Y4048">
        <v>0</v>
      </c>
    </row>
    <row r="4049" spans="1:25" x14ac:dyDescent="0.25">
      <c r="A4049">
        <v>14712</v>
      </c>
      <c r="B4049">
        <v>186612</v>
      </c>
      <c r="C4049">
        <v>1.4930000000000001</v>
      </c>
      <c r="D4049">
        <v>10.121</v>
      </c>
      <c r="E4049">
        <v>0.24299999999999999</v>
      </c>
      <c r="F4049" t="s">
        <v>79</v>
      </c>
      <c r="G4049">
        <v>1</v>
      </c>
      <c r="H4049">
        <v>1</v>
      </c>
      <c r="I4049">
        <v>0.40799999999999997</v>
      </c>
      <c r="J4049">
        <v>2.069</v>
      </c>
      <c r="K4049">
        <v>1.9510000000000001</v>
      </c>
      <c r="L4049">
        <v>1.0469999999999999</v>
      </c>
      <c r="M4049">
        <v>10.939275073414358</v>
      </c>
      <c r="N4049">
        <v>10.939275073414358</v>
      </c>
      <c r="O4049">
        <v>10.939275073414358</v>
      </c>
      <c r="P4049">
        <v>37.327324385225822</v>
      </c>
      <c r="Q4049">
        <v>70.667000000000002</v>
      </c>
      <c r="R4049">
        <f t="shared" si="63"/>
        <v>1.41334</v>
      </c>
      <c r="S4049">
        <v>0</v>
      </c>
      <c r="T4049">
        <v>3.613</v>
      </c>
      <c r="V4049" s="9">
        <v>0.53098010000000007</v>
      </c>
      <c r="W4049">
        <v>0.65900000000000003</v>
      </c>
      <c r="X4049">
        <v>10.939275073414358</v>
      </c>
      <c r="Y4049">
        <v>0</v>
      </c>
    </row>
    <row r="4050" spans="1:25" x14ac:dyDescent="0.25">
      <c r="A4050">
        <v>14724</v>
      </c>
      <c r="B4050">
        <v>79664</v>
      </c>
      <c r="C4050">
        <v>0.63700000000000001</v>
      </c>
      <c r="D4050">
        <v>5.1369999999999996</v>
      </c>
      <c r="E4050">
        <v>0.33900000000000002</v>
      </c>
      <c r="F4050" t="s">
        <v>79</v>
      </c>
      <c r="G4050">
        <v>1</v>
      </c>
      <c r="H4050">
        <v>1</v>
      </c>
      <c r="I4050">
        <v>0.45700000000000002</v>
      </c>
      <c r="J4050">
        <v>0.76500000000000001</v>
      </c>
      <c r="K4050">
        <v>1.56</v>
      </c>
      <c r="L4050">
        <v>1.103</v>
      </c>
      <c r="M4050">
        <v>12.961940148624221</v>
      </c>
      <c r="N4050">
        <v>12.961940148624221</v>
      </c>
      <c r="O4050">
        <v>12.961940148624221</v>
      </c>
      <c r="P4050">
        <v>39.531280263412746</v>
      </c>
      <c r="Q4050">
        <v>59.667000000000002</v>
      </c>
      <c r="R4050">
        <f t="shared" si="63"/>
        <v>1.1933400000000001</v>
      </c>
      <c r="S4050">
        <v>0.02</v>
      </c>
      <c r="T4050">
        <v>3.827</v>
      </c>
      <c r="V4050" s="9">
        <v>0.49827830000000001</v>
      </c>
      <c r="W4050">
        <v>0.63200000000000001</v>
      </c>
      <c r="X4050">
        <v>12.961940148624221</v>
      </c>
      <c r="Y4050">
        <v>1</v>
      </c>
    </row>
    <row r="4051" spans="1:25" x14ac:dyDescent="0.25">
      <c r="A4051">
        <v>14726</v>
      </c>
      <c r="B4051">
        <v>24775</v>
      </c>
      <c r="C4051">
        <v>0.19800000000000001</v>
      </c>
      <c r="D4051">
        <v>2.2959999999999998</v>
      </c>
      <c r="E4051">
        <v>0.36699999999999999</v>
      </c>
      <c r="F4051" t="s">
        <v>79</v>
      </c>
      <c r="G4051">
        <v>1</v>
      </c>
      <c r="H4051">
        <v>1</v>
      </c>
      <c r="I4051">
        <v>0.47399999999999998</v>
      </c>
      <c r="J4051">
        <v>0.22500000000000001</v>
      </c>
      <c r="K4051">
        <v>2.194</v>
      </c>
      <c r="L4051">
        <v>1.2130000000000001</v>
      </c>
      <c r="M4051">
        <v>0</v>
      </c>
      <c r="N4051">
        <v>18.736629667003026</v>
      </c>
      <c r="O4051">
        <v>0</v>
      </c>
      <c r="P4051">
        <v>20.766910814304179</v>
      </c>
      <c r="Q4051">
        <v>67</v>
      </c>
      <c r="R4051">
        <f t="shared" si="63"/>
        <v>1.34</v>
      </c>
      <c r="S4051">
        <v>3.5816690000000002</v>
      </c>
      <c r="T4051">
        <v>5.4480000000000004</v>
      </c>
      <c r="V4051" s="9">
        <v>0.12051530000000001</v>
      </c>
      <c r="W4051">
        <v>0.316</v>
      </c>
      <c r="X4051">
        <v>18.736629667003026</v>
      </c>
      <c r="Y4051">
        <v>0</v>
      </c>
    </row>
    <row r="4052" spans="1:25" x14ac:dyDescent="0.25">
      <c r="A4052">
        <v>14761</v>
      </c>
      <c r="B4052">
        <v>71983</v>
      </c>
      <c r="C4052">
        <v>0.57599999999999996</v>
      </c>
      <c r="D4052">
        <v>4.6440000000000001</v>
      </c>
      <c r="E4052">
        <v>0.374</v>
      </c>
      <c r="F4052" t="s">
        <v>79</v>
      </c>
      <c r="G4052">
        <v>1</v>
      </c>
      <c r="H4052">
        <v>1</v>
      </c>
      <c r="I4052">
        <v>0.46700000000000003</v>
      </c>
      <c r="J4052">
        <v>0.65500000000000003</v>
      </c>
      <c r="K4052">
        <v>1.5920000000000001</v>
      </c>
      <c r="L4052">
        <v>1.2789999999999999</v>
      </c>
      <c r="M4052">
        <v>0</v>
      </c>
      <c r="N4052">
        <v>12.686328716502507</v>
      </c>
      <c r="O4052">
        <v>0</v>
      </c>
      <c r="P4052">
        <v>32.106876916338152</v>
      </c>
      <c r="Q4052">
        <v>68.667000000000002</v>
      </c>
      <c r="R4052">
        <f t="shared" si="63"/>
        <v>1.37334</v>
      </c>
      <c r="S4052">
        <v>2.6024356000000002</v>
      </c>
      <c r="T4052">
        <v>4.37</v>
      </c>
      <c r="V4052" s="9">
        <v>0.15354286</v>
      </c>
      <c r="W4052">
        <v>0.39600000000000002</v>
      </c>
      <c r="X4052">
        <v>12.686328716502507</v>
      </c>
      <c r="Y4052">
        <v>0</v>
      </c>
    </row>
    <row r="4053" spans="1:25" x14ac:dyDescent="0.25">
      <c r="A4053">
        <v>14763</v>
      </c>
      <c r="B4053">
        <v>31072</v>
      </c>
      <c r="C4053">
        <v>0.249</v>
      </c>
      <c r="D4053">
        <v>2.9809999999999999</v>
      </c>
      <c r="E4053">
        <v>0.26400000000000001</v>
      </c>
      <c r="F4053" t="s">
        <v>79</v>
      </c>
      <c r="G4053">
        <v>1</v>
      </c>
      <c r="H4053">
        <v>1</v>
      </c>
      <c r="I4053">
        <v>0.42</v>
      </c>
      <c r="J4053">
        <v>0.34</v>
      </c>
      <c r="K4053">
        <v>2.452</v>
      </c>
      <c r="L4053">
        <v>1.3480000000000001</v>
      </c>
      <c r="M4053">
        <v>0</v>
      </c>
      <c r="N4053">
        <v>19.219876416065912</v>
      </c>
      <c r="O4053">
        <v>0</v>
      </c>
      <c r="P4053">
        <v>29.521098459477564</v>
      </c>
      <c r="Q4053">
        <v>66.667000000000002</v>
      </c>
      <c r="R4053">
        <f t="shared" si="63"/>
        <v>1.33334</v>
      </c>
      <c r="S4053">
        <v>3.5489553799999998</v>
      </c>
      <c r="T4053">
        <v>5.5430000000000001</v>
      </c>
      <c r="V4053" s="9">
        <v>0.11295726</v>
      </c>
      <c r="W4053">
        <v>0.26900000000000002</v>
      </c>
      <c r="X4053">
        <v>19.219876416065912</v>
      </c>
      <c r="Y4053">
        <v>0</v>
      </c>
    </row>
    <row r="4054" spans="1:25" x14ac:dyDescent="0.25">
      <c r="A4054">
        <v>14846</v>
      </c>
      <c r="B4054">
        <v>36475</v>
      </c>
      <c r="C4054">
        <v>0.29199999999999998</v>
      </c>
      <c r="D4054">
        <v>2.87</v>
      </c>
      <c r="E4054">
        <v>0.40699999999999997</v>
      </c>
      <c r="F4054" t="s">
        <v>79</v>
      </c>
      <c r="G4054">
        <v>1</v>
      </c>
      <c r="H4054">
        <v>1</v>
      </c>
      <c r="I4054">
        <v>0.48199999999999998</v>
      </c>
      <c r="J4054">
        <v>0.316</v>
      </c>
      <c r="K4054">
        <v>1.3160000000000001</v>
      </c>
      <c r="L4054">
        <v>1.288</v>
      </c>
      <c r="M4054">
        <v>0</v>
      </c>
      <c r="N4054">
        <v>15.635366689513367</v>
      </c>
      <c r="O4054">
        <v>15.635366689513367</v>
      </c>
      <c r="P4054">
        <v>66.789409082938803</v>
      </c>
      <c r="Q4054">
        <v>44</v>
      </c>
      <c r="R4054">
        <f t="shared" si="63"/>
        <v>0.88</v>
      </c>
      <c r="S4054">
        <v>0</v>
      </c>
      <c r="T4054">
        <v>2.79</v>
      </c>
      <c r="V4054" s="9">
        <v>0.50283434000000005</v>
      </c>
      <c r="W4054">
        <v>0.622</v>
      </c>
      <c r="X4054">
        <v>15.635366689513367</v>
      </c>
      <c r="Y4054">
        <v>0</v>
      </c>
    </row>
    <row r="4055" spans="1:25" x14ac:dyDescent="0.25">
      <c r="A4055">
        <v>14859</v>
      </c>
      <c r="B4055">
        <v>7640</v>
      </c>
      <c r="C4055">
        <v>6.0999999999999999E-2</v>
      </c>
      <c r="D4055">
        <v>0.92200000000000004</v>
      </c>
      <c r="E4055">
        <v>0.53800000000000003</v>
      </c>
      <c r="F4055" t="s">
        <v>79</v>
      </c>
      <c r="G4055">
        <v>1</v>
      </c>
      <c r="H4055">
        <v>1</v>
      </c>
      <c r="I4055">
        <v>0.53800000000000003</v>
      </c>
      <c r="J4055">
        <v>6.6000000000000003E-2</v>
      </c>
      <c r="K4055">
        <v>1.492</v>
      </c>
      <c r="L4055">
        <v>1.546</v>
      </c>
      <c r="M4055">
        <v>0</v>
      </c>
      <c r="N4055">
        <v>23.769633507853403</v>
      </c>
      <c r="O4055">
        <v>0</v>
      </c>
      <c r="P4055">
        <v>3.1938325991189425</v>
      </c>
      <c r="Q4055">
        <v>39</v>
      </c>
      <c r="R4055">
        <f t="shared" si="63"/>
        <v>0.78</v>
      </c>
      <c r="S4055">
        <v>1.89705718</v>
      </c>
      <c r="T4055">
        <v>3.0059999999999998</v>
      </c>
      <c r="V4055" s="9">
        <v>8.4099819999999992E-2</v>
      </c>
      <c r="W4055">
        <v>0.26300000000000001</v>
      </c>
      <c r="X4055">
        <v>23.769633507853403</v>
      </c>
      <c r="Y4055">
        <v>0</v>
      </c>
    </row>
    <row r="4056" spans="1:25" x14ac:dyDescent="0.25">
      <c r="A4056">
        <v>14872</v>
      </c>
      <c r="B4056">
        <v>29913</v>
      </c>
      <c r="C4056">
        <v>0.23899999999999999</v>
      </c>
      <c r="D4056">
        <v>2.2850000000000001</v>
      </c>
      <c r="E4056">
        <v>0.54300000000000004</v>
      </c>
      <c r="F4056" t="s">
        <v>79</v>
      </c>
      <c r="G4056">
        <v>1</v>
      </c>
      <c r="H4056">
        <v>1</v>
      </c>
      <c r="I4056">
        <v>0.52800000000000002</v>
      </c>
      <c r="J4056">
        <v>0.25700000000000001</v>
      </c>
      <c r="K4056">
        <v>1.0329999999999999</v>
      </c>
      <c r="L4056">
        <v>1.74</v>
      </c>
      <c r="M4056">
        <v>0</v>
      </c>
      <c r="N4056">
        <v>14.946678701567881</v>
      </c>
      <c r="O4056">
        <v>0</v>
      </c>
      <c r="P4056">
        <v>37.687318273316933</v>
      </c>
      <c r="Q4056">
        <v>47.332999999999998</v>
      </c>
      <c r="R4056">
        <f t="shared" si="63"/>
        <v>0.94665999999999995</v>
      </c>
      <c r="S4056">
        <v>0.85331192</v>
      </c>
      <c r="T4056">
        <v>2.157</v>
      </c>
      <c r="V4056" s="9">
        <v>0.19338761999999998</v>
      </c>
      <c r="W4056">
        <v>0.35299999999999998</v>
      </c>
      <c r="X4056">
        <v>14.946678701567881</v>
      </c>
      <c r="Y4056">
        <v>0</v>
      </c>
    </row>
    <row r="4057" spans="1:25" x14ac:dyDescent="0.25">
      <c r="A4057">
        <v>14876</v>
      </c>
      <c r="B4057">
        <v>35013</v>
      </c>
      <c r="C4057">
        <v>0.28000000000000003</v>
      </c>
      <c r="D4057">
        <v>2.5979999999999999</v>
      </c>
      <c r="E4057">
        <v>0.50600000000000001</v>
      </c>
      <c r="F4057" t="s">
        <v>79</v>
      </c>
      <c r="G4057">
        <v>1</v>
      </c>
      <c r="H4057">
        <v>1</v>
      </c>
      <c r="I4057">
        <v>0.51800000000000002</v>
      </c>
      <c r="J4057">
        <v>0.29299999999999998</v>
      </c>
      <c r="K4057">
        <v>1.4079999999999999</v>
      </c>
      <c r="L4057">
        <v>1.3919999999999999</v>
      </c>
      <c r="M4057">
        <v>0</v>
      </c>
      <c r="N4057">
        <v>14.683117699140318</v>
      </c>
      <c r="O4057">
        <v>14.683117699140318</v>
      </c>
      <c r="P4057">
        <v>40.51740906438436</v>
      </c>
      <c r="Q4057">
        <v>54.332999999999998</v>
      </c>
      <c r="R4057">
        <f t="shared" si="63"/>
        <v>1.08666</v>
      </c>
      <c r="S4057">
        <v>0</v>
      </c>
      <c r="T4057">
        <v>2.5270000000000001</v>
      </c>
      <c r="V4057" s="9">
        <v>0.45310228000000002</v>
      </c>
      <c r="W4057">
        <v>0.60599999999999998</v>
      </c>
      <c r="X4057">
        <v>14.683117699140318</v>
      </c>
      <c r="Y4057">
        <v>0</v>
      </c>
    </row>
    <row r="4058" spans="1:25" x14ac:dyDescent="0.25">
      <c r="A4058">
        <v>14972</v>
      </c>
      <c r="B4058">
        <v>5237</v>
      </c>
      <c r="C4058">
        <v>4.2000000000000003E-2</v>
      </c>
      <c r="D4058">
        <v>0.69299999999999995</v>
      </c>
      <c r="E4058">
        <v>0.59599999999999997</v>
      </c>
      <c r="F4058" t="s">
        <v>79</v>
      </c>
      <c r="G4058">
        <v>1</v>
      </c>
      <c r="H4058">
        <v>1</v>
      </c>
      <c r="I4058">
        <v>0.55300000000000005</v>
      </c>
      <c r="J4058">
        <v>4.7E-2</v>
      </c>
      <c r="K4058">
        <v>1.244</v>
      </c>
      <c r="L4058">
        <v>1.1140000000000001</v>
      </c>
      <c r="M4058">
        <v>0</v>
      </c>
      <c r="N4058">
        <v>25.606263127744892</v>
      </c>
      <c r="O4058">
        <v>0</v>
      </c>
      <c r="P4058">
        <v>0</v>
      </c>
      <c r="Q4058">
        <v>33.667000000000002</v>
      </c>
      <c r="R4058">
        <f t="shared" si="63"/>
        <v>0.67334000000000005</v>
      </c>
      <c r="S4058">
        <v>1.4627163599999999</v>
      </c>
      <c r="T4058">
        <v>4.4420000000000002</v>
      </c>
      <c r="V4058" s="9">
        <v>9.3572939999999993E-2</v>
      </c>
      <c r="W4058">
        <v>0.22</v>
      </c>
      <c r="X4058">
        <v>25.606263127744892</v>
      </c>
      <c r="Y4058">
        <v>0</v>
      </c>
    </row>
    <row r="4059" spans="1:25" x14ac:dyDescent="0.25">
      <c r="A4059">
        <v>14983</v>
      </c>
      <c r="B4059">
        <v>17275</v>
      </c>
      <c r="C4059">
        <v>0.13800000000000001</v>
      </c>
      <c r="D4059">
        <v>1.5429999999999999</v>
      </c>
      <c r="E4059">
        <v>0.58799999999999997</v>
      </c>
      <c r="F4059" t="s">
        <v>79</v>
      </c>
      <c r="G4059">
        <v>1</v>
      </c>
      <c r="H4059">
        <v>1</v>
      </c>
      <c r="I4059">
        <v>0.55400000000000005</v>
      </c>
      <c r="J4059">
        <v>0.14599999999999999</v>
      </c>
      <c r="K4059">
        <v>1.2370000000000001</v>
      </c>
      <c r="L4059">
        <v>1.3069999999999999</v>
      </c>
      <c r="M4059">
        <v>0</v>
      </c>
      <c r="N4059">
        <v>17.887120115774241</v>
      </c>
      <c r="O4059">
        <v>17.887120115774241</v>
      </c>
      <c r="P4059">
        <v>57.637540453074429</v>
      </c>
      <c r="Q4059">
        <v>45.667000000000002</v>
      </c>
      <c r="R4059">
        <f t="shared" si="63"/>
        <v>0.91334000000000004</v>
      </c>
      <c r="S4059">
        <v>0</v>
      </c>
      <c r="T4059">
        <v>2.859</v>
      </c>
      <c r="V4059" s="9">
        <v>0.67484127999999999</v>
      </c>
      <c r="W4059">
        <v>0.77100000000000002</v>
      </c>
      <c r="X4059">
        <v>0</v>
      </c>
      <c r="Y4059">
        <v>10.120955</v>
      </c>
    </row>
    <row r="4060" spans="1:25" x14ac:dyDescent="0.25">
      <c r="A4060">
        <v>15013</v>
      </c>
      <c r="B4060">
        <v>84344</v>
      </c>
      <c r="C4060">
        <v>0.67500000000000004</v>
      </c>
      <c r="D4060">
        <v>4.96</v>
      </c>
      <c r="E4060">
        <v>0.42199999999999999</v>
      </c>
      <c r="F4060" t="s">
        <v>79</v>
      </c>
      <c r="G4060">
        <v>1</v>
      </c>
      <c r="H4060">
        <v>1</v>
      </c>
      <c r="I4060">
        <v>0.48599999999999999</v>
      </c>
      <c r="J4060">
        <v>0.77100000000000002</v>
      </c>
      <c r="K4060">
        <v>1.728</v>
      </c>
      <c r="L4060">
        <v>1.1519999999999999</v>
      </c>
      <c r="M4060">
        <v>0</v>
      </c>
      <c r="N4060">
        <v>11.713933415536374</v>
      </c>
      <c r="O4060">
        <v>0</v>
      </c>
      <c r="P4060">
        <v>23.795546558704451</v>
      </c>
      <c r="Q4060">
        <v>60.667000000000002</v>
      </c>
      <c r="R4060">
        <f t="shared" si="63"/>
        <v>1.2133400000000001</v>
      </c>
      <c r="S4060">
        <v>0.74746123999999992</v>
      </c>
      <c r="T4060">
        <v>2.3180000000000001</v>
      </c>
      <c r="V4060" s="9">
        <v>0.16572954000000001</v>
      </c>
      <c r="W4060">
        <v>0.41499999999999998</v>
      </c>
      <c r="X4060">
        <v>11.713933415536374</v>
      </c>
      <c r="Y4060">
        <v>0</v>
      </c>
    </row>
    <row r="4061" spans="1:25" x14ac:dyDescent="0.25">
      <c r="A4061">
        <v>15056</v>
      </c>
      <c r="B4061">
        <v>61642</v>
      </c>
      <c r="C4061">
        <v>0.49299999999999999</v>
      </c>
      <c r="D4061">
        <v>4.3019999999999996</v>
      </c>
      <c r="E4061">
        <v>0.34499999999999997</v>
      </c>
      <c r="F4061" t="s">
        <v>79</v>
      </c>
      <c r="G4061">
        <v>1</v>
      </c>
      <c r="H4061">
        <v>1</v>
      </c>
      <c r="I4061">
        <v>0.45200000000000001</v>
      </c>
      <c r="J4061">
        <v>0.70799999999999996</v>
      </c>
      <c r="K4061">
        <v>1.157</v>
      </c>
      <c r="L4061">
        <v>1.1950000000000001</v>
      </c>
      <c r="M4061">
        <v>0</v>
      </c>
      <c r="N4061">
        <v>13.63518380325103</v>
      </c>
      <c r="O4061">
        <v>0</v>
      </c>
      <c r="P4061">
        <v>22.760261748958953</v>
      </c>
      <c r="Q4061">
        <v>91.667000000000002</v>
      </c>
      <c r="R4061">
        <f t="shared" si="63"/>
        <v>1.83334</v>
      </c>
      <c r="S4061">
        <v>2.3355195599999998</v>
      </c>
      <c r="T4061">
        <v>4.3540000000000001</v>
      </c>
      <c r="V4061" s="9">
        <v>0.15884372000000002</v>
      </c>
      <c r="W4061">
        <v>0.32400000000000001</v>
      </c>
      <c r="X4061">
        <v>13.63518380325103</v>
      </c>
      <c r="Y4061">
        <v>0</v>
      </c>
    </row>
    <row r="4062" spans="1:25" x14ac:dyDescent="0.25">
      <c r="A4062">
        <v>15071</v>
      </c>
      <c r="B4062">
        <v>130048</v>
      </c>
      <c r="C4062">
        <v>1.04</v>
      </c>
      <c r="D4062">
        <v>6.6840000000000002</v>
      </c>
      <c r="E4062">
        <v>0.41</v>
      </c>
      <c r="F4062" t="s">
        <v>79</v>
      </c>
      <c r="G4062">
        <v>1</v>
      </c>
      <c r="H4062">
        <v>1</v>
      </c>
      <c r="I4062">
        <v>0.48699999999999999</v>
      </c>
      <c r="J4062">
        <v>1.099</v>
      </c>
      <c r="K4062">
        <v>1.7170000000000001</v>
      </c>
      <c r="L4062">
        <v>1.391</v>
      </c>
      <c r="M4062">
        <v>0</v>
      </c>
      <c r="N4062">
        <v>10.385396161417324</v>
      </c>
      <c r="O4062">
        <v>10.385396161417324</v>
      </c>
      <c r="P4062">
        <v>30.001480823337779</v>
      </c>
      <c r="Q4062">
        <v>90.667000000000002</v>
      </c>
      <c r="R4062">
        <f t="shared" si="63"/>
        <v>1.8133400000000002</v>
      </c>
      <c r="S4062">
        <v>0</v>
      </c>
      <c r="T4062">
        <v>3.3740000000000001</v>
      </c>
      <c r="V4062" s="9">
        <v>0.54278647999999996</v>
      </c>
      <c r="W4062">
        <v>0.64700000000000002</v>
      </c>
      <c r="X4062">
        <v>10.385396161417324</v>
      </c>
      <c r="Y4062">
        <v>0</v>
      </c>
    </row>
    <row r="4063" spans="1:25" x14ac:dyDescent="0.25">
      <c r="A4063">
        <v>15078</v>
      </c>
      <c r="B4063">
        <v>72423</v>
      </c>
      <c r="C4063">
        <v>0.57899999999999996</v>
      </c>
      <c r="D4063">
        <v>4.593</v>
      </c>
      <c r="E4063">
        <v>0.39200000000000002</v>
      </c>
      <c r="F4063" t="s">
        <v>79</v>
      </c>
      <c r="G4063">
        <v>1</v>
      </c>
      <c r="H4063">
        <v>1</v>
      </c>
      <c r="I4063">
        <v>0.47699999999999998</v>
      </c>
      <c r="J4063">
        <v>0.67600000000000005</v>
      </c>
      <c r="K4063">
        <v>1.35</v>
      </c>
      <c r="L4063">
        <v>1.3109999999999999</v>
      </c>
      <c r="M4063">
        <v>0</v>
      </c>
      <c r="N4063">
        <v>12.639631056432348</v>
      </c>
      <c r="O4063">
        <v>12.639631056432348</v>
      </c>
      <c r="P4063">
        <v>37.175005462093075</v>
      </c>
      <c r="Q4063">
        <v>61.667000000000002</v>
      </c>
      <c r="R4063">
        <f t="shared" si="63"/>
        <v>1.2333400000000001</v>
      </c>
      <c r="S4063">
        <v>0</v>
      </c>
      <c r="T4063">
        <v>2.4790000000000001</v>
      </c>
      <c r="V4063" s="9">
        <v>0.41130890000000003</v>
      </c>
      <c r="W4063">
        <v>0.64400000000000002</v>
      </c>
      <c r="X4063">
        <v>12.639631056432348</v>
      </c>
      <c r="Y4063">
        <v>0</v>
      </c>
    </row>
    <row r="4064" spans="1:25" x14ac:dyDescent="0.25">
      <c r="A4064">
        <v>15094</v>
      </c>
      <c r="B4064">
        <v>21616</v>
      </c>
      <c r="C4064">
        <v>0.17299999999999999</v>
      </c>
      <c r="D4064">
        <v>1.9630000000000001</v>
      </c>
      <c r="E4064">
        <v>0.44700000000000001</v>
      </c>
      <c r="F4064" t="s">
        <v>79</v>
      </c>
      <c r="G4064">
        <v>1</v>
      </c>
      <c r="H4064">
        <v>1</v>
      </c>
      <c r="I4064">
        <v>0.498</v>
      </c>
      <c r="J4064">
        <v>0.191</v>
      </c>
      <c r="K4064">
        <v>2.431</v>
      </c>
      <c r="L4064">
        <v>1.0920000000000001</v>
      </c>
      <c r="M4064">
        <v>0</v>
      </c>
      <c r="N4064">
        <v>17.857142857142858</v>
      </c>
      <c r="O4064">
        <v>0</v>
      </c>
      <c r="P4064">
        <v>33.497409326424872</v>
      </c>
      <c r="Q4064">
        <v>57.332999999999998</v>
      </c>
      <c r="R4064">
        <f t="shared" si="63"/>
        <v>1.14666</v>
      </c>
      <c r="S4064">
        <v>0.3794112</v>
      </c>
      <c r="T4064">
        <v>2.4969999999999999</v>
      </c>
      <c r="V4064" s="9">
        <v>0.18308242</v>
      </c>
      <c r="W4064">
        <v>0.33900000000000002</v>
      </c>
      <c r="X4064">
        <v>17.857142857142858</v>
      </c>
      <c r="Y4064">
        <v>0</v>
      </c>
    </row>
    <row r="4065" spans="1:25" x14ac:dyDescent="0.25">
      <c r="A4065">
        <v>15107</v>
      </c>
      <c r="B4065">
        <v>16255</v>
      </c>
      <c r="C4065">
        <v>0.13</v>
      </c>
      <c r="D4065">
        <v>1.9</v>
      </c>
      <c r="E4065">
        <v>0.27900000000000003</v>
      </c>
      <c r="F4065" t="s">
        <v>79</v>
      </c>
      <c r="G4065">
        <v>1</v>
      </c>
      <c r="H4065">
        <v>1</v>
      </c>
      <c r="I4065">
        <v>0.42299999999999999</v>
      </c>
      <c r="J4065">
        <v>0.186</v>
      </c>
      <c r="K4065">
        <v>2.202</v>
      </c>
      <c r="L4065">
        <v>1.3779999999999999</v>
      </c>
      <c r="M4065">
        <v>0</v>
      </c>
      <c r="N4065">
        <v>22.577668409720086</v>
      </c>
      <c r="O4065">
        <v>0</v>
      </c>
      <c r="P4065">
        <v>23.596730245231605</v>
      </c>
      <c r="Q4065">
        <v>45.667000000000002</v>
      </c>
      <c r="R4065">
        <f t="shared" si="63"/>
        <v>0.91334000000000004</v>
      </c>
      <c r="S4065">
        <v>0.15949382000000001</v>
      </c>
      <c r="T4065">
        <v>2.2890000000000001</v>
      </c>
      <c r="V4065" s="9">
        <v>0.14272054000000001</v>
      </c>
      <c r="W4065">
        <v>0.36499999999999999</v>
      </c>
      <c r="X4065">
        <v>22.577668409720086</v>
      </c>
      <c r="Y4065">
        <v>1</v>
      </c>
    </row>
    <row r="4066" spans="1:25" x14ac:dyDescent="0.25">
      <c r="A4066">
        <v>15201</v>
      </c>
      <c r="B4066">
        <v>84538</v>
      </c>
      <c r="C4066">
        <v>0.67600000000000005</v>
      </c>
      <c r="D4066">
        <v>4.88</v>
      </c>
      <c r="E4066">
        <v>0.44500000000000001</v>
      </c>
      <c r="F4066" t="s">
        <v>79</v>
      </c>
      <c r="G4066">
        <v>1</v>
      </c>
      <c r="H4066">
        <v>1</v>
      </c>
      <c r="I4066">
        <v>0.498</v>
      </c>
      <c r="J4066">
        <v>0.79200000000000004</v>
      </c>
      <c r="K4066">
        <v>1.2350000000000001</v>
      </c>
      <c r="L4066">
        <v>1.284</v>
      </c>
      <c r="M4066">
        <v>0</v>
      </c>
      <c r="N4066">
        <v>11.548652676902694</v>
      </c>
      <c r="O4066">
        <v>11.548652676902694</v>
      </c>
      <c r="P4066">
        <v>40.56130287821366</v>
      </c>
      <c r="Q4066">
        <v>76.667000000000002</v>
      </c>
      <c r="R4066">
        <f t="shared" si="63"/>
        <v>1.5333400000000001</v>
      </c>
      <c r="S4066">
        <v>0</v>
      </c>
      <c r="T4066">
        <v>2.464</v>
      </c>
      <c r="V4066" s="9">
        <v>0.42994388</v>
      </c>
      <c r="W4066">
        <v>0.63</v>
      </c>
      <c r="X4066">
        <v>11.548652676902694</v>
      </c>
      <c r="Y4066">
        <v>0</v>
      </c>
    </row>
    <row r="4067" spans="1:25" x14ac:dyDescent="0.25">
      <c r="A4067">
        <v>15211</v>
      </c>
      <c r="B4067">
        <v>19983</v>
      </c>
      <c r="C4067">
        <v>0.16</v>
      </c>
      <c r="D4067">
        <v>2.218</v>
      </c>
      <c r="E4067">
        <v>0.26500000000000001</v>
      </c>
      <c r="F4067" t="s">
        <v>79</v>
      </c>
      <c r="G4067">
        <v>1</v>
      </c>
      <c r="H4067">
        <v>1</v>
      </c>
      <c r="I4067">
        <v>0.42</v>
      </c>
      <c r="J4067">
        <v>0.25800000000000001</v>
      </c>
      <c r="K4067">
        <v>1.913</v>
      </c>
      <c r="L4067">
        <v>2.0510000000000002</v>
      </c>
      <c r="M4067">
        <v>0</v>
      </c>
      <c r="N4067">
        <v>21.708452184356702</v>
      </c>
      <c r="O4067">
        <v>0</v>
      </c>
      <c r="P4067">
        <v>7.2614107883817436</v>
      </c>
      <c r="Q4067">
        <v>43.667000000000002</v>
      </c>
      <c r="R4067">
        <f t="shared" si="63"/>
        <v>0.87334000000000001</v>
      </c>
      <c r="S4067">
        <v>1.78604904</v>
      </c>
      <c r="T4067">
        <v>3.2530000000000001</v>
      </c>
      <c r="V4067" s="9">
        <v>8.7321399999999993E-2</v>
      </c>
      <c r="W4067">
        <v>0.33500000000000002</v>
      </c>
      <c r="X4067">
        <v>21.708452184356702</v>
      </c>
      <c r="Y4067">
        <v>0</v>
      </c>
    </row>
    <row r="4068" spans="1:25" x14ac:dyDescent="0.25">
      <c r="A4068">
        <v>15218</v>
      </c>
      <c r="B4068">
        <v>17000</v>
      </c>
      <c r="C4068">
        <v>0.13600000000000001</v>
      </c>
      <c r="D4068">
        <v>1.6519999999999999</v>
      </c>
      <c r="E4068">
        <v>0.46400000000000002</v>
      </c>
      <c r="F4068" t="s">
        <v>79</v>
      </c>
      <c r="G4068">
        <v>1</v>
      </c>
      <c r="H4068">
        <v>1</v>
      </c>
      <c r="I4068">
        <v>0.51</v>
      </c>
      <c r="J4068">
        <v>0.159</v>
      </c>
      <c r="K4068">
        <v>1.161</v>
      </c>
      <c r="L4068">
        <v>1.48</v>
      </c>
      <c r="M4068">
        <v>0</v>
      </c>
      <c r="N4068">
        <v>19.305882352941175</v>
      </c>
      <c r="O4068">
        <v>19.305882352941175</v>
      </c>
      <c r="P4068">
        <v>42.382693479585619</v>
      </c>
      <c r="Q4068">
        <v>45.332999999999998</v>
      </c>
      <c r="R4068">
        <f t="shared" si="63"/>
        <v>0.90666000000000002</v>
      </c>
      <c r="S4068">
        <v>0</v>
      </c>
      <c r="T4068">
        <v>2.06</v>
      </c>
      <c r="V4068" s="9">
        <v>0.34701644000000004</v>
      </c>
      <c r="W4068">
        <v>0.55000000000000004</v>
      </c>
      <c r="X4068">
        <v>19.305882352941175</v>
      </c>
      <c r="Y4068">
        <v>1</v>
      </c>
    </row>
    <row r="4069" spans="1:25" x14ac:dyDescent="0.25">
      <c r="A4069">
        <v>15251</v>
      </c>
      <c r="B4069">
        <v>26777</v>
      </c>
      <c r="C4069">
        <v>0.214</v>
      </c>
      <c r="D4069">
        <v>2.7130000000000001</v>
      </c>
      <c r="E4069">
        <v>0.26</v>
      </c>
      <c r="F4069" t="s">
        <v>79</v>
      </c>
      <c r="G4069">
        <v>1</v>
      </c>
      <c r="H4069">
        <v>1</v>
      </c>
      <c r="I4069">
        <v>0.42499999999999999</v>
      </c>
      <c r="J4069">
        <v>0.26900000000000002</v>
      </c>
      <c r="K4069">
        <v>1.2370000000000001</v>
      </c>
      <c r="L4069">
        <v>1.2250000000000001</v>
      </c>
      <c r="M4069">
        <v>20.442917429136944</v>
      </c>
      <c r="N4069">
        <v>20.442917429136944</v>
      </c>
      <c r="O4069">
        <v>0</v>
      </c>
      <c r="P4069">
        <v>57.617829740591887</v>
      </c>
      <c r="Q4069">
        <v>60</v>
      </c>
      <c r="R4069">
        <f t="shared" si="63"/>
        <v>1.2</v>
      </c>
      <c r="S4069">
        <v>4.8284279999999999E-2</v>
      </c>
      <c r="T4069">
        <v>3.1739999999999999</v>
      </c>
      <c r="V4069" s="9">
        <v>0.43581819999999999</v>
      </c>
      <c r="W4069">
        <v>0.64100000000000001</v>
      </c>
      <c r="X4069">
        <v>20.442917429136944</v>
      </c>
      <c r="Y4069">
        <v>1</v>
      </c>
    </row>
    <row r="4070" spans="1:25" x14ac:dyDescent="0.25">
      <c r="A4070">
        <v>15262</v>
      </c>
      <c r="B4070">
        <v>30999</v>
      </c>
      <c r="C4070">
        <v>0.248</v>
      </c>
      <c r="D4070">
        <v>2.714</v>
      </c>
      <c r="E4070">
        <v>0.34799999999999998</v>
      </c>
      <c r="F4070" t="s">
        <v>79</v>
      </c>
      <c r="G4070">
        <v>1</v>
      </c>
      <c r="H4070">
        <v>1</v>
      </c>
      <c r="I4070">
        <v>0.45700000000000002</v>
      </c>
      <c r="J4070">
        <v>0.28000000000000003</v>
      </c>
      <c r="K4070">
        <v>2.2709999999999999</v>
      </c>
      <c r="L4070">
        <v>1.4470000000000001</v>
      </c>
      <c r="M4070">
        <v>17.284428529952578</v>
      </c>
      <c r="N4070">
        <v>17.284428529952578</v>
      </c>
      <c r="O4070">
        <v>0</v>
      </c>
      <c r="P4070">
        <v>56.700261291526687</v>
      </c>
      <c r="Q4070">
        <v>49.332999999999998</v>
      </c>
      <c r="R4070">
        <f t="shared" si="63"/>
        <v>0.98665999999999998</v>
      </c>
      <c r="S4070">
        <v>0.18</v>
      </c>
      <c r="T4070">
        <v>2.7210000000000001</v>
      </c>
      <c r="V4070" s="9">
        <v>0.27123501999999999</v>
      </c>
      <c r="W4070">
        <v>0.39600000000000002</v>
      </c>
      <c r="X4070">
        <v>17.284428529952578</v>
      </c>
      <c r="Y4070">
        <v>1</v>
      </c>
    </row>
    <row r="4071" spans="1:25" x14ac:dyDescent="0.25">
      <c r="A4071">
        <v>15263</v>
      </c>
      <c r="B4071">
        <v>51309</v>
      </c>
      <c r="C4071">
        <v>0.41</v>
      </c>
      <c r="D4071">
        <v>3.3929999999999998</v>
      </c>
      <c r="E4071">
        <v>0.48799999999999999</v>
      </c>
      <c r="F4071" t="s">
        <v>79</v>
      </c>
      <c r="G4071">
        <v>1</v>
      </c>
      <c r="H4071">
        <v>1</v>
      </c>
      <c r="I4071">
        <v>0.503</v>
      </c>
      <c r="J4071">
        <v>0.46700000000000003</v>
      </c>
      <c r="K4071">
        <v>1.093</v>
      </c>
      <c r="L4071">
        <v>1.181</v>
      </c>
      <c r="M4071">
        <v>0</v>
      </c>
      <c r="N4071">
        <v>12.835954705802102</v>
      </c>
      <c r="O4071">
        <v>0</v>
      </c>
      <c r="P4071">
        <v>15.122988156696021</v>
      </c>
      <c r="Q4071">
        <v>61</v>
      </c>
      <c r="R4071">
        <f t="shared" si="63"/>
        <v>1.22</v>
      </c>
      <c r="S4071">
        <v>2.5843631</v>
      </c>
      <c r="T4071">
        <v>4.4130000000000003</v>
      </c>
      <c r="V4071" s="9">
        <v>0.15918272</v>
      </c>
      <c r="W4071">
        <v>0.41</v>
      </c>
      <c r="X4071">
        <v>12.835954705802102</v>
      </c>
      <c r="Y4071">
        <v>0</v>
      </c>
    </row>
    <row r="4072" spans="1:25" x14ac:dyDescent="0.25">
      <c r="A4072">
        <v>15288</v>
      </c>
      <c r="B4072">
        <v>32126</v>
      </c>
      <c r="C4072">
        <v>0.25700000000000001</v>
      </c>
      <c r="D4072">
        <v>2.734</v>
      </c>
      <c r="E4072">
        <v>0.36599999999999999</v>
      </c>
      <c r="F4072" t="s">
        <v>79</v>
      </c>
      <c r="G4072">
        <v>1</v>
      </c>
      <c r="H4072">
        <v>1</v>
      </c>
      <c r="I4072">
        <v>0.46200000000000002</v>
      </c>
      <c r="J4072">
        <v>0.30599999999999999</v>
      </c>
      <c r="K4072">
        <v>1.2689999999999999</v>
      </c>
      <c r="L4072">
        <v>1.7549999999999999</v>
      </c>
      <c r="M4072">
        <v>0</v>
      </c>
      <c r="N4072">
        <v>16.734109444064</v>
      </c>
      <c r="O4072">
        <v>0</v>
      </c>
      <c r="P4072">
        <v>41.77827380952381</v>
      </c>
      <c r="Q4072">
        <v>55.667000000000002</v>
      </c>
      <c r="R4072">
        <f t="shared" si="63"/>
        <v>1.11334</v>
      </c>
      <c r="S4072">
        <v>0.84981240000000002</v>
      </c>
      <c r="T4072">
        <v>2.5760000000000001</v>
      </c>
      <c r="V4072" s="9">
        <v>0.1722938</v>
      </c>
      <c r="W4072">
        <v>0.33</v>
      </c>
      <c r="X4072">
        <v>16.734109444064</v>
      </c>
      <c r="Y4072">
        <v>0</v>
      </c>
    </row>
    <row r="4073" spans="1:25" x14ac:dyDescent="0.25">
      <c r="A4073">
        <v>15308</v>
      </c>
      <c r="B4073">
        <v>80943</v>
      </c>
      <c r="C4073">
        <v>0.64800000000000002</v>
      </c>
      <c r="D4073">
        <v>5.2089999999999996</v>
      </c>
      <c r="E4073">
        <v>0.33600000000000002</v>
      </c>
      <c r="F4073" t="s">
        <v>79</v>
      </c>
      <c r="G4073">
        <v>1</v>
      </c>
      <c r="H4073">
        <v>1</v>
      </c>
      <c r="I4073">
        <v>0.45100000000000001</v>
      </c>
      <c r="J4073">
        <v>0.81200000000000006</v>
      </c>
      <c r="K4073">
        <v>1.8120000000000001</v>
      </c>
      <c r="L4073">
        <v>1.2529999999999999</v>
      </c>
      <c r="M4073">
        <v>0</v>
      </c>
      <c r="N4073">
        <v>12.801601126718804</v>
      </c>
      <c r="O4073">
        <v>0</v>
      </c>
      <c r="P4073">
        <v>20.729588882455126</v>
      </c>
      <c r="Q4073">
        <v>59.332999999999998</v>
      </c>
      <c r="R4073">
        <f t="shared" si="63"/>
        <v>1.18666</v>
      </c>
      <c r="S4073">
        <v>0.74746123999999992</v>
      </c>
      <c r="T4073">
        <v>2.5390000000000001</v>
      </c>
      <c r="V4073" s="9">
        <v>0.14864942</v>
      </c>
      <c r="W4073">
        <v>0.41899999999999998</v>
      </c>
      <c r="X4073">
        <v>12.801601126718804</v>
      </c>
      <c r="Y4073">
        <v>0</v>
      </c>
    </row>
    <row r="4074" spans="1:25" x14ac:dyDescent="0.25">
      <c r="A4074">
        <v>15318</v>
      </c>
      <c r="B4074">
        <v>7875</v>
      </c>
      <c r="C4074">
        <v>6.3E-2</v>
      </c>
      <c r="D4074">
        <v>0.83599999999999997</v>
      </c>
      <c r="E4074">
        <v>0.76800000000000002</v>
      </c>
      <c r="F4074" t="s">
        <v>79</v>
      </c>
      <c r="G4074">
        <v>1</v>
      </c>
      <c r="H4074">
        <v>1</v>
      </c>
      <c r="I4074">
        <v>0.61099999999999999</v>
      </c>
      <c r="J4074">
        <v>6.5000000000000002E-2</v>
      </c>
      <c r="K4074">
        <v>1.208</v>
      </c>
      <c r="L4074">
        <v>1.2809999999999999</v>
      </c>
      <c r="M4074">
        <v>0</v>
      </c>
      <c r="N4074">
        <v>21.066666666666666</v>
      </c>
      <c r="O4074">
        <v>21.066666666666666</v>
      </c>
      <c r="P4074">
        <v>7.1729957805907167</v>
      </c>
      <c r="Q4074">
        <v>30</v>
      </c>
      <c r="R4074">
        <f t="shared" si="63"/>
        <v>0.6</v>
      </c>
      <c r="S4074">
        <v>0.02</v>
      </c>
      <c r="T4074">
        <v>0.92200000000000004</v>
      </c>
      <c r="V4074" s="9">
        <v>0.15235992000000001</v>
      </c>
      <c r="W4074">
        <v>0.28299999999999997</v>
      </c>
      <c r="X4074">
        <v>21.066666666666666</v>
      </c>
      <c r="Y4074">
        <v>0</v>
      </c>
    </row>
    <row r="4075" spans="1:25" x14ac:dyDescent="0.25">
      <c r="A4075">
        <v>15321</v>
      </c>
      <c r="B4075">
        <v>5592</v>
      </c>
      <c r="C4075">
        <v>4.4999999999999998E-2</v>
      </c>
      <c r="D4075">
        <v>0.82699999999999996</v>
      </c>
      <c r="E4075">
        <v>0.4</v>
      </c>
      <c r="F4075" t="s">
        <v>79</v>
      </c>
      <c r="G4075">
        <v>1</v>
      </c>
      <c r="H4075">
        <v>1</v>
      </c>
      <c r="I4075">
        <v>0.49399999999999999</v>
      </c>
      <c r="J4075">
        <v>5.3999999999999999E-2</v>
      </c>
      <c r="K4075">
        <v>1.2270000000000001</v>
      </c>
      <c r="L4075">
        <v>1.2729999999999999</v>
      </c>
      <c r="M4075">
        <v>0</v>
      </c>
      <c r="N4075">
        <v>29.059370529327609</v>
      </c>
      <c r="O4075">
        <v>29.059370529327609</v>
      </c>
      <c r="P4075">
        <v>52.923076923076927</v>
      </c>
      <c r="Q4075">
        <v>36.332999999999998</v>
      </c>
      <c r="R4075">
        <f t="shared" si="63"/>
        <v>0.72665999999999997</v>
      </c>
      <c r="S4075">
        <v>0</v>
      </c>
      <c r="T4075">
        <v>1.7509999999999999</v>
      </c>
      <c r="V4075" s="9">
        <v>0.18253032000000002</v>
      </c>
      <c r="W4075">
        <v>0.35299999999999998</v>
      </c>
      <c r="X4075">
        <v>29.059370529327609</v>
      </c>
      <c r="Y4075">
        <v>0</v>
      </c>
    </row>
    <row r="4076" spans="1:25" x14ac:dyDescent="0.25">
      <c r="A4076">
        <v>15323</v>
      </c>
      <c r="B4076">
        <v>90801</v>
      </c>
      <c r="C4076">
        <v>0.72599999999999998</v>
      </c>
      <c r="D4076">
        <v>5.9</v>
      </c>
      <c r="E4076">
        <v>0.29099999999999998</v>
      </c>
      <c r="F4076" t="s">
        <v>79</v>
      </c>
      <c r="G4076">
        <v>1</v>
      </c>
      <c r="H4076">
        <v>1</v>
      </c>
      <c r="I4076">
        <v>0.435</v>
      </c>
      <c r="J4076">
        <v>0.84399999999999997</v>
      </c>
      <c r="K4076">
        <v>1.5580000000000001</v>
      </c>
      <c r="L4076">
        <v>1.347</v>
      </c>
      <c r="M4076">
        <v>13.082455039041422</v>
      </c>
      <c r="N4076">
        <v>13.082455039041422</v>
      </c>
      <c r="O4076">
        <v>0</v>
      </c>
      <c r="P4076">
        <v>52.849566461823386</v>
      </c>
      <c r="Q4076">
        <v>70</v>
      </c>
      <c r="R4076">
        <f t="shared" si="63"/>
        <v>1.4000000000000001</v>
      </c>
      <c r="S4076">
        <v>4.8284279999999999E-2</v>
      </c>
      <c r="T4076">
        <v>2.6720000000000002</v>
      </c>
      <c r="V4076" s="9">
        <v>0.41188142</v>
      </c>
      <c r="W4076">
        <v>0.63200000000000001</v>
      </c>
      <c r="X4076">
        <v>13.082455039041422</v>
      </c>
      <c r="Y4076">
        <v>0</v>
      </c>
    </row>
    <row r="4077" spans="1:25" x14ac:dyDescent="0.25">
      <c r="A4077">
        <v>15329</v>
      </c>
      <c r="B4077">
        <v>3414</v>
      </c>
      <c r="C4077">
        <v>2.7E-2</v>
      </c>
      <c r="D4077">
        <v>0.65200000000000002</v>
      </c>
      <c r="E4077">
        <v>0.30399999999999999</v>
      </c>
      <c r="F4077" t="s">
        <v>79</v>
      </c>
      <c r="G4077">
        <v>1</v>
      </c>
      <c r="H4077">
        <v>1</v>
      </c>
      <c r="I4077">
        <v>0.44</v>
      </c>
      <c r="J4077">
        <v>3.7999999999999999E-2</v>
      </c>
      <c r="K4077">
        <v>1.784</v>
      </c>
      <c r="L4077">
        <v>1.3320000000000001</v>
      </c>
      <c r="M4077">
        <v>0</v>
      </c>
      <c r="N4077">
        <v>36.438195664909195</v>
      </c>
      <c r="O4077">
        <v>0</v>
      </c>
      <c r="P4077">
        <v>59.485530546623799</v>
      </c>
      <c r="Q4077">
        <v>34</v>
      </c>
      <c r="R4077">
        <f t="shared" si="63"/>
        <v>0.68</v>
      </c>
      <c r="S4077">
        <v>0.2697736</v>
      </c>
      <c r="T4077">
        <v>2.355</v>
      </c>
      <c r="V4077" s="9">
        <v>0.16864162000000002</v>
      </c>
      <c r="W4077">
        <v>0.33900000000000002</v>
      </c>
      <c r="X4077">
        <v>36.438195664909195</v>
      </c>
      <c r="Y4077">
        <v>1.4142140000000001</v>
      </c>
    </row>
    <row r="4078" spans="1:25" x14ac:dyDescent="0.25">
      <c r="A4078">
        <v>15336</v>
      </c>
      <c r="B4078">
        <v>12338</v>
      </c>
      <c r="C4078">
        <v>9.9000000000000005E-2</v>
      </c>
      <c r="D4078">
        <v>1.1299999999999999</v>
      </c>
      <c r="E4078">
        <v>0.76300000000000001</v>
      </c>
      <c r="F4078" t="s">
        <v>79</v>
      </c>
      <c r="G4078">
        <v>1</v>
      </c>
      <c r="H4078">
        <v>1</v>
      </c>
      <c r="I4078">
        <v>0.6</v>
      </c>
      <c r="J4078">
        <v>0.10100000000000001</v>
      </c>
      <c r="K4078">
        <v>1.194</v>
      </c>
      <c r="L4078">
        <v>1.1379999999999999</v>
      </c>
      <c r="M4078">
        <v>0</v>
      </c>
      <c r="N4078">
        <v>17.904036310585184</v>
      </c>
      <c r="O4078">
        <v>17.904036310585184</v>
      </c>
      <c r="P4078">
        <v>11.815301041195111</v>
      </c>
      <c r="Q4078">
        <v>33</v>
      </c>
      <c r="R4078">
        <f t="shared" si="63"/>
        <v>0.66</v>
      </c>
      <c r="S4078">
        <v>0.02</v>
      </c>
      <c r="T4078">
        <v>0.84299999999999997</v>
      </c>
      <c r="V4078" s="9">
        <v>0.23009821999999999</v>
      </c>
      <c r="W4078">
        <v>0.42499999999999999</v>
      </c>
      <c r="X4078">
        <v>17.904036310585184</v>
      </c>
      <c r="Y4078">
        <v>0</v>
      </c>
    </row>
    <row r="4079" spans="1:25" x14ac:dyDescent="0.25">
      <c r="A4079">
        <v>15380</v>
      </c>
      <c r="B4079">
        <v>8752</v>
      </c>
      <c r="C4079">
        <v>7.0000000000000007E-2</v>
      </c>
      <c r="D4079">
        <v>0.97299999999999998</v>
      </c>
      <c r="E4079">
        <v>0.60099999999999998</v>
      </c>
      <c r="F4079" t="s">
        <v>79</v>
      </c>
      <c r="G4079">
        <v>1</v>
      </c>
      <c r="H4079">
        <v>1</v>
      </c>
      <c r="I4079">
        <v>0.55800000000000005</v>
      </c>
      <c r="J4079">
        <v>7.6999999999999999E-2</v>
      </c>
      <c r="K4079">
        <v>1.3580000000000001</v>
      </c>
      <c r="L4079">
        <v>1.2889999999999999</v>
      </c>
      <c r="M4079">
        <v>0</v>
      </c>
      <c r="N4079">
        <v>21.949268738574041</v>
      </c>
      <c r="O4079">
        <v>0</v>
      </c>
      <c r="P4079">
        <v>20.874544508068716</v>
      </c>
      <c r="Q4079">
        <v>33.332999999999998</v>
      </c>
      <c r="R4079">
        <f t="shared" si="63"/>
        <v>0.66666000000000003</v>
      </c>
      <c r="S4079">
        <v>1.6944160400000001</v>
      </c>
      <c r="T4079">
        <v>3.0390000000000001</v>
      </c>
      <c r="V4079" s="9">
        <v>8.8994400000000001E-2</v>
      </c>
      <c r="W4079">
        <v>0.26500000000000001</v>
      </c>
      <c r="X4079">
        <v>21.949268738574041</v>
      </c>
      <c r="Y4079">
        <v>0</v>
      </c>
    </row>
    <row r="4080" spans="1:25" x14ac:dyDescent="0.25">
      <c r="A4080">
        <v>15434</v>
      </c>
      <c r="B4080">
        <v>14053</v>
      </c>
      <c r="C4080">
        <v>0.112</v>
      </c>
      <c r="D4080">
        <v>1.66</v>
      </c>
      <c r="E4080">
        <v>0.313</v>
      </c>
      <c r="F4080" t="s">
        <v>79</v>
      </c>
      <c r="G4080">
        <v>1</v>
      </c>
      <c r="H4080">
        <v>1</v>
      </c>
      <c r="I4080">
        <v>0.443</v>
      </c>
      <c r="J4080">
        <v>0.14000000000000001</v>
      </c>
      <c r="K4080">
        <v>1.1870000000000001</v>
      </c>
      <c r="L4080">
        <v>2.2930000000000001</v>
      </c>
      <c r="M4080">
        <v>0</v>
      </c>
      <c r="N4080">
        <v>23.048459403686046</v>
      </c>
      <c r="O4080">
        <v>23.048459403686046</v>
      </c>
      <c r="P4080">
        <v>22.723062673664714</v>
      </c>
      <c r="Q4080">
        <v>38</v>
      </c>
      <c r="R4080">
        <f t="shared" si="63"/>
        <v>0.76</v>
      </c>
      <c r="S4080">
        <v>0</v>
      </c>
      <c r="T4080">
        <v>1.4870000000000001</v>
      </c>
      <c r="V4080" s="9">
        <v>0.16386900000000001</v>
      </c>
      <c r="W4080">
        <v>0.32500000000000001</v>
      </c>
      <c r="X4080">
        <v>23.048459403686046</v>
      </c>
      <c r="Y4080">
        <v>0</v>
      </c>
    </row>
    <row r="4081" spans="1:25" x14ac:dyDescent="0.25">
      <c r="A4081">
        <v>15494</v>
      </c>
      <c r="B4081">
        <v>41400</v>
      </c>
      <c r="C4081">
        <v>0.33100000000000002</v>
      </c>
      <c r="D4081">
        <v>3.6960000000000002</v>
      </c>
      <c r="E4081">
        <v>0.246</v>
      </c>
      <c r="F4081" t="s">
        <v>79</v>
      </c>
      <c r="G4081">
        <v>1</v>
      </c>
      <c r="H4081">
        <v>1</v>
      </c>
      <c r="I4081">
        <v>0.40500000000000003</v>
      </c>
      <c r="J4081">
        <v>0.38800000000000001</v>
      </c>
      <c r="K4081">
        <v>2.944</v>
      </c>
      <c r="L4081">
        <v>1.234</v>
      </c>
      <c r="M4081">
        <v>0</v>
      </c>
      <c r="N4081">
        <v>17.439613526570046</v>
      </c>
      <c r="O4081">
        <v>0</v>
      </c>
      <c r="P4081">
        <v>27.022160664819943</v>
      </c>
      <c r="Q4081">
        <v>103.333</v>
      </c>
      <c r="R4081">
        <f t="shared" si="63"/>
        <v>2.0666600000000002</v>
      </c>
      <c r="S4081">
        <v>0.37176910000000002</v>
      </c>
      <c r="T4081">
        <v>2.9550000000000001</v>
      </c>
      <c r="V4081" s="9">
        <v>0.23876912</v>
      </c>
      <c r="W4081">
        <v>0.39100000000000001</v>
      </c>
      <c r="X4081">
        <v>17.439613526570046</v>
      </c>
      <c r="Y4081">
        <v>0</v>
      </c>
    </row>
    <row r="4082" spans="1:25" x14ac:dyDescent="0.25">
      <c r="A4082">
        <v>15522</v>
      </c>
      <c r="B4082">
        <v>3547</v>
      </c>
      <c r="C4082">
        <v>2.8000000000000001E-2</v>
      </c>
      <c r="D4082">
        <v>0.51300000000000001</v>
      </c>
      <c r="E4082">
        <v>0.67300000000000004</v>
      </c>
      <c r="F4082" t="s">
        <v>79</v>
      </c>
      <c r="G4082">
        <v>1</v>
      </c>
      <c r="H4082">
        <v>1</v>
      </c>
      <c r="I4082">
        <v>0.57999999999999996</v>
      </c>
      <c r="J4082">
        <v>0.03</v>
      </c>
      <c r="K4082">
        <v>1.319</v>
      </c>
      <c r="L4082">
        <v>1.0529999999999999</v>
      </c>
      <c r="M4082">
        <v>0</v>
      </c>
      <c r="N4082">
        <v>28.418381731040316</v>
      </c>
      <c r="O4082">
        <v>0</v>
      </c>
      <c r="P4082">
        <v>32.341269841269842</v>
      </c>
      <c r="Q4082">
        <v>26.667000000000002</v>
      </c>
      <c r="R4082">
        <f t="shared" si="63"/>
        <v>0.53334000000000004</v>
      </c>
      <c r="S4082">
        <v>1.53977524</v>
      </c>
      <c r="T4082">
        <v>3.0649999999999999</v>
      </c>
      <c r="V4082" s="9">
        <v>0.11878403999999999</v>
      </c>
      <c r="W4082">
        <v>0.314</v>
      </c>
      <c r="X4082">
        <v>28.418381731040316</v>
      </c>
      <c r="Y4082">
        <v>0</v>
      </c>
    </row>
    <row r="4083" spans="1:25" x14ac:dyDescent="0.25">
      <c r="A4083">
        <v>15555</v>
      </c>
      <c r="B4083">
        <v>69520</v>
      </c>
      <c r="C4083">
        <v>0.55600000000000005</v>
      </c>
      <c r="D4083">
        <v>4.4249999999999998</v>
      </c>
      <c r="E4083">
        <v>0.40400000000000003</v>
      </c>
      <c r="F4083" t="s">
        <v>79</v>
      </c>
      <c r="G4083">
        <v>1</v>
      </c>
      <c r="H4083">
        <v>1</v>
      </c>
      <c r="I4083">
        <v>0.47799999999999998</v>
      </c>
      <c r="J4083">
        <v>0.69099999999999995</v>
      </c>
      <c r="K4083">
        <v>1.3129999999999999</v>
      </c>
      <c r="L4083">
        <v>1.927</v>
      </c>
      <c r="M4083">
        <v>0</v>
      </c>
      <c r="N4083">
        <v>12.47698504027618</v>
      </c>
      <c r="O4083">
        <v>12.47698504027618</v>
      </c>
      <c r="P4083">
        <v>6.8249942356467601</v>
      </c>
      <c r="Q4083">
        <v>71</v>
      </c>
      <c r="R4083">
        <f t="shared" si="63"/>
        <v>1.42</v>
      </c>
      <c r="S4083">
        <v>0</v>
      </c>
      <c r="T4083">
        <v>1.0089999999999999</v>
      </c>
      <c r="V4083" s="9">
        <v>0.23805648000000001</v>
      </c>
      <c r="W4083">
        <v>0.443</v>
      </c>
      <c r="X4083">
        <v>12.47698504027618</v>
      </c>
      <c r="Y4083">
        <v>0</v>
      </c>
    </row>
    <row r="4084" spans="1:25" x14ac:dyDescent="0.25">
      <c r="A4084">
        <v>15556</v>
      </c>
      <c r="B4084">
        <v>2716</v>
      </c>
      <c r="C4084">
        <v>2.1999999999999999E-2</v>
      </c>
      <c r="D4084">
        <v>0.40600000000000003</v>
      </c>
      <c r="E4084">
        <v>0.79800000000000004</v>
      </c>
      <c r="F4084" t="s">
        <v>79</v>
      </c>
      <c r="G4084">
        <v>1</v>
      </c>
      <c r="H4084">
        <v>1</v>
      </c>
      <c r="I4084">
        <v>0.621</v>
      </c>
      <c r="J4084">
        <v>2.1999999999999999E-2</v>
      </c>
      <c r="K4084">
        <v>1.4650000000000001</v>
      </c>
      <c r="L4084">
        <v>1.115</v>
      </c>
      <c r="M4084">
        <v>0</v>
      </c>
      <c r="N4084">
        <v>28.902798232695137</v>
      </c>
      <c r="O4084">
        <v>28.902798232695137</v>
      </c>
      <c r="P4084">
        <v>0</v>
      </c>
      <c r="Q4084">
        <v>26.332999999999998</v>
      </c>
      <c r="R4084">
        <f t="shared" si="63"/>
        <v>0.52666000000000002</v>
      </c>
      <c r="S4084">
        <v>0.02</v>
      </c>
      <c r="T4084">
        <v>0.88500000000000001</v>
      </c>
      <c r="V4084" s="9">
        <v>0.16780338</v>
      </c>
      <c r="W4084">
        <v>0.48</v>
      </c>
      <c r="X4084">
        <v>28.902798232695137</v>
      </c>
      <c r="Y4084">
        <v>1</v>
      </c>
    </row>
    <row r="4085" spans="1:25" x14ac:dyDescent="0.25">
      <c r="A4085">
        <v>15593</v>
      </c>
      <c r="B4085">
        <v>7905</v>
      </c>
      <c r="C4085">
        <v>6.3E-2</v>
      </c>
      <c r="D4085">
        <v>1.0589999999999999</v>
      </c>
      <c r="E4085">
        <v>0.38100000000000001</v>
      </c>
      <c r="F4085" t="s">
        <v>79</v>
      </c>
      <c r="G4085">
        <v>1</v>
      </c>
      <c r="H4085">
        <v>1</v>
      </c>
      <c r="I4085">
        <v>0.47399999999999998</v>
      </c>
      <c r="J4085">
        <v>7.2999999999999995E-2</v>
      </c>
      <c r="K4085">
        <v>2.6549999999999998</v>
      </c>
      <c r="L4085">
        <v>1.054</v>
      </c>
      <c r="M4085">
        <v>0</v>
      </c>
      <c r="N4085">
        <v>25.958254269449714</v>
      </c>
      <c r="O4085">
        <v>0</v>
      </c>
      <c r="P4085">
        <v>20.467836257309941</v>
      </c>
      <c r="Q4085">
        <v>38.667000000000002</v>
      </c>
      <c r="R4085">
        <f t="shared" si="63"/>
        <v>0.77334000000000003</v>
      </c>
      <c r="S4085">
        <v>1.7392686399999999</v>
      </c>
      <c r="T4085">
        <v>3.1</v>
      </c>
      <c r="V4085" s="9">
        <v>7.6965939999999997E-2</v>
      </c>
      <c r="W4085">
        <v>0.27900000000000003</v>
      </c>
      <c r="X4085">
        <v>25.958254269449714</v>
      </c>
      <c r="Y4085">
        <v>0</v>
      </c>
    </row>
    <row r="4086" spans="1:25" x14ac:dyDescent="0.25">
      <c r="A4086">
        <v>15601</v>
      </c>
      <c r="B4086">
        <v>39673</v>
      </c>
      <c r="C4086">
        <v>0.317</v>
      </c>
      <c r="D4086">
        <v>3.21</v>
      </c>
      <c r="E4086">
        <v>0.34499999999999997</v>
      </c>
      <c r="F4086" t="s">
        <v>79</v>
      </c>
      <c r="G4086">
        <v>1</v>
      </c>
      <c r="H4086">
        <v>1</v>
      </c>
      <c r="I4086">
        <v>0.44700000000000001</v>
      </c>
      <c r="J4086">
        <v>0.34499999999999997</v>
      </c>
      <c r="K4086">
        <v>1.173</v>
      </c>
      <c r="L4086">
        <v>3.0510000000000002</v>
      </c>
      <c r="M4086">
        <v>0</v>
      </c>
      <c r="N4086">
        <v>15.567262369873719</v>
      </c>
      <c r="O4086">
        <v>15.567262369873719</v>
      </c>
      <c r="P4086">
        <v>16.661269430051814</v>
      </c>
      <c r="Q4086">
        <v>48</v>
      </c>
      <c r="R4086">
        <f t="shared" si="63"/>
        <v>0.96</v>
      </c>
      <c r="S4086">
        <v>0</v>
      </c>
      <c r="T4086">
        <v>1.5980000000000001</v>
      </c>
      <c r="V4086" s="9">
        <v>0.17893612</v>
      </c>
      <c r="W4086">
        <v>0.68100000000000005</v>
      </c>
      <c r="X4086">
        <v>15.567262369873719</v>
      </c>
      <c r="Y4086">
        <v>0</v>
      </c>
    </row>
    <row r="4087" spans="1:25" x14ac:dyDescent="0.25">
      <c r="A4087">
        <v>15644</v>
      </c>
      <c r="B4087">
        <v>65630</v>
      </c>
      <c r="C4087">
        <v>0.52500000000000002</v>
      </c>
      <c r="D4087">
        <v>5.2949999999999999</v>
      </c>
      <c r="E4087">
        <v>0.21</v>
      </c>
      <c r="F4087" t="s">
        <v>79</v>
      </c>
      <c r="G4087">
        <v>1</v>
      </c>
      <c r="H4087">
        <v>1</v>
      </c>
      <c r="I4087">
        <v>0.38900000000000001</v>
      </c>
      <c r="J4087">
        <v>0.73599999999999999</v>
      </c>
      <c r="K4087">
        <v>3.133</v>
      </c>
      <c r="L4087">
        <v>1.831</v>
      </c>
      <c r="M4087">
        <v>0</v>
      </c>
      <c r="N4087">
        <v>16.026207527045557</v>
      </c>
      <c r="O4087">
        <v>16.026207527045557</v>
      </c>
      <c r="P4087">
        <v>32.192432021296824</v>
      </c>
      <c r="Q4087">
        <v>93</v>
      </c>
      <c r="R4087">
        <f t="shared" si="63"/>
        <v>1.86</v>
      </c>
      <c r="S4087">
        <v>0</v>
      </c>
      <c r="T4087">
        <v>1.9350000000000001</v>
      </c>
      <c r="V4087" s="9">
        <v>0.32409773999999997</v>
      </c>
      <c r="W4087">
        <v>0.495</v>
      </c>
      <c r="X4087">
        <v>16.026207527045557</v>
      </c>
      <c r="Y4087">
        <v>0</v>
      </c>
    </row>
    <row r="4088" spans="1:25" x14ac:dyDescent="0.25">
      <c r="A4088">
        <v>15655</v>
      </c>
      <c r="B4088">
        <v>11869</v>
      </c>
      <c r="C4088">
        <v>9.5000000000000001E-2</v>
      </c>
      <c r="D4088">
        <v>1.341</v>
      </c>
      <c r="E4088">
        <v>0.42299999999999999</v>
      </c>
      <c r="F4088" t="s">
        <v>79</v>
      </c>
      <c r="G4088">
        <v>1</v>
      </c>
      <c r="H4088">
        <v>1</v>
      </c>
      <c r="I4088">
        <v>0.499</v>
      </c>
      <c r="J4088">
        <v>0.112</v>
      </c>
      <c r="K4088">
        <v>1.167</v>
      </c>
      <c r="L4088">
        <v>1.25</v>
      </c>
      <c r="M4088">
        <v>0</v>
      </c>
      <c r="N4088">
        <v>0</v>
      </c>
      <c r="O4088">
        <v>22.470300783553796</v>
      </c>
      <c r="P4088">
        <v>57.06786651668542</v>
      </c>
      <c r="Q4088">
        <v>41.332999999999998</v>
      </c>
      <c r="R4088">
        <f t="shared" si="63"/>
        <v>0.82665999999999995</v>
      </c>
      <c r="S4088">
        <v>0</v>
      </c>
      <c r="T4088">
        <v>1.9219999999999999</v>
      </c>
      <c r="V4088" s="9">
        <v>0.37664319999999996</v>
      </c>
      <c r="W4088">
        <v>0.57999999999999996</v>
      </c>
      <c r="X4088">
        <v>22.470300783553796</v>
      </c>
      <c r="Y4088">
        <v>1.732051</v>
      </c>
    </row>
    <row r="4089" spans="1:25" x14ac:dyDescent="0.25">
      <c r="A4089">
        <v>15666</v>
      </c>
      <c r="B4089">
        <v>36939</v>
      </c>
      <c r="C4089">
        <v>0.29599999999999999</v>
      </c>
      <c r="D4089">
        <v>3.609</v>
      </c>
      <c r="E4089">
        <v>0.21</v>
      </c>
      <c r="F4089" t="s">
        <v>79</v>
      </c>
      <c r="G4089">
        <v>1</v>
      </c>
      <c r="H4089">
        <v>1</v>
      </c>
      <c r="I4089">
        <v>0.38700000000000001</v>
      </c>
      <c r="J4089">
        <v>0.37</v>
      </c>
      <c r="K4089">
        <v>1.512</v>
      </c>
      <c r="L4089">
        <v>1.444</v>
      </c>
      <c r="M4089">
        <v>0</v>
      </c>
      <c r="N4089">
        <v>19.534908903868541</v>
      </c>
      <c r="O4089">
        <v>0</v>
      </c>
      <c r="P4089">
        <v>48.683481152993345</v>
      </c>
      <c r="Q4089">
        <v>46.332999999999998</v>
      </c>
      <c r="R4089">
        <f t="shared" si="63"/>
        <v>0.92666000000000004</v>
      </c>
      <c r="S4089">
        <v>0.68932075999999998</v>
      </c>
      <c r="T4089">
        <v>2.5110000000000001</v>
      </c>
      <c r="V4089" s="9">
        <v>0.18153322</v>
      </c>
      <c r="W4089">
        <v>0.34100000000000003</v>
      </c>
      <c r="X4089">
        <v>19.534908903868541</v>
      </c>
      <c r="Y4089">
        <v>0</v>
      </c>
    </row>
    <row r="4090" spans="1:25" x14ac:dyDescent="0.25">
      <c r="A4090">
        <v>15719</v>
      </c>
      <c r="B4090">
        <v>41792</v>
      </c>
      <c r="C4090">
        <v>0.33400000000000002</v>
      </c>
      <c r="D4090">
        <v>3.3650000000000002</v>
      </c>
      <c r="E4090">
        <v>0.33200000000000002</v>
      </c>
      <c r="F4090" t="s">
        <v>79</v>
      </c>
      <c r="G4090">
        <v>1</v>
      </c>
      <c r="H4090">
        <v>1</v>
      </c>
      <c r="I4090">
        <v>0.44800000000000001</v>
      </c>
      <c r="J4090">
        <v>0.41099999999999998</v>
      </c>
      <c r="K4090">
        <v>1.401</v>
      </c>
      <c r="L4090">
        <v>1.37</v>
      </c>
      <c r="M4090">
        <v>0</v>
      </c>
      <c r="N4090">
        <v>15.799674578866767</v>
      </c>
      <c r="O4090">
        <v>0</v>
      </c>
      <c r="P4090">
        <v>52.536725730728463</v>
      </c>
      <c r="Q4090">
        <v>76.667000000000002</v>
      </c>
      <c r="R4090">
        <f t="shared" si="63"/>
        <v>1.5333400000000001</v>
      </c>
      <c r="S4090">
        <v>4.8284279999999999E-2</v>
      </c>
      <c r="T4090">
        <v>2.6259999999999999</v>
      </c>
      <c r="V4090" s="9">
        <v>0.29669119999999999</v>
      </c>
      <c r="W4090">
        <v>0.49399999999999999</v>
      </c>
      <c r="X4090">
        <v>15.799674578866767</v>
      </c>
      <c r="Y4090">
        <v>0</v>
      </c>
    </row>
    <row r="4091" spans="1:25" x14ac:dyDescent="0.25">
      <c r="A4091">
        <v>15740</v>
      </c>
      <c r="B4091">
        <v>13394</v>
      </c>
      <c r="C4091">
        <v>0.107</v>
      </c>
      <c r="D4091">
        <v>1.427</v>
      </c>
      <c r="E4091">
        <v>0.44700000000000001</v>
      </c>
      <c r="F4091" t="s">
        <v>79</v>
      </c>
      <c r="G4091">
        <v>1</v>
      </c>
      <c r="H4091">
        <v>1</v>
      </c>
      <c r="I4091">
        <v>0.505</v>
      </c>
      <c r="J4091">
        <v>0.11700000000000001</v>
      </c>
      <c r="K4091">
        <v>1.123</v>
      </c>
      <c r="L4091">
        <v>1.4</v>
      </c>
      <c r="M4091">
        <v>0</v>
      </c>
      <c r="N4091">
        <v>21.181125877258474</v>
      </c>
      <c r="O4091">
        <v>21.181125877258474</v>
      </c>
      <c r="P4091">
        <v>58.794501233697574</v>
      </c>
      <c r="Q4091">
        <v>40</v>
      </c>
      <c r="R4091">
        <f t="shared" si="63"/>
        <v>0.8</v>
      </c>
      <c r="S4091">
        <v>0.02</v>
      </c>
      <c r="T4091">
        <v>2.1949999999999998</v>
      </c>
      <c r="V4091" s="9">
        <v>0.40087027999999997</v>
      </c>
      <c r="W4091">
        <v>0.86899999999999999</v>
      </c>
      <c r="X4091">
        <v>21.181125877258474</v>
      </c>
      <c r="Y4091">
        <v>1</v>
      </c>
    </row>
    <row r="4092" spans="1:25" x14ac:dyDescent="0.25">
      <c r="A4092">
        <v>15755</v>
      </c>
      <c r="B4092">
        <v>12201</v>
      </c>
      <c r="C4092">
        <v>9.8000000000000004E-2</v>
      </c>
      <c r="D4092">
        <v>1.3149999999999999</v>
      </c>
      <c r="E4092">
        <v>0.47399999999999998</v>
      </c>
      <c r="F4092" t="s">
        <v>79</v>
      </c>
      <c r="G4092">
        <v>1</v>
      </c>
      <c r="H4092">
        <v>1</v>
      </c>
      <c r="I4092">
        <v>0.51200000000000001</v>
      </c>
      <c r="J4092">
        <v>0.11</v>
      </c>
      <c r="K4092">
        <v>1.8109999999999999</v>
      </c>
      <c r="L4092">
        <v>1.323</v>
      </c>
      <c r="M4092">
        <v>0</v>
      </c>
      <c r="N4092">
        <v>21.25235636423244</v>
      </c>
      <c r="O4092">
        <v>21.25235636423244</v>
      </c>
      <c r="P4092">
        <v>9.9498650212109538</v>
      </c>
      <c r="Q4092">
        <v>47.667000000000002</v>
      </c>
      <c r="R4092">
        <f t="shared" si="63"/>
        <v>0.95334000000000008</v>
      </c>
      <c r="S4092">
        <v>0.02</v>
      </c>
      <c r="T4092">
        <v>1.2350000000000001</v>
      </c>
      <c r="V4092" s="9">
        <v>0.17596118000000002</v>
      </c>
      <c r="W4092">
        <v>0.317</v>
      </c>
      <c r="X4092">
        <v>21.25235636423244</v>
      </c>
      <c r="Y4092">
        <v>0</v>
      </c>
    </row>
    <row r="4093" spans="1:25" x14ac:dyDescent="0.25">
      <c r="A4093">
        <v>15795</v>
      </c>
      <c r="B4093">
        <v>15532</v>
      </c>
      <c r="C4093">
        <v>0.124</v>
      </c>
      <c r="D4093">
        <v>1.659</v>
      </c>
      <c r="E4093">
        <v>0.38300000000000001</v>
      </c>
      <c r="F4093" t="s">
        <v>79</v>
      </c>
      <c r="G4093">
        <v>1</v>
      </c>
      <c r="H4093">
        <v>1</v>
      </c>
      <c r="I4093">
        <v>0.46700000000000003</v>
      </c>
      <c r="J4093">
        <v>0.156</v>
      </c>
      <c r="K4093">
        <v>1.423</v>
      </c>
      <c r="L4093">
        <v>1.81</v>
      </c>
      <c r="M4093">
        <v>0</v>
      </c>
      <c r="N4093">
        <v>20.35797064125676</v>
      </c>
      <c r="O4093">
        <v>0</v>
      </c>
      <c r="P4093">
        <v>9.8671726755218216</v>
      </c>
      <c r="Q4093">
        <v>49.667000000000002</v>
      </c>
      <c r="R4093">
        <f t="shared" si="63"/>
        <v>0.99334</v>
      </c>
      <c r="S4093">
        <v>1.64369812</v>
      </c>
      <c r="T4093">
        <v>3.206</v>
      </c>
      <c r="V4093" s="9">
        <v>0.10106426000000002</v>
      </c>
      <c r="W4093">
        <v>0.26100000000000001</v>
      </c>
      <c r="X4093">
        <v>20.35797064125676</v>
      </c>
      <c r="Y4093">
        <v>0</v>
      </c>
    </row>
    <row r="4094" spans="1:25" x14ac:dyDescent="0.25">
      <c r="A4094">
        <v>15825</v>
      </c>
      <c r="B4094">
        <v>62071</v>
      </c>
      <c r="C4094">
        <v>0.497</v>
      </c>
      <c r="D4094">
        <v>4.2839999999999998</v>
      </c>
      <c r="E4094">
        <v>0.35499999999999998</v>
      </c>
      <c r="F4094" t="s">
        <v>79</v>
      </c>
      <c r="G4094">
        <v>1</v>
      </c>
      <c r="H4094">
        <v>1</v>
      </c>
      <c r="I4094">
        <v>0.46400000000000002</v>
      </c>
      <c r="J4094">
        <v>0.55300000000000005</v>
      </c>
      <c r="K4094">
        <v>1.5269999999999999</v>
      </c>
      <c r="L4094">
        <v>2.0840000000000001</v>
      </c>
      <c r="M4094">
        <v>0</v>
      </c>
      <c r="N4094">
        <v>13.850268241207649</v>
      </c>
      <c r="O4094">
        <v>13.850268241207649</v>
      </c>
      <c r="P4094">
        <v>29.789461440037222</v>
      </c>
      <c r="Q4094">
        <v>53</v>
      </c>
      <c r="R4094">
        <f t="shared" si="63"/>
        <v>1.06</v>
      </c>
      <c r="S4094">
        <v>0</v>
      </c>
      <c r="T4094">
        <v>1.7190000000000001</v>
      </c>
      <c r="V4094" s="9">
        <v>0.27626574000000004</v>
      </c>
      <c r="W4094">
        <v>0.69899999999999995</v>
      </c>
      <c r="X4094">
        <v>13.850268241207649</v>
      </c>
      <c r="Y4094">
        <v>0</v>
      </c>
    </row>
    <row r="4095" spans="1:25" x14ac:dyDescent="0.25">
      <c r="A4095">
        <v>15857</v>
      </c>
      <c r="B4095">
        <v>41106</v>
      </c>
      <c r="C4095">
        <v>0.32900000000000001</v>
      </c>
      <c r="D4095">
        <v>3.14</v>
      </c>
      <c r="E4095">
        <v>0.39500000000000002</v>
      </c>
      <c r="F4095" t="s">
        <v>79</v>
      </c>
      <c r="G4095">
        <v>1</v>
      </c>
      <c r="H4095">
        <v>1</v>
      </c>
      <c r="I4095">
        <v>0.47399999999999998</v>
      </c>
      <c r="J4095">
        <v>0.35399999999999998</v>
      </c>
      <c r="K4095">
        <v>1.1879999999999999</v>
      </c>
      <c r="L4095">
        <v>2.1259999999999999</v>
      </c>
      <c r="M4095">
        <v>0</v>
      </c>
      <c r="N4095">
        <v>14.949155840996447</v>
      </c>
      <c r="O4095">
        <v>14.949155840996447</v>
      </c>
      <c r="P4095">
        <v>31.456468673718469</v>
      </c>
      <c r="Q4095">
        <v>51</v>
      </c>
      <c r="R4095">
        <f t="shared" si="63"/>
        <v>1.02</v>
      </c>
      <c r="S4095">
        <v>0</v>
      </c>
      <c r="T4095">
        <v>1.57</v>
      </c>
      <c r="V4095" s="9">
        <v>0.21396608</v>
      </c>
      <c r="W4095">
        <v>0.38900000000000001</v>
      </c>
      <c r="X4095">
        <v>14.949155840996447</v>
      </c>
      <c r="Y4095">
        <v>0</v>
      </c>
    </row>
    <row r="4096" spans="1:25" x14ac:dyDescent="0.25">
      <c r="A4096">
        <v>15911</v>
      </c>
      <c r="B4096">
        <v>66018</v>
      </c>
      <c r="C4096">
        <v>0.52800000000000002</v>
      </c>
      <c r="D4096">
        <v>4.7729999999999997</v>
      </c>
      <c r="E4096">
        <v>0.28999999999999998</v>
      </c>
      <c r="F4096" t="s">
        <v>79</v>
      </c>
      <c r="G4096">
        <v>1</v>
      </c>
      <c r="H4096">
        <v>1</v>
      </c>
      <c r="I4096">
        <v>0.437</v>
      </c>
      <c r="J4096">
        <v>0.64</v>
      </c>
      <c r="K4096">
        <v>1.123</v>
      </c>
      <c r="L4096">
        <v>1.508</v>
      </c>
      <c r="M4096">
        <v>0</v>
      </c>
      <c r="N4096">
        <v>14.653579326850252</v>
      </c>
      <c r="O4096">
        <v>0</v>
      </c>
      <c r="P4096">
        <v>35.662600785610913</v>
      </c>
      <c r="Q4096">
        <v>57.332999999999998</v>
      </c>
      <c r="R4096">
        <f t="shared" si="63"/>
        <v>1.14666</v>
      </c>
      <c r="S4096">
        <v>0.79638878000000002</v>
      </c>
      <c r="T4096">
        <v>2.5710000000000002</v>
      </c>
      <c r="V4096" s="9">
        <v>0.14855646</v>
      </c>
      <c r="W4096">
        <v>0.42299999999999999</v>
      </c>
      <c r="X4096">
        <v>14.653579326850252</v>
      </c>
      <c r="Y4096">
        <v>0</v>
      </c>
    </row>
    <row r="4097" spans="1:25" x14ac:dyDescent="0.25">
      <c r="A4097">
        <v>15987</v>
      </c>
      <c r="B4097">
        <v>8989</v>
      </c>
      <c r="C4097">
        <v>7.1999999999999995E-2</v>
      </c>
      <c r="D4097">
        <v>1.3240000000000001</v>
      </c>
      <c r="E4097">
        <v>0.252</v>
      </c>
      <c r="F4097" t="s">
        <v>79</v>
      </c>
      <c r="G4097">
        <v>1</v>
      </c>
      <c r="H4097">
        <v>1</v>
      </c>
      <c r="I4097">
        <v>0.40600000000000003</v>
      </c>
      <c r="J4097">
        <v>9.7000000000000003E-2</v>
      </c>
      <c r="K4097">
        <v>1.3680000000000001</v>
      </c>
      <c r="L4097">
        <v>1.147</v>
      </c>
      <c r="M4097">
        <v>0</v>
      </c>
      <c r="N4097">
        <v>28.301257092001336</v>
      </c>
      <c r="O4097">
        <v>0</v>
      </c>
      <c r="P4097">
        <v>3.4984276729559749</v>
      </c>
      <c r="Q4097">
        <v>46</v>
      </c>
      <c r="R4097">
        <f t="shared" si="63"/>
        <v>0.92</v>
      </c>
      <c r="S4097">
        <v>1.3300019800000003</v>
      </c>
      <c r="T4097">
        <v>3.02</v>
      </c>
      <c r="V4097" s="9">
        <v>0.16311816000000001</v>
      </c>
      <c r="W4097">
        <v>0.54200000000000004</v>
      </c>
      <c r="X4097">
        <v>28.301257092001336</v>
      </c>
      <c r="Y4097">
        <v>0</v>
      </c>
    </row>
    <row r="4098" spans="1:25" x14ac:dyDescent="0.25">
      <c r="A4098">
        <v>16004</v>
      </c>
      <c r="B4098">
        <v>27237</v>
      </c>
      <c r="C4098">
        <v>0.218</v>
      </c>
      <c r="D4098">
        <v>2.2080000000000002</v>
      </c>
      <c r="E4098">
        <v>0.499</v>
      </c>
      <c r="F4098" t="s">
        <v>79</v>
      </c>
      <c r="G4098">
        <v>1</v>
      </c>
      <c r="H4098">
        <v>1</v>
      </c>
      <c r="I4098">
        <v>0.51400000000000001</v>
      </c>
      <c r="J4098">
        <v>0.23899999999999999</v>
      </c>
      <c r="K4098">
        <v>1.79</v>
      </c>
      <c r="L4098">
        <v>1.2250000000000001</v>
      </c>
      <c r="M4098">
        <v>0</v>
      </c>
      <c r="N4098">
        <v>15.820391379373646</v>
      </c>
      <c r="O4098">
        <v>15.820391379373646</v>
      </c>
      <c r="P4098">
        <v>23.949872360176375</v>
      </c>
      <c r="Q4098">
        <v>53</v>
      </c>
      <c r="R4098">
        <f t="shared" ref="R4098:R4113" si="64">Q4098*0.02</f>
        <v>1.06</v>
      </c>
      <c r="S4098">
        <v>0.02</v>
      </c>
      <c r="T4098">
        <v>1.1240000000000001</v>
      </c>
      <c r="V4098" s="9">
        <v>0.2587642</v>
      </c>
      <c r="W4098">
        <v>0.44700000000000001</v>
      </c>
      <c r="X4098">
        <v>15.820391379373646</v>
      </c>
      <c r="Y4098">
        <v>0</v>
      </c>
    </row>
    <row r="4099" spans="1:25" x14ac:dyDescent="0.25">
      <c r="A4099">
        <v>16107</v>
      </c>
      <c r="B4099">
        <v>6369</v>
      </c>
      <c r="C4099">
        <v>5.0999999999999997E-2</v>
      </c>
      <c r="D4099">
        <v>0.77800000000000002</v>
      </c>
      <c r="E4099">
        <v>0.623</v>
      </c>
      <c r="F4099" t="s">
        <v>79</v>
      </c>
      <c r="G4099">
        <v>1</v>
      </c>
      <c r="H4099">
        <v>1</v>
      </c>
      <c r="I4099">
        <v>0.56799999999999995</v>
      </c>
      <c r="J4099">
        <v>5.3999999999999999E-2</v>
      </c>
      <c r="K4099">
        <v>1.026</v>
      </c>
      <c r="L4099">
        <v>1.1559999999999999</v>
      </c>
      <c r="M4099">
        <v>0</v>
      </c>
      <c r="N4099">
        <v>23.991207410896532</v>
      </c>
      <c r="O4099">
        <v>0</v>
      </c>
      <c r="P4099">
        <v>21.073298429319369</v>
      </c>
      <c r="Q4099">
        <v>29</v>
      </c>
      <c r="R4099">
        <f t="shared" si="64"/>
        <v>0.57999999999999996</v>
      </c>
      <c r="S4099">
        <v>7.4641020000000002E-2</v>
      </c>
      <c r="T4099">
        <v>1.329</v>
      </c>
      <c r="V4099" s="9">
        <v>0.14279728</v>
      </c>
      <c r="W4099">
        <v>0.27900000000000003</v>
      </c>
      <c r="X4099">
        <v>23.991207410896532</v>
      </c>
      <c r="Y4099">
        <v>0</v>
      </c>
    </row>
    <row r="4100" spans="1:25" x14ac:dyDescent="0.25">
      <c r="A4100">
        <v>16118</v>
      </c>
      <c r="B4100">
        <v>109248</v>
      </c>
      <c r="C4100">
        <v>0.874</v>
      </c>
      <c r="D4100">
        <v>7.0990000000000002</v>
      </c>
      <c r="E4100">
        <v>0.24199999999999999</v>
      </c>
      <c r="F4100" t="s">
        <v>79</v>
      </c>
      <c r="G4100">
        <v>1</v>
      </c>
      <c r="H4100">
        <v>1</v>
      </c>
      <c r="I4100">
        <v>0.40799999999999997</v>
      </c>
      <c r="J4100">
        <v>1.139</v>
      </c>
      <c r="K4100">
        <v>2.0099999999999998</v>
      </c>
      <c r="L4100">
        <v>1.6</v>
      </c>
      <c r="M4100">
        <v>0</v>
      </c>
      <c r="N4100">
        <v>13.065685413005273</v>
      </c>
      <c r="O4100">
        <v>13.065685413005273</v>
      </c>
      <c r="P4100">
        <v>14.29872495446266</v>
      </c>
      <c r="Q4100">
        <v>79</v>
      </c>
      <c r="R4100">
        <f t="shared" si="64"/>
        <v>1.58</v>
      </c>
      <c r="S4100">
        <v>0</v>
      </c>
      <c r="T4100">
        <v>1.5209999999999999</v>
      </c>
      <c r="V4100" s="9">
        <v>0.22969538</v>
      </c>
      <c r="W4100">
        <v>0.40899999999999997</v>
      </c>
      <c r="X4100">
        <v>13.065685413005273</v>
      </c>
      <c r="Y4100">
        <v>0</v>
      </c>
    </row>
    <row r="4101" spans="1:25" x14ac:dyDescent="0.25">
      <c r="A4101">
        <v>16122</v>
      </c>
      <c r="B4101">
        <v>31430</v>
      </c>
      <c r="C4101">
        <v>0.251</v>
      </c>
      <c r="D4101">
        <v>2.258</v>
      </c>
      <c r="E4101">
        <v>0.621</v>
      </c>
      <c r="F4101" t="s">
        <v>79</v>
      </c>
      <c r="G4101">
        <v>1</v>
      </c>
      <c r="H4101">
        <v>1</v>
      </c>
      <c r="I4101">
        <v>0.55700000000000005</v>
      </c>
      <c r="J4101">
        <v>0.26</v>
      </c>
      <c r="K4101">
        <v>1.302</v>
      </c>
      <c r="L4101">
        <v>1.3420000000000001</v>
      </c>
      <c r="M4101">
        <v>0</v>
      </c>
      <c r="N4101">
        <v>14.209354120267262</v>
      </c>
      <c r="O4101">
        <v>0</v>
      </c>
      <c r="P4101">
        <v>17.286162113748322</v>
      </c>
      <c r="Q4101">
        <v>55</v>
      </c>
      <c r="R4101">
        <f t="shared" si="64"/>
        <v>1.1000000000000001</v>
      </c>
      <c r="S4101">
        <v>0.77574546</v>
      </c>
      <c r="T4101">
        <v>2.6989999999999998</v>
      </c>
      <c r="V4101" s="9">
        <v>0.17278972000000001</v>
      </c>
      <c r="W4101">
        <v>0.33</v>
      </c>
      <c r="X4101">
        <v>14.209354120267262</v>
      </c>
      <c r="Y4101">
        <v>0</v>
      </c>
    </row>
    <row r="4102" spans="1:25" x14ac:dyDescent="0.25">
      <c r="A4102">
        <v>16172</v>
      </c>
      <c r="B4102">
        <v>23935</v>
      </c>
      <c r="C4102">
        <v>0.191</v>
      </c>
      <c r="D4102">
        <v>2.31</v>
      </c>
      <c r="E4102">
        <v>0.33600000000000002</v>
      </c>
      <c r="F4102" t="s">
        <v>79</v>
      </c>
      <c r="G4102">
        <v>1</v>
      </c>
      <c r="H4102">
        <v>1</v>
      </c>
      <c r="I4102">
        <v>0.45900000000000002</v>
      </c>
      <c r="J4102">
        <v>0.27600000000000002</v>
      </c>
      <c r="K4102">
        <v>2.0449999999999999</v>
      </c>
      <c r="L4102">
        <v>1.081</v>
      </c>
      <c r="M4102">
        <v>0</v>
      </c>
      <c r="N4102">
        <v>19.247963233758096</v>
      </c>
      <c r="O4102">
        <v>0</v>
      </c>
      <c r="P4102">
        <v>21.011504232689386</v>
      </c>
      <c r="Q4102">
        <v>65.667000000000002</v>
      </c>
      <c r="R4102">
        <f t="shared" si="64"/>
        <v>1.31334</v>
      </c>
      <c r="S4102">
        <v>1.2280065200000001</v>
      </c>
      <c r="T4102">
        <v>3.157</v>
      </c>
      <c r="V4102" s="9">
        <v>0.16186070000000002</v>
      </c>
      <c r="W4102">
        <v>0.35399999999999998</v>
      </c>
      <c r="X4102">
        <v>19.247963233758096</v>
      </c>
      <c r="Y4102">
        <v>0</v>
      </c>
    </row>
    <row r="4103" spans="1:25" x14ac:dyDescent="0.25">
      <c r="A4103">
        <v>16221</v>
      </c>
      <c r="B4103">
        <v>84092</v>
      </c>
      <c r="C4103">
        <v>0.67300000000000004</v>
      </c>
      <c r="D4103">
        <v>5.4740000000000002</v>
      </c>
      <c r="E4103">
        <v>0.312</v>
      </c>
      <c r="F4103" t="s">
        <v>79</v>
      </c>
      <c r="G4103">
        <v>1</v>
      </c>
      <c r="H4103">
        <v>1</v>
      </c>
      <c r="I4103">
        <v>0.437</v>
      </c>
      <c r="J4103">
        <v>0.72699999999999998</v>
      </c>
      <c r="K4103">
        <v>2.1419999999999999</v>
      </c>
      <c r="L4103">
        <v>1.778</v>
      </c>
      <c r="M4103">
        <v>0</v>
      </c>
      <c r="N4103">
        <v>12.787185463539933</v>
      </c>
      <c r="O4103">
        <v>12.787185463539933</v>
      </c>
      <c r="P4103">
        <v>12.545336185250628</v>
      </c>
      <c r="Q4103">
        <v>110</v>
      </c>
      <c r="R4103">
        <f t="shared" si="64"/>
        <v>2.2000000000000002</v>
      </c>
      <c r="S4103">
        <v>0</v>
      </c>
      <c r="T4103">
        <v>1.772</v>
      </c>
      <c r="V4103" s="9">
        <v>0.28441304000000001</v>
      </c>
      <c r="W4103">
        <v>0.78400000000000003</v>
      </c>
      <c r="X4103">
        <v>12.787185463539933</v>
      </c>
      <c r="Y4103">
        <v>0</v>
      </c>
    </row>
    <row r="4104" spans="1:25" x14ac:dyDescent="0.25">
      <c r="A4104">
        <v>16251</v>
      </c>
      <c r="B4104">
        <v>30572</v>
      </c>
      <c r="C4104">
        <v>0.245</v>
      </c>
      <c r="D4104">
        <v>2.9590000000000001</v>
      </c>
      <c r="E4104">
        <v>0.26100000000000001</v>
      </c>
      <c r="F4104" t="s">
        <v>79</v>
      </c>
      <c r="G4104">
        <v>1</v>
      </c>
      <c r="H4104">
        <v>1</v>
      </c>
      <c r="I4104">
        <v>0.41299999999999998</v>
      </c>
      <c r="J4104">
        <v>0.32700000000000001</v>
      </c>
      <c r="K4104">
        <v>1.0960000000000001</v>
      </c>
      <c r="L4104">
        <v>1.0529999999999999</v>
      </c>
      <c r="M4104">
        <v>0</v>
      </c>
      <c r="N4104">
        <v>18.92908543765537</v>
      </c>
      <c r="O4104">
        <v>0</v>
      </c>
      <c r="P4104">
        <v>11.180231553481942</v>
      </c>
      <c r="Q4104">
        <v>46.332999999999998</v>
      </c>
      <c r="R4104">
        <f t="shared" si="64"/>
        <v>0.92666000000000004</v>
      </c>
      <c r="S4104">
        <v>1.2909316999999998</v>
      </c>
      <c r="T4104">
        <v>3.1269999999999998</v>
      </c>
      <c r="V4104" s="9">
        <v>0.1925472</v>
      </c>
      <c r="W4104">
        <v>0.39700000000000002</v>
      </c>
      <c r="X4104">
        <v>18.92908543765537</v>
      </c>
      <c r="Y4104">
        <v>0</v>
      </c>
    </row>
    <row r="4105" spans="1:25" x14ac:dyDescent="0.25">
      <c r="A4105">
        <v>16316</v>
      </c>
      <c r="B4105">
        <v>12454</v>
      </c>
      <c r="C4105">
        <v>0.1</v>
      </c>
      <c r="D4105">
        <v>2.1259999999999999</v>
      </c>
      <c r="E4105">
        <v>0.11700000000000001</v>
      </c>
      <c r="F4105" t="s">
        <v>79</v>
      </c>
      <c r="G4105">
        <v>1</v>
      </c>
      <c r="H4105">
        <v>1</v>
      </c>
      <c r="I4105">
        <v>0.316</v>
      </c>
      <c r="J4105">
        <v>0.20599999999999999</v>
      </c>
      <c r="K4105">
        <v>1.9219999999999999</v>
      </c>
      <c r="L4105">
        <v>1.8640000000000001</v>
      </c>
      <c r="M4105">
        <v>0</v>
      </c>
      <c r="N4105">
        <v>32.174401798618916</v>
      </c>
      <c r="O4105">
        <v>32.174401798618916</v>
      </c>
      <c r="P4105">
        <v>12.078861991514849</v>
      </c>
      <c r="Q4105">
        <v>67</v>
      </c>
      <c r="R4105">
        <f t="shared" si="64"/>
        <v>1.34</v>
      </c>
      <c r="S4105">
        <v>0</v>
      </c>
      <c r="T4105">
        <v>1.45</v>
      </c>
      <c r="V4105" s="9">
        <v>0.30780626</v>
      </c>
      <c r="W4105">
        <v>0.46600000000000003</v>
      </c>
      <c r="X4105">
        <v>0</v>
      </c>
      <c r="Y4105">
        <v>2.7320509999999998</v>
      </c>
    </row>
    <row r="4106" spans="1:25" x14ac:dyDescent="0.25">
      <c r="A4106">
        <v>16410</v>
      </c>
      <c r="B4106">
        <v>17610</v>
      </c>
      <c r="C4106">
        <v>0.14099999999999999</v>
      </c>
      <c r="D4106">
        <v>1.677</v>
      </c>
      <c r="E4106">
        <v>0.47599999999999998</v>
      </c>
      <c r="F4106" t="s">
        <v>79</v>
      </c>
      <c r="G4106">
        <v>1</v>
      </c>
      <c r="H4106">
        <v>1</v>
      </c>
      <c r="I4106">
        <v>0.51300000000000001</v>
      </c>
      <c r="J4106">
        <v>0.158</v>
      </c>
      <c r="K4106">
        <v>1.5589999999999999</v>
      </c>
      <c r="L4106">
        <v>1.2609999999999999</v>
      </c>
      <c r="M4106">
        <v>0</v>
      </c>
      <c r="N4106">
        <v>18.955139125496874</v>
      </c>
      <c r="O4106">
        <v>18.955139125496874</v>
      </c>
      <c r="P4106">
        <v>4.2840023966446976</v>
      </c>
      <c r="Q4106">
        <v>59.332999999999998</v>
      </c>
      <c r="R4106">
        <f t="shared" si="64"/>
        <v>1.18666</v>
      </c>
      <c r="S4106">
        <v>0</v>
      </c>
      <c r="T4106">
        <v>1.4390000000000001</v>
      </c>
      <c r="V4106" s="9">
        <v>0.18772116</v>
      </c>
      <c r="W4106">
        <v>0.371</v>
      </c>
      <c r="X4106">
        <v>18.955139125496874</v>
      </c>
      <c r="Y4106">
        <v>0</v>
      </c>
    </row>
    <row r="4107" spans="1:25" x14ac:dyDescent="0.25">
      <c r="A4107">
        <v>16459</v>
      </c>
      <c r="B4107">
        <v>44293</v>
      </c>
      <c r="C4107">
        <v>0.35399999999999998</v>
      </c>
      <c r="D4107">
        <v>4.3289999999999997</v>
      </c>
      <c r="E4107">
        <v>0.17499999999999999</v>
      </c>
      <c r="F4107" t="s">
        <v>79</v>
      </c>
      <c r="G4107">
        <v>1</v>
      </c>
      <c r="H4107">
        <v>1</v>
      </c>
      <c r="I4107">
        <v>0.36399999999999999</v>
      </c>
      <c r="J4107">
        <v>0.55900000000000005</v>
      </c>
      <c r="K4107">
        <v>1.6539999999999999</v>
      </c>
      <c r="L4107">
        <v>1.48</v>
      </c>
      <c r="M4107">
        <v>0</v>
      </c>
      <c r="N4107">
        <v>19.294245140315624</v>
      </c>
      <c r="O4107">
        <v>0</v>
      </c>
      <c r="P4107">
        <v>6.0847179967236134</v>
      </c>
      <c r="Q4107">
        <v>94.332999999999998</v>
      </c>
      <c r="R4107">
        <f t="shared" si="64"/>
        <v>1.88666</v>
      </c>
      <c r="S4107">
        <v>1.1269406800000001</v>
      </c>
      <c r="T4107">
        <v>3.2189999999999999</v>
      </c>
      <c r="V4107" s="9">
        <v>0.18285351999999999</v>
      </c>
      <c r="W4107">
        <v>0.40300000000000002</v>
      </c>
      <c r="X4107">
        <v>19.294245140315624</v>
      </c>
      <c r="Y4107">
        <v>0</v>
      </c>
    </row>
    <row r="4108" spans="1:25" x14ac:dyDescent="0.25">
      <c r="A4108">
        <v>16561</v>
      </c>
      <c r="B4108">
        <v>129735</v>
      </c>
      <c r="C4108">
        <v>1.038</v>
      </c>
      <c r="D4108">
        <v>8.3330000000000002</v>
      </c>
      <c r="E4108">
        <v>0.21099999999999999</v>
      </c>
      <c r="F4108" t="s">
        <v>79</v>
      </c>
      <c r="G4108">
        <v>1</v>
      </c>
      <c r="H4108">
        <v>1</v>
      </c>
      <c r="I4108">
        <v>0.38900000000000001</v>
      </c>
      <c r="J4108">
        <v>1.343</v>
      </c>
      <c r="K4108">
        <v>4.577</v>
      </c>
      <c r="L4108">
        <v>1.1970000000000001</v>
      </c>
      <c r="M4108">
        <v>0</v>
      </c>
      <c r="N4108">
        <v>12.799938335838441</v>
      </c>
      <c r="O4108">
        <v>12.799938335838441</v>
      </c>
      <c r="P4108">
        <v>8.6775864145489585</v>
      </c>
      <c r="Q4108">
        <v>131.333</v>
      </c>
      <c r="R4108">
        <f t="shared" si="64"/>
        <v>2.6266600000000002</v>
      </c>
      <c r="S4108">
        <v>0</v>
      </c>
      <c r="T4108">
        <v>1.806</v>
      </c>
      <c r="V4108" s="9">
        <v>0.18121673999999999</v>
      </c>
      <c r="W4108">
        <v>0.42099999999999999</v>
      </c>
      <c r="X4108">
        <v>12.799938335838441</v>
      </c>
      <c r="Y4108">
        <v>0</v>
      </c>
    </row>
    <row r="4109" spans="1:25" x14ac:dyDescent="0.25">
      <c r="A4109">
        <v>16687</v>
      </c>
      <c r="B4109">
        <v>20038</v>
      </c>
      <c r="C4109">
        <v>0.16</v>
      </c>
      <c r="D4109">
        <v>1.948</v>
      </c>
      <c r="E4109">
        <v>0.39300000000000002</v>
      </c>
      <c r="F4109" t="s">
        <v>79</v>
      </c>
      <c r="G4109">
        <v>1</v>
      </c>
      <c r="H4109">
        <v>1</v>
      </c>
      <c r="I4109">
        <v>0.48299999999999998</v>
      </c>
      <c r="J4109">
        <v>0.19900000000000001</v>
      </c>
      <c r="K4109">
        <v>2.6970000000000001</v>
      </c>
      <c r="L4109">
        <v>1.3</v>
      </c>
      <c r="M4109">
        <v>0</v>
      </c>
      <c r="N4109">
        <v>19.258409022856572</v>
      </c>
      <c r="O4109">
        <v>19.258409022856572</v>
      </c>
      <c r="P4109">
        <v>5.0790360196942208</v>
      </c>
      <c r="Q4109">
        <v>66</v>
      </c>
      <c r="R4109">
        <f t="shared" si="64"/>
        <v>1.32</v>
      </c>
      <c r="S4109">
        <v>0</v>
      </c>
      <c r="T4109">
        <v>1.627</v>
      </c>
      <c r="V4109" s="9">
        <v>0.13023841999999999</v>
      </c>
      <c r="W4109">
        <v>0.27300000000000002</v>
      </c>
      <c r="X4109">
        <v>19.258409022856572</v>
      </c>
      <c r="Y4109">
        <v>0</v>
      </c>
    </row>
    <row r="4110" spans="1:25" x14ac:dyDescent="0.25">
      <c r="A4110">
        <v>16908</v>
      </c>
      <c r="B4110">
        <v>11831</v>
      </c>
      <c r="C4110">
        <v>9.5000000000000001E-2</v>
      </c>
      <c r="D4110">
        <v>1.3919999999999999</v>
      </c>
      <c r="E4110">
        <v>0.376</v>
      </c>
      <c r="F4110" t="s">
        <v>79</v>
      </c>
      <c r="G4110">
        <v>1</v>
      </c>
      <c r="H4110">
        <v>1</v>
      </c>
      <c r="I4110">
        <v>0.47099999999999997</v>
      </c>
      <c r="J4110">
        <v>0.111</v>
      </c>
      <c r="K4110">
        <v>1.6439999999999999</v>
      </c>
      <c r="L4110">
        <v>1.5469999999999999</v>
      </c>
      <c r="M4110">
        <v>0</v>
      </c>
      <c r="N4110">
        <v>23.06652015890457</v>
      </c>
      <c r="O4110">
        <v>0</v>
      </c>
      <c r="P4110">
        <v>0</v>
      </c>
      <c r="Q4110">
        <v>55.332999999999998</v>
      </c>
      <c r="R4110">
        <f t="shared" si="64"/>
        <v>1.10666</v>
      </c>
      <c r="S4110">
        <v>0.75224602000000007</v>
      </c>
      <c r="T4110">
        <v>2.9870000000000001</v>
      </c>
      <c r="V4110" s="9">
        <v>9.1972939999999989E-2</v>
      </c>
      <c r="W4110">
        <v>0.251</v>
      </c>
      <c r="X4110">
        <v>23.06652015890457</v>
      </c>
      <c r="Y4110">
        <v>0</v>
      </c>
    </row>
    <row r="4111" spans="1:25" x14ac:dyDescent="0.25">
      <c r="A4111">
        <v>16919</v>
      </c>
      <c r="B4111">
        <v>5942</v>
      </c>
      <c r="C4111">
        <v>4.8000000000000001E-2</v>
      </c>
      <c r="D4111">
        <v>0.8</v>
      </c>
      <c r="E4111">
        <v>0.5</v>
      </c>
      <c r="F4111" t="s">
        <v>79</v>
      </c>
      <c r="G4111">
        <v>1</v>
      </c>
      <c r="H4111">
        <v>1</v>
      </c>
      <c r="I4111">
        <v>0.51800000000000002</v>
      </c>
      <c r="J4111">
        <v>5.1999999999999998E-2</v>
      </c>
      <c r="K4111">
        <v>1.756</v>
      </c>
      <c r="L4111">
        <v>1.2569999999999999</v>
      </c>
      <c r="M4111">
        <v>0</v>
      </c>
      <c r="N4111">
        <v>25.98451699764389</v>
      </c>
      <c r="O4111">
        <v>25.98451699764389</v>
      </c>
      <c r="P4111">
        <v>0</v>
      </c>
      <c r="Q4111">
        <v>39</v>
      </c>
      <c r="R4111">
        <f t="shared" si="64"/>
        <v>0.78</v>
      </c>
      <c r="S4111">
        <v>0.02</v>
      </c>
      <c r="T4111">
        <v>1.758</v>
      </c>
      <c r="V4111" s="9">
        <v>0.17741312000000001</v>
      </c>
      <c r="W4111">
        <v>0.33600000000000002</v>
      </c>
      <c r="X4111">
        <v>25.98451699764389</v>
      </c>
      <c r="Y4111">
        <v>1</v>
      </c>
    </row>
    <row r="4112" spans="1:25" x14ac:dyDescent="0.25">
      <c r="A4112">
        <v>17071</v>
      </c>
      <c r="B4112">
        <v>15748</v>
      </c>
      <c r="C4112">
        <v>0.126</v>
      </c>
      <c r="D4112">
        <v>1.821</v>
      </c>
      <c r="E4112">
        <v>0.29699999999999999</v>
      </c>
      <c r="F4112" t="s">
        <v>79</v>
      </c>
      <c r="G4112">
        <v>1</v>
      </c>
      <c r="H4112">
        <v>1</v>
      </c>
      <c r="I4112">
        <v>0.436</v>
      </c>
      <c r="J4112">
        <v>0.157</v>
      </c>
      <c r="K4112">
        <v>3.1240000000000001</v>
      </c>
      <c r="L4112">
        <v>1.387</v>
      </c>
      <c r="M4112">
        <v>0</v>
      </c>
      <c r="N4112">
        <v>22.682245364490729</v>
      </c>
      <c r="O4112">
        <v>22.682245364490729</v>
      </c>
      <c r="P4112">
        <v>0</v>
      </c>
      <c r="Q4112">
        <v>73.332999999999998</v>
      </c>
      <c r="R4112">
        <f t="shared" si="64"/>
        <v>1.4666600000000001</v>
      </c>
      <c r="S4112">
        <v>0</v>
      </c>
      <c r="T4112">
        <v>2.056</v>
      </c>
      <c r="V4112" s="9">
        <v>0.1139008</v>
      </c>
      <c r="W4112">
        <v>0.28299999999999997</v>
      </c>
      <c r="X4112">
        <v>22.682245364490729</v>
      </c>
      <c r="Y4112">
        <v>0</v>
      </c>
    </row>
    <row r="4113" spans="1:25" x14ac:dyDescent="0.25">
      <c r="A4113">
        <v>17173</v>
      </c>
      <c r="B4113">
        <v>7285</v>
      </c>
      <c r="C4113">
        <v>5.8000000000000003E-2</v>
      </c>
      <c r="D4113">
        <v>0.95799999999999996</v>
      </c>
      <c r="E4113">
        <v>0.437</v>
      </c>
      <c r="F4113" t="s">
        <v>79</v>
      </c>
      <c r="G4113">
        <v>1</v>
      </c>
      <c r="H4113">
        <v>1</v>
      </c>
      <c r="I4113">
        <v>0.49399999999999999</v>
      </c>
      <c r="J4113">
        <v>6.7000000000000004E-2</v>
      </c>
      <c r="K4113">
        <v>1.171</v>
      </c>
      <c r="L4113">
        <v>1.268</v>
      </c>
      <c r="M4113">
        <v>25.339739190116678</v>
      </c>
      <c r="N4113">
        <v>25.339739190116678</v>
      </c>
      <c r="O4113">
        <v>0</v>
      </c>
      <c r="P4113">
        <v>0</v>
      </c>
      <c r="Q4113">
        <v>34.667000000000002</v>
      </c>
      <c r="R4113">
        <f t="shared" si="64"/>
        <v>0.69334000000000007</v>
      </c>
      <c r="S4113">
        <v>0.73539100000000002</v>
      </c>
      <c r="T4113">
        <v>2.871</v>
      </c>
      <c r="V4113" s="9">
        <v>0.18328778000000001</v>
      </c>
      <c r="W4113">
        <v>0.41299999999999998</v>
      </c>
      <c r="X4113">
        <v>25.339739190116678</v>
      </c>
      <c r="Y4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6512-66AA-419C-B34E-B7F814C60477}">
  <dimension ref="A1:R19"/>
  <sheetViews>
    <sheetView workbookViewId="0">
      <selection activeCell="O14" sqref="O14"/>
    </sheetView>
  </sheetViews>
  <sheetFormatPr defaultRowHeight="13.8" x14ac:dyDescent="0.25"/>
  <sheetData>
    <row r="1" spans="1:18" x14ac:dyDescent="0.25">
      <c r="A1" t="s">
        <v>80</v>
      </c>
      <c r="B1" t="s">
        <v>30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 x14ac:dyDescent="0.25">
      <c r="A2">
        <v>1</v>
      </c>
      <c r="B2">
        <v>1</v>
      </c>
      <c r="C2">
        <v>0</v>
      </c>
      <c r="D2" s="10">
        <v>9.4650209999999999E-2</v>
      </c>
      <c r="E2" s="10">
        <f>D2*100</f>
        <v>9.4650210000000001</v>
      </c>
      <c r="F2" s="10">
        <v>1</v>
      </c>
      <c r="G2" s="10">
        <f t="shared" ref="G2:G11" si="0">F2*100</f>
        <v>100</v>
      </c>
      <c r="H2" s="10">
        <v>0.90534979999999998</v>
      </c>
      <c r="I2">
        <f t="shared" ref="I2:I11" si="1">H2*100</f>
        <v>90.534980000000004</v>
      </c>
      <c r="J2">
        <v>0</v>
      </c>
      <c r="K2">
        <f t="shared" ref="K2:K11" si="2">J2*100</f>
        <v>0</v>
      </c>
      <c r="L2">
        <v>0.99862830000000002</v>
      </c>
      <c r="M2">
        <f t="shared" ref="M2:M11" si="3">L2*100</f>
        <v>99.862830000000002</v>
      </c>
    </row>
    <row r="3" spans="1:18" x14ac:dyDescent="0.25">
      <c r="A3">
        <v>1</v>
      </c>
      <c r="B3">
        <v>1</v>
      </c>
      <c r="C3">
        <v>1</v>
      </c>
      <c r="D3" s="10">
        <v>0.15573770000000001</v>
      </c>
      <c r="E3" s="10">
        <f>D3*100</f>
        <v>15.573770000000001</v>
      </c>
      <c r="F3" s="10">
        <v>0.91803279999999998</v>
      </c>
      <c r="G3" s="10">
        <f t="shared" si="0"/>
        <v>91.803280000000001</v>
      </c>
      <c r="H3" s="10">
        <v>0.96721310000000005</v>
      </c>
      <c r="I3">
        <f t="shared" si="1"/>
        <v>96.721310000000003</v>
      </c>
      <c r="J3">
        <v>0.75409839999999995</v>
      </c>
      <c r="K3">
        <f t="shared" si="2"/>
        <v>75.409839999999988</v>
      </c>
      <c r="L3">
        <v>0.77868850000000001</v>
      </c>
      <c r="M3">
        <f t="shared" si="3"/>
        <v>77.868849999999995</v>
      </c>
      <c r="N3">
        <v>91.724137931034477</v>
      </c>
      <c r="O3">
        <v>8.2758620689655178</v>
      </c>
      <c r="P3">
        <v>8.2758620689655178</v>
      </c>
      <c r="Q3" s="6">
        <v>69.354838709677423</v>
      </c>
      <c r="R3" s="6">
        <v>44.186046511627907</v>
      </c>
    </row>
    <row r="4" spans="1:18" x14ac:dyDescent="0.25">
      <c r="A4">
        <v>1</v>
      </c>
      <c r="B4">
        <v>1</v>
      </c>
      <c r="C4">
        <v>2</v>
      </c>
      <c r="D4" s="10">
        <v>0.14457829999999999</v>
      </c>
      <c r="E4" s="10">
        <f>D4*100</f>
        <v>14.45783</v>
      </c>
      <c r="F4" s="10">
        <v>1</v>
      </c>
      <c r="G4" s="10">
        <f t="shared" si="0"/>
        <v>100</v>
      </c>
      <c r="H4" s="10">
        <v>0.92771079999999995</v>
      </c>
      <c r="I4">
        <f t="shared" si="1"/>
        <v>92.771079999999998</v>
      </c>
      <c r="J4">
        <v>1</v>
      </c>
      <c r="K4">
        <f t="shared" si="2"/>
        <v>100</v>
      </c>
      <c r="L4">
        <v>1</v>
      </c>
      <c r="M4">
        <f t="shared" si="3"/>
        <v>100</v>
      </c>
    </row>
    <row r="5" spans="1:18" x14ac:dyDescent="0.25">
      <c r="A5">
        <v>2</v>
      </c>
      <c r="B5">
        <v>1</v>
      </c>
      <c r="C5">
        <v>0</v>
      </c>
      <c r="D5" s="10">
        <v>0.23453608000000001</v>
      </c>
      <c r="E5" s="10">
        <f>D5*100</f>
        <v>23.453607999999999</v>
      </c>
      <c r="F5" s="10">
        <v>0.98969070000000003</v>
      </c>
      <c r="G5" s="10">
        <f t="shared" si="0"/>
        <v>98.969070000000002</v>
      </c>
      <c r="H5" s="10">
        <v>0.60051549999999998</v>
      </c>
      <c r="I5">
        <f t="shared" si="1"/>
        <v>60.051549999999999</v>
      </c>
      <c r="J5">
        <v>0</v>
      </c>
      <c r="K5">
        <f t="shared" si="2"/>
        <v>0</v>
      </c>
      <c r="L5">
        <v>0.98711340000000003</v>
      </c>
      <c r="M5">
        <f t="shared" si="3"/>
        <v>98.711340000000007</v>
      </c>
    </row>
    <row r="6" spans="1:18" x14ac:dyDescent="0.25">
      <c r="A6">
        <v>2</v>
      </c>
      <c r="B6">
        <v>1</v>
      </c>
      <c r="C6">
        <v>1</v>
      </c>
      <c r="D6" s="10">
        <v>0.35975610000000002</v>
      </c>
      <c r="E6" s="10">
        <f t="shared" ref="E6:E7" si="4">D6*100</f>
        <v>35.975610000000003</v>
      </c>
      <c r="F6" s="10">
        <v>0.96129030000000004</v>
      </c>
      <c r="G6" s="10">
        <f t="shared" si="0"/>
        <v>96.12903</v>
      </c>
      <c r="H6" s="10">
        <v>0.85975610000000002</v>
      </c>
      <c r="I6">
        <f t="shared" si="1"/>
        <v>85.975610000000003</v>
      </c>
      <c r="J6">
        <v>0.59756100000000001</v>
      </c>
      <c r="K6">
        <f t="shared" si="2"/>
        <v>59.756100000000004</v>
      </c>
      <c r="L6">
        <v>0.85365849999999999</v>
      </c>
      <c r="M6">
        <f t="shared" si="3"/>
        <v>85.365849999999995</v>
      </c>
      <c r="N6">
        <v>95.135135135135144</v>
      </c>
      <c r="O6">
        <v>4.8648648648648649</v>
      </c>
      <c r="P6">
        <v>6.8181818181818175</v>
      </c>
      <c r="Q6">
        <v>83.928571428571431</v>
      </c>
      <c r="R6">
        <v>19.148936170212767</v>
      </c>
    </row>
    <row r="7" spans="1:18" x14ac:dyDescent="0.25">
      <c r="A7">
        <v>2</v>
      </c>
      <c r="B7">
        <v>1</v>
      </c>
      <c r="C7">
        <v>2</v>
      </c>
      <c r="D7" s="10">
        <v>0.35714289999999999</v>
      </c>
      <c r="E7" s="10">
        <f t="shared" si="4"/>
        <v>35.714289999999998</v>
      </c>
      <c r="F7" s="10">
        <v>1</v>
      </c>
      <c r="G7" s="10">
        <f t="shared" si="0"/>
        <v>100</v>
      </c>
      <c r="H7" s="10">
        <v>0.92857140000000005</v>
      </c>
      <c r="I7">
        <f t="shared" si="1"/>
        <v>92.857140000000001</v>
      </c>
      <c r="J7">
        <v>1</v>
      </c>
      <c r="K7">
        <f t="shared" si="2"/>
        <v>100</v>
      </c>
      <c r="L7">
        <v>1</v>
      </c>
      <c r="M7">
        <f t="shared" si="3"/>
        <v>100</v>
      </c>
    </row>
    <row r="8" spans="1:18" x14ac:dyDescent="0.25">
      <c r="A8">
        <v>3</v>
      </c>
      <c r="B8">
        <v>1</v>
      </c>
      <c r="C8">
        <v>0</v>
      </c>
      <c r="D8" s="10">
        <v>0.13173652999999999</v>
      </c>
      <c r="E8" s="10">
        <f>D8*100</f>
        <v>13.173653</v>
      </c>
      <c r="F8" s="10">
        <v>1</v>
      </c>
      <c r="G8" s="10">
        <f t="shared" si="0"/>
        <v>100</v>
      </c>
      <c r="H8" s="10">
        <v>0.62275449999999999</v>
      </c>
      <c r="I8">
        <f t="shared" si="1"/>
        <v>62.275449999999999</v>
      </c>
      <c r="J8">
        <v>0</v>
      </c>
      <c r="K8">
        <f t="shared" si="2"/>
        <v>0</v>
      </c>
      <c r="L8">
        <v>1</v>
      </c>
      <c r="M8">
        <f t="shared" si="3"/>
        <v>100</v>
      </c>
    </row>
    <row r="9" spans="1:18" x14ac:dyDescent="0.25">
      <c r="A9">
        <v>3</v>
      </c>
      <c r="B9">
        <v>1</v>
      </c>
      <c r="C9">
        <v>1</v>
      </c>
      <c r="D9" s="10">
        <v>0.24475520000000001</v>
      </c>
      <c r="E9" s="10">
        <f>D9*100</f>
        <v>24.475519999999999</v>
      </c>
      <c r="F9" s="10">
        <v>1</v>
      </c>
      <c r="G9" s="10">
        <f t="shared" si="0"/>
        <v>100</v>
      </c>
      <c r="H9" s="10">
        <v>1</v>
      </c>
      <c r="I9">
        <f t="shared" si="1"/>
        <v>100</v>
      </c>
      <c r="J9">
        <v>0.65734269999999995</v>
      </c>
      <c r="K9">
        <f t="shared" si="2"/>
        <v>65.734269999999995</v>
      </c>
      <c r="L9">
        <v>0.6993007</v>
      </c>
      <c r="M9">
        <f t="shared" si="3"/>
        <v>69.930070000000001</v>
      </c>
      <c r="N9">
        <v>94.701986754966882</v>
      </c>
      <c r="O9">
        <v>5.298013245033113</v>
      </c>
      <c r="P9">
        <v>0</v>
      </c>
      <c r="Q9">
        <v>67.428571428571431</v>
      </c>
      <c r="R9">
        <v>32.571428571428577</v>
      </c>
    </row>
    <row r="10" spans="1:18" x14ac:dyDescent="0.25">
      <c r="A10">
        <v>3</v>
      </c>
      <c r="B10">
        <v>1</v>
      </c>
      <c r="C10">
        <v>2</v>
      </c>
      <c r="D10" s="10">
        <v>0.2</v>
      </c>
      <c r="E10" s="10">
        <f>D10*100</f>
        <v>20</v>
      </c>
      <c r="F10" s="10">
        <v>1</v>
      </c>
      <c r="G10" s="10">
        <f t="shared" si="0"/>
        <v>100</v>
      </c>
      <c r="H10" s="10">
        <v>0.5</v>
      </c>
      <c r="I10">
        <f t="shared" si="1"/>
        <v>50</v>
      </c>
      <c r="J10">
        <v>1</v>
      </c>
      <c r="K10">
        <f t="shared" si="2"/>
        <v>100</v>
      </c>
      <c r="L10">
        <v>0.96666669999999999</v>
      </c>
      <c r="M10">
        <f t="shared" si="3"/>
        <v>96.666669999999996</v>
      </c>
    </row>
    <row r="11" spans="1:18" x14ac:dyDescent="0.25">
      <c r="A11">
        <v>4</v>
      </c>
      <c r="B11">
        <v>0</v>
      </c>
      <c r="C11">
        <v>0</v>
      </c>
      <c r="D11" s="10"/>
      <c r="E11" s="10"/>
      <c r="F11" s="10">
        <v>1</v>
      </c>
      <c r="G11" s="10">
        <f t="shared" si="0"/>
        <v>100</v>
      </c>
      <c r="H11" s="10">
        <v>0.66598780000000002</v>
      </c>
      <c r="I11">
        <f t="shared" si="1"/>
        <v>66.598780000000005</v>
      </c>
      <c r="J11">
        <v>0</v>
      </c>
      <c r="K11">
        <f t="shared" si="2"/>
        <v>0</v>
      </c>
      <c r="L11">
        <v>1</v>
      </c>
      <c r="M11">
        <f t="shared" si="3"/>
        <v>100</v>
      </c>
    </row>
    <row r="12" spans="1:18" x14ac:dyDescent="0.25">
      <c r="A12">
        <v>4</v>
      </c>
      <c r="B12">
        <v>0</v>
      </c>
      <c r="C12">
        <v>1</v>
      </c>
      <c r="D12" s="10"/>
      <c r="E12" s="10"/>
      <c r="F12" s="10"/>
      <c r="G12" s="10"/>
    </row>
    <row r="13" spans="1:18" x14ac:dyDescent="0.25">
      <c r="A13">
        <v>4</v>
      </c>
      <c r="B13">
        <v>0</v>
      </c>
      <c r="C13">
        <v>2</v>
      </c>
      <c r="D13" s="10"/>
      <c r="E13" s="10"/>
      <c r="F13" s="10"/>
      <c r="G13" s="10"/>
    </row>
    <row r="14" spans="1:18" x14ac:dyDescent="0.25">
      <c r="A14">
        <v>5</v>
      </c>
      <c r="B14">
        <v>0</v>
      </c>
      <c r="C14">
        <v>0</v>
      </c>
      <c r="D14" s="10"/>
      <c r="E14" s="10"/>
      <c r="F14" s="10">
        <v>1</v>
      </c>
      <c r="G14" s="10">
        <f>F14*100</f>
        <v>100</v>
      </c>
      <c r="H14" s="10">
        <v>0.56923080000000004</v>
      </c>
      <c r="I14">
        <f>H14*100</f>
        <v>56.923080000000006</v>
      </c>
      <c r="J14">
        <v>0</v>
      </c>
      <c r="K14">
        <f>J14*100</f>
        <v>0</v>
      </c>
      <c r="L14">
        <v>0.99514170000000002</v>
      </c>
      <c r="M14">
        <f>L14*100</f>
        <v>99.514170000000007</v>
      </c>
    </row>
    <row r="15" spans="1:18" x14ac:dyDescent="0.25">
      <c r="A15">
        <v>5</v>
      </c>
      <c r="B15">
        <v>0</v>
      </c>
      <c r="C15">
        <v>1</v>
      </c>
      <c r="D15" s="10"/>
      <c r="E15" s="10"/>
      <c r="F15" s="10"/>
      <c r="G15" s="10"/>
      <c r="H15" s="10"/>
    </row>
    <row r="16" spans="1:18" x14ac:dyDescent="0.25">
      <c r="A16">
        <v>5</v>
      </c>
      <c r="B16">
        <v>0</v>
      </c>
      <c r="C16">
        <v>2</v>
      </c>
      <c r="D16" s="10"/>
      <c r="E16" s="10"/>
      <c r="F16" s="10">
        <v>1</v>
      </c>
      <c r="G16" s="10">
        <f>F16*100</f>
        <v>100</v>
      </c>
      <c r="H16" s="10">
        <v>0.59420289999999998</v>
      </c>
      <c r="I16">
        <f>H16*100</f>
        <v>59.420289999999994</v>
      </c>
      <c r="J16">
        <v>1</v>
      </c>
      <c r="K16">
        <f>J16*100</f>
        <v>100</v>
      </c>
      <c r="L16">
        <v>0.92537309999999995</v>
      </c>
      <c r="M16">
        <f>L16*100</f>
        <v>92.537309999999991</v>
      </c>
    </row>
    <row r="17" spans="1:13" x14ac:dyDescent="0.25">
      <c r="A17">
        <v>6</v>
      </c>
      <c r="B17">
        <v>0</v>
      </c>
      <c r="C17">
        <v>0</v>
      </c>
      <c r="D17" s="10"/>
      <c r="E17" s="10"/>
      <c r="F17" s="10">
        <v>0.98996600000000001</v>
      </c>
      <c r="G17" s="10">
        <f>F17*100</f>
        <v>98.996600000000001</v>
      </c>
      <c r="H17" s="10">
        <v>0.3377926</v>
      </c>
      <c r="I17">
        <f>H17*100</f>
        <v>33.779260000000001</v>
      </c>
      <c r="J17">
        <v>0</v>
      </c>
      <c r="K17">
        <f>J17*100</f>
        <v>0</v>
      </c>
      <c r="L17">
        <v>0.92307689999999998</v>
      </c>
      <c r="M17">
        <f>L17*100</f>
        <v>92.307689999999994</v>
      </c>
    </row>
    <row r="18" spans="1:13" x14ac:dyDescent="0.25">
      <c r="A18">
        <v>6</v>
      </c>
      <c r="B18">
        <v>0</v>
      </c>
      <c r="C18">
        <v>1</v>
      </c>
      <c r="D18" s="10"/>
      <c r="E18" s="10"/>
      <c r="F18" s="10"/>
      <c r="G18" s="10"/>
      <c r="H18" s="10"/>
    </row>
    <row r="19" spans="1:13" x14ac:dyDescent="0.25">
      <c r="A19">
        <v>6</v>
      </c>
      <c r="B19">
        <v>0</v>
      </c>
      <c r="C19">
        <v>2</v>
      </c>
      <c r="D19" s="10"/>
      <c r="E19" s="10"/>
      <c r="F19" s="10">
        <v>1</v>
      </c>
      <c r="G19" s="10">
        <f>F19*100</f>
        <v>100</v>
      </c>
      <c r="H19" s="10">
        <v>0.30769229999999997</v>
      </c>
      <c r="I19">
        <f>H19*100</f>
        <v>30.769229999999997</v>
      </c>
      <c r="J19">
        <v>1</v>
      </c>
      <c r="K19">
        <f>J19*100</f>
        <v>100</v>
      </c>
      <c r="L19">
        <v>1</v>
      </c>
      <c r="M19">
        <f>L19*100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C4FF-42CF-4198-8BF6-53F230754C0C}">
  <sheetPr codeName="Sheet6"/>
  <dimension ref="A1:J160"/>
  <sheetViews>
    <sheetView topLeftCell="A93" workbookViewId="0">
      <selection activeCell="O107" sqref="O107"/>
    </sheetView>
  </sheetViews>
  <sheetFormatPr defaultRowHeight="13.8" x14ac:dyDescent="0.25"/>
  <cols>
    <col min="1" max="1" width="12.1796875" customWidth="1"/>
    <col min="2" max="2" width="13.9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26</v>
      </c>
      <c r="G1" t="s">
        <v>27</v>
      </c>
      <c r="H1" t="s">
        <v>28</v>
      </c>
      <c r="I1" t="s">
        <v>29</v>
      </c>
      <c r="J1" t="s">
        <v>43</v>
      </c>
    </row>
    <row r="2" spans="1:10" x14ac:dyDescent="0.25">
      <c r="A2" t="s">
        <v>34</v>
      </c>
      <c r="B2" s="2">
        <v>44894</v>
      </c>
      <c r="C2">
        <v>3</v>
      </c>
      <c r="D2">
        <v>15</v>
      </c>
      <c r="E2">
        <v>1</v>
      </c>
      <c r="F2">
        <v>1</v>
      </c>
      <c r="G2">
        <v>0</v>
      </c>
      <c r="H2">
        <v>57.793999999999997</v>
      </c>
      <c r="I2">
        <v>39.372999999999998</v>
      </c>
      <c r="J2">
        <f>H2/I2</f>
        <v>1.4678586848855815</v>
      </c>
    </row>
    <row r="3" spans="1:10" x14ac:dyDescent="0.25">
      <c r="A3" t="s">
        <v>42</v>
      </c>
      <c r="B3" s="2">
        <v>44894</v>
      </c>
      <c r="C3">
        <v>3</v>
      </c>
      <c r="D3">
        <v>21</v>
      </c>
      <c r="E3">
        <v>0</v>
      </c>
      <c r="F3">
        <v>1</v>
      </c>
      <c r="G3">
        <v>0</v>
      </c>
      <c r="H3">
        <v>62.201000000000001</v>
      </c>
      <c r="I3">
        <v>64.938000000000002</v>
      </c>
      <c r="J3">
        <f t="shared" ref="J3:J66" si="0">H3/I3</f>
        <v>0.95785210508485019</v>
      </c>
    </row>
    <row r="4" spans="1:10" x14ac:dyDescent="0.25">
      <c r="A4" t="s">
        <v>17</v>
      </c>
      <c r="B4" s="2">
        <v>44660</v>
      </c>
      <c r="C4">
        <v>2</v>
      </c>
      <c r="D4">
        <v>10</v>
      </c>
      <c r="E4">
        <v>0</v>
      </c>
      <c r="F4">
        <v>1</v>
      </c>
      <c r="G4">
        <v>0</v>
      </c>
      <c r="H4">
        <v>37.771000000000001</v>
      </c>
      <c r="I4">
        <v>9.4700000000000006</v>
      </c>
      <c r="J4">
        <f t="shared" si="0"/>
        <v>3.9884899683210135</v>
      </c>
    </row>
    <row r="5" spans="1:10" x14ac:dyDescent="0.25">
      <c r="A5" t="s">
        <v>10</v>
      </c>
      <c r="B5" s="2">
        <v>44660</v>
      </c>
      <c r="C5">
        <v>2</v>
      </c>
      <c r="D5">
        <v>6</v>
      </c>
      <c r="E5">
        <v>0</v>
      </c>
      <c r="F5">
        <v>1</v>
      </c>
      <c r="G5">
        <v>0</v>
      </c>
      <c r="H5">
        <v>18.411000000000001</v>
      </c>
      <c r="I5">
        <v>10.182</v>
      </c>
      <c r="J5">
        <f t="shared" si="0"/>
        <v>1.8081909251620507</v>
      </c>
    </row>
    <row r="6" spans="1:10" x14ac:dyDescent="0.25">
      <c r="A6" t="s">
        <v>10</v>
      </c>
      <c r="B6" s="2">
        <v>44660</v>
      </c>
      <c r="C6">
        <v>2</v>
      </c>
      <c r="D6">
        <v>6</v>
      </c>
      <c r="E6">
        <v>0</v>
      </c>
      <c r="F6">
        <v>2</v>
      </c>
      <c r="G6">
        <v>0</v>
      </c>
      <c r="H6">
        <v>17.850000000000001</v>
      </c>
      <c r="I6">
        <v>9.7789999999999999</v>
      </c>
      <c r="J6">
        <f t="shared" si="0"/>
        <v>1.8253400143163925</v>
      </c>
    </row>
    <row r="7" spans="1:10" x14ac:dyDescent="0.25">
      <c r="A7" t="s">
        <v>15</v>
      </c>
      <c r="B7" s="2">
        <v>44660</v>
      </c>
      <c r="C7">
        <v>2</v>
      </c>
      <c r="D7">
        <v>7</v>
      </c>
      <c r="E7">
        <v>0</v>
      </c>
      <c r="F7">
        <v>1</v>
      </c>
      <c r="G7">
        <v>0</v>
      </c>
      <c r="H7">
        <v>24.908000000000001</v>
      </c>
      <c r="I7">
        <v>13.603999999999999</v>
      </c>
      <c r="J7">
        <f t="shared" si="0"/>
        <v>1.8309320788003531</v>
      </c>
    </row>
    <row r="8" spans="1:10" x14ac:dyDescent="0.25">
      <c r="A8" t="s">
        <v>15</v>
      </c>
      <c r="B8" s="2">
        <v>44660</v>
      </c>
      <c r="C8">
        <v>2</v>
      </c>
      <c r="D8">
        <v>7</v>
      </c>
      <c r="E8">
        <v>0</v>
      </c>
      <c r="F8">
        <v>2</v>
      </c>
      <c r="G8">
        <v>0</v>
      </c>
      <c r="H8">
        <v>23.623000000000001</v>
      </c>
      <c r="I8">
        <v>13.818</v>
      </c>
      <c r="J8">
        <f t="shared" si="0"/>
        <v>1.7095817050224347</v>
      </c>
    </row>
    <row r="9" spans="1:10" x14ac:dyDescent="0.25">
      <c r="A9" t="s">
        <v>16</v>
      </c>
      <c r="B9" s="2">
        <v>44660</v>
      </c>
      <c r="C9">
        <v>2</v>
      </c>
      <c r="D9">
        <v>8</v>
      </c>
      <c r="E9">
        <v>0</v>
      </c>
      <c r="F9">
        <v>1</v>
      </c>
      <c r="G9">
        <v>0</v>
      </c>
      <c r="H9">
        <v>16.452000000000002</v>
      </c>
      <c r="I9">
        <v>10.346</v>
      </c>
      <c r="J9">
        <f t="shared" si="0"/>
        <v>1.5901797796249759</v>
      </c>
    </row>
    <row r="10" spans="1:10" x14ac:dyDescent="0.25">
      <c r="A10" t="s">
        <v>16</v>
      </c>
      <c r="B10" s="2">
        <v>44660</v>
      </c>
      <c r="C10">
        <v>2</v>
      </c>
      <c r="D10">
        <v>8</v>
      </c>
      <c r="E10">
        <v>0</v>
      </c>
      <c r="F10">
        <v>2</v>
      </c>
      <c r="G10">
        <v>0</v>
      </c>
      <c r="H10">
        <v>19.082000000000001</v>
      </c>
      <c r="I10">
        <v>10.539</v>
      </c>
      <c r="J10">
        <f t="shared" si="0"/>
        <v>1.8106082170983966</v>
      </c>
    </row>
    <row r="11" spans="1:10" x14ac:dyDescent="0.25">
      <c r="A11" t="s">
        <v>16</v>
      </c>
      <c r="B11" s="2">
        <v>44660</v>
      </c>
      <c r="C11">
        <v>2</v>
      </c>
      <c r="D11">
        <v>8</v>
      </c>
      <c r="E11">
        <v>0</v>
      </c>
      <c r="F11">
        <v>3</v>
      </c>
      <c r="G11">
        <v>0</v>
      </c>
      <c r="H11">
        <v>19.146999999999998</v>
      </c>
      <c r="I11">
        <v>9.9169999999999998</v>
      </c>
      <c r="J11">
        <f t="shared" si="0"/>
        <v>1.9307250176464656</v>
      </c>
    </row>
    <row r="12" spans="1:10" x14ac:dyDescent="0.25">
      <c r="A12" t="s">
        <v>9</v>
      </c>
      <c r="B12" s="2">
        <v>44483</v>
      </c>
      <c r="C12">
        <v>1</v>
      </c>
      <c r="D12">
        <v>3</v>
      </c>
      <c r="E12">
        <v>1</v>
      </c>
      <c r="F12">
        <v>1</v>
      </c>
      <c r="G12">
        <v>0</v>
      </c>
      <c r="H12">
        <v>155.774</v>
      </c>
      <c r="I12">
        <v>54.228000000000002</v>
      </c>
      <c r="J12">
        <f t="shared" si="0"/>
        <v>2.8725750534779082</v>
      </c>
    </row>
    <row r="13" spans="1:10" x14ac:dyDescent="0.25">
      <c r="A13" t="s">
        <v>9</v>
      </c>
      <c r="B13" s="2">
        <v>44483</v>
      </c>
      <c r="C13">
        <v>1</v>
      </c>
      <c r="D13">
        <v>3</v>
      </c>
      <c r="E13">
        <v>1</v>
      </c>
      <c r="F13">
        <v>2</v>
      </c>
      <c r="G13">
        <v>0</v>
      </c>
      <c r="H13">
        <v>176.916</v>
      </c>
      <c r="I13">
        <v>72.394999999999996</v>
      </c>
      <c r="J13">
        <f t="shared" si="0"/>
        <v>2.443759928171835</v>
      </c>
    </row>
    <row r="14" spans="1:10" x14ac:dyDescent="0.25">
      <c r="A14" t="s">
        <v>4</v>
      </c>
      <c r="B14" s="1">
        <v>44483</v>
      </c>
      <c r="C14">
        <v>1</v>
      </c>
      <c r="D14">
        <v>1</v>
      </c>
      <c r="E14">
        <v>1</v>
      </c>
      <c r="F14">
        <v>1</v>
      </c>
      <c r="G14">
        <v>0</v>
      </c>
      <c r="H14">
        <v>135.85</v>
      </c>
      <c r="I14">
        <v>21.978999999999999</v>
      </c>
      <c r="J14">
        <f t="shared" si="0"/>
        <v>6.1808999499522272</v>
      </c>
    </row>
    <row r="15" spans="1:10" x14ac:dyDescent="0.25">
      <c r="A15" t="s">
        <v>4</v>
      </c>
      <c r="B15" s="1">
        <v>44483</v>
      </c>
      <c r="C15">
        <v>1</v>
      </c>
      <c r="D15">
        <v>1</v>
      </c>
      <c r="E15">
        <v>1</v>
      </c>
      <c r="F15">
        <v>2</v>
      </c>
      <c r="G15">
        <v>0</v>
      </c>
      <c r="H15">
        <v>143.25399999999999</v>
      </c>
      <c r="I15">
        <v>24.428999999999998</v>
      </c>
      <c r="J15">
        <f t="shared" si="0"/>
        <v>5.864095951533014</v>
      </c>
    </row>
    <row r="16" spans="1:10" x14ac:dyDescent="0.25">
      <c r="A16" t="s">
        <v>4</v>
      </c>
      <c r="B16" s="1">
        <v>44483</v>
      </c>
      <c r="C16">
        <v>1</v>
      </c>
      <c r="D16">
        <v>1</v>
      </c>
      <c r="E16">
        <v>1</v>
      </c>
      <c r="F16">
        <v>3</v>
      </c>
      <c r="G16">
        <v>0</v>
      </c>
      <c r="H16">
        <v>153.44800000000001</v>
      </c>
      <c r="I16">
        <v>26.96</v>
      </c>
      <c r="J16">
        <f t="shared" si="0"/>
        <v>5.6916913946587542</v>
      </c>
    </row>
    <row r="17" spans="1:10" x14ac:dyDescent="0.25">
      <c r="A17" t="s">
        <v>5</v>
      </c>
      <c r="B17" s="1">
        <v>44483</v>
      </c>
      <c r="C17">
        <v>1</v>
      </c>
      <c r="D17">
        <v>2</v>
      </c>
      <c r="E17">
        <v>1</v>
      </c>
      <c r="F17">
        <v>1</v>
      </c>
      <c r="G17">
        <v>0</v>
      </c>
      <c r="H17">
        <v>174.20699999999999</v>
      </c>
      <c r="I17">
        <v>141.11000000000001</v>
      </c>
      <c r="J17">
        <f t="shared" si="0"/>
        <v>1.2345475161221739</v>
      </c>
    </row>
    <row r="18" spans="1:10" x14ac:dyDescent="0.25">
      <c r="A18" t="s">
        <v>5</v>
      </c>
      <c r="B18" s="1">
        <v>44483</v>
      </c>
      <c r="C18">
        <v>1</v>
      </c>
      <c r="D18">
        <v>2</v>
      </c>
      <c r="E18">
        <v>1</v>
      </c>
      <c r="F18">
        <v>2</v>
      </c>
      <c r="G18">
        <v>0</v>
      </c>
      <c r="H18">
        <v>177.173</v>
      </c>
      <c r="I18">
        <v>140.70599999999999</v>
      </c>
      <c r="J18">
        <f t="shared" si="0"/>
        <v>1.2591716060438078</v>
      </c>
    </row>
    <row r="19" spans="1:10" x14ac:dyDescent="0.25">
      <c r="A19" t="s">
        <v>6</v>
      </c>
      <c r="B19" s="2">
        <v>44483</v>
      </c>
      <c r="C19">
        <v>1</v>
      </c>
      <c r="D19">
        <v>4</v>
      </c>
      <c r="E19">
        <v>1</v>
      </c>
      <c r="F19">
        <v>1</v>
      </c>
      <c r="G19">
        <v>0</v>
      </c>
      <c r="H19">
        <v>173.595</v>
      </c>
      <c r="I19">
        <v>27.975000000000001</v>
      </c>
      <c r="J19">
        <f t="shared" si="0"/>
        <v>6.2053619302949059</v>
      </c>
    </row>
    <row r="20" spans="1:10" x14ac:dyDescent="0.25">
      <c r="A20" t="s">
        <v>6</v>
      </c>
      <c r="B20" s="2">
        <v>44483</v>
      </c>
      <c r="C20">
        <v>1</v>
      </c>
      <c r="D20">
        <v>4</v>
      </c>
      <c r="E20">
        <v>1</v>
      </c>
      <c r="F20">
        <v>2</v>
      </c>
      <c r="G20">
        <v>0</v>
      </c>
      <c r="H20">
        <v>176.27699999999999</v>
      </c>
      <c r="I20">
        <v>28.800999999999998</v>
      </c>
      <c r="J20">
        <f t="shared" si="0"/>
        <v>6.1205166487274747</v>
      </c>
    </row>
    <row r="21" spans="1:10" x14ac:dyDescent="0.25">
      <c r="A21" t="s">
        <v>35</v>
      </c>
      <c r="B21" s="2">
        <v>44894</v>
      </c>
      <c r="C21">
        <v>3</v>
      </c>
      <c r="D21">
        <v>16</v>
      </c>
      <c r="E21">
        <v>1</v>
      </c>
      <c r="F21">
        <v>1</v>
      </c>
      <c r="G21">
        <v>0</v>
      </c>
      <c r="H21">
        <v>85.664000000000001</v>
      </c>
      <c r="I21">
        <v>36.451000000000001</v>
      </c>
      <c r="J21">
        <f t="shared" si="0"/>
        <v>2.3501138514718387</v>
      </c>
    </row>
    <row r="22" spans="1:10" x14ac:dyDescent="0.25">
      <c r="A22" t="s">
        <v>35</v>
      </c>
      <c r="B22" s="2">
        <v>44894</v>
      </c>
      <c r="C22">
        <v>3</v>
      </c>
      <c r="D22">
        <v>16</v>
      </c>
      <c r="E22">
        <v>1</v>
      </c>
      <c r="F22">
        <v>2</v>
      </c>
      <c r="G22">
        <v>0</v>
      </c>
      <c r="H22">
        <v>73.793999999999997</v>
      </c>
      <c r="I22">
        <v>36.945999999999998</v>
      </c>
      <c r="J22">
        <f t="shared" si="0"/>
        <v>1.9973474801061009</v>
      </c>
    </row>
    <row r="23" spans="1:10" x14ac:dyDescent="0.25">
      <c r="A23" t="s">
        <v>41</v>
      </c>
      <c r="B23" s="2">
        <v>44894</v>
      </c>
      <c r="C23">
        <v>3</v>
      </c>
      <c r="D23">
        <v>23</v>
      </c>
      <c r="E23">
        <v>1</v>
      </c>
      <c r="F23">
        <v>1</v>
      </c>
      <c r="G23">
        <v>0</v>
      </c>
      <c r="H23">
        <v>102.55200000000001</v>
      </c>
      <c r="I23">
        <v>26.751000000000001</v>
      </c>
      <c r="J23">
        <f t="shared" si="0"/>
        <v>3.833576314904116</v>
      </c>
    </row>
    <row r="24" spans="1:10" x14ac:dyDescent="0.25">
      <c r="A24" t="s">
        <v>41</v>
      </c>
      <c r="B24" s="2">
        <v>44894</v>
      </c>
      <c r="C24">
        <v>3</v>
      </c>
      <c r="D24">
        <v>23</v>
      </c>
      <c r="E24">
        <v>1</v>
      </c>
      <c r="F24">
        <v>2</v>
      </c>
      <c r="G24">
        <v>0</v>
      </c>
      <c r="H24">
        <v>91</v>
      </c>
      <c r="I24">
        <v>28.155000000000001</v>
      </c>
      <c r="J24">
        <f t="shared" si="0"/>
        <v>3.232107973716924</v>
      </c>
    </row>
    <row r="25" spans="1:10" x14ac:dyDescent="0.25">
      <c r="A25" t="s">
        <v>41</v>
      </c>
      <c r="B25" s="2">
        <v>44894</v>
      </c>
      <c r="C25">
        <v>3</v>
      </c>
      <c r="D25">
        <v>23</v>
      </c>
      <c r="E25">
        <v>1</v>
      </c>
      <c r="F25">
        <v>3</v>
      </c>
      <c r="G25">
        <v>0</v>
      </c>
      <c r="H25">
        <v>99.706999999999994</v>
      </c>
      <c r="I25">
        <v>30.135999999999999</v>
      </c>
      <c r="J25">
        <f t="shared" si="0"/>
        <v>3.3085678258561186</v>
      </c>
    </row>
    <row r="26" spans="1:10" x14ac:dyDescent="0.25">
      <c r="A26" t="s">
        <v>36</v>
      </c>
      <c r="B26" s="2">
        <v>44894</v>
      </c>
      <c r="C26">
        <v>3</v>
      </c>
      <c r="D26">
        <v>17</v>
      </c>
      <c r="E26">
        <v>1</v>
      </c>
      <c r="F26">
        <v>1</v>
      </c>
      <c r="G26">
        <v>0</v>
      </c>
      <c r="H26">
        <v>81.403000000000006</v>
      </c>
      <c r="I26">
        <v>14.7</v>
      </c>
      <c r="J26">
        <f t="shared" si="0"/>
        <v>5.5376190476190486</v>
      </c>
    </row>
    <row r="27" spans="1:10" x14ac:dyDescent="0.25">
      <c r="A27" t="s">
        <v>36</v>
      </c>
      <c r="B27" s="2">
        <v>44894</v>
      </c>
      <c r="C27">
        <v>3</v>
      </c>
      <c r="D27">
        <v>17</v>
      </c>
      <c r="E27">
        <v>1</v>
      </c>
      <c r="F27">
        <v>2</v>
      </c>
      <c r="G27">
        <v>0</v>
      </c>
      <c r="H27">
        <v>86.245999999999995</v>
      </c>
      <c r="I27">
        <v>16.417999999999999</v>
      </c>
      <c r="J27">
        <f t="shared" si="0"/>
        <v>5.2531368010719941</v>
      </c>
    </row>
    <row r="28" spans="1:10" x14ac:dyDescent="0.25">
      <c r="A28" t="s">
        <v>37</v>
      </c>
      <c r="B28" s="2">
        <v>44894</v>
      </c>
      <c r="C28">
        <v>3</v>
      </c>
      <c r="D28">
        <v>18</v>
      </c>
      <c r="E28">
        <v>1</v>
      </c>
      <c r="F28">
        <v>1</v>
      </c>
      <c r="G28">
        <v>0</v>
      </c>
      <c r="H28">
        <v>47.015000000000001</v>
      </c>
      <c r="I28">
        <v>21.617000000000001</v>
      </c>
      <c r="J28">
        <f t="shared" si="0"/>
        <v>2.1749086367210992</v>
      </c>
    </row>
    <row r="29" spans="1:10" x14ac:dyDescent="0.25">
      <c r="A29" t="s">
        <v>37</v>
      </c>
      <c r="B29" s="2">
        <v>44894</v>
      </c>
      <c r="C29">
        <v>3</v>
      </c>
      <c r="D29">
        <v>18</v>
      </c>
      <c r="E29">
        <v>1</v>
      </c>
      <c r="F29">
        <v>2</v>
      </c>
      <c r="G29">
        <v>0</v>
      </c>
      <c r="H29">
        <v>46.776000000000003</v>
      </c>
      <c r="I29">
        <v>22.972999999999999</v>
      </c>
      <c r="J29">
        <f t="shared" si="0"/>
        <v>2.0361293692595659</v>
      </c>
    </row>
    <row r="30" spans="1:10" x14ac:dyDescent="0.25">
      <c r="A30" t="s">
        <v>37</v>
      </c>
      <c r="B30" s="2">
        <v>44894</v>
      </c>
      <c r="C30">
        <v>3</v>
      </c>
      <c r="D30">
        <v>18</v>
      </c>
      <c r="E30">
        <v>1</v>
      </c>
      <c r="F30">
        <v>3</v>
      </c>
      <c r="G30">
        <v>0</v>
      </c>
      <c r="H30">
        <v>44.04</v>
      </c>
      <c r="I30">
        <v>21.044</v>
      </c>
      <c r="J30">
        <f t="shared" si="0"/>
        <v>2.0927580307926248</v>
      </c>
    </row>
    <row r="31" spans="1:10" x14ac:dyDescent="0.25">
      <c r="A31" t="s">
        <v>38</v>
      </c>
      <c r="B31" s="2">
        <v>44894</v>
      </c>
      <c r="C31">
        <v>3</v>
      </c>
      <c r="D31">
        <v>19</v>
      </c>
      <c r="E31">
        <v>1</v>
      </c>
      <c r="F31">
        <v>1</v>
      </c>
      <c r="G31">
        <v>0</v>
      </c>
      <c r="H31">
        <v>44.63</v>
      </c>
      <c r="I31">
        <v>30.318000000000001</v>
      </c>
      <c r="J31">
        <f t="shared" si="0"/>
        <v>1.4720628009763177</v>
      </c>
    </row>
    <row r="32" spans="1:10" x14ac:dyDescent="0.25">
      <c r="A32" t="s">
        <v>38</v>
      </c>
      <c r="B32" s="2">
        <v>44894</v>
      </c>
      <c r="C32">
        <v>3</v>
      </c>
      <c r="D32">
        <v>19</v>
      </c>
      <c r="E32">
        <v>1</v>
      </c>
      <c r="F32">
        <v>2</v>
      </c>
      <c r="G32">
        <v>0</v>
      </c>
      <c r="H32">
        <v>48.216000000000001</v>
      </c>
      <c r="I32">
        <v>29.603000000000002</v>
      </c>
      <c r="J32">
        <f t="shared" si="0"/>
        <v>1.6287538425159611</v>
      </c>
    </row>
    <row r="33" spans="1:10" x14ac:dyDescent="0.25">
      <c r="A33" t="s">
        <v>38</v>
      </c>
      <c r="B33" s="2">
        <v>44894</v>
      </c>
      <c r="C33">
        <v>3</v>
      </c>
      <c r="D33">
        <v>19</v>
      </c>
      <c r="E33">
        <v>1</v>
      </c>
      <c r="F33">
        <v>3</v>
      </c>
      <c r="G33">
        <v>0</v>
      </c>
      <c r="H33">
        <v>52.56</v>
      </c>
      <c r="I33">
        <v>144.11000000000001</v>
      </c>
      <c r="J33">
        <f t="shared" si="0"/>
        <v>0.36472139338005688</v>
      </c>
    </row>
    <row r="34" spans="1:10" x14ac:dyDescent="0.25">
      <c r="A34" t="s">
        <v>39</v>
      </c>
      <c r="B34" s="2">
        <v>44894</v>
      </c>
      <c r="C34">
        <v>3</v>
      </c>
      <c r="D34">
        <v>20</v>
      </c>
      <c r="E34">
        <v>1</v>
      </c>
      <c r="F34">
        <v>1</v>
      </c>
      <c r="G34">
        <v>0</v>
      </c>
      <c r="H34">
        <v>122.179</v>
      </c>
      <c r="I34">
        <v>62.595999999999997</v>
      </c>
      <c r="J34">
        <f t="shared" si="0"/>
        <v>1.9518659339254907</v>
      </c>
    </row>
    <row r="35" spans="1:10" x14ac:dyDescent="0.25">
      <c r="A35" t="s">
        <v>39</v>
      </c>
      <c r="B35" s="2">
        <v>44894</v>
      </c>
      <c r="C35">
        <v>3</v>
      </c>
      <c r="D35">
        <v>20</v>
      </c>
      <c r="E35">
        <v>1</v>
      </c>
      <c r="F35">
        <v>2</v>
      </c>
      <c r="G35">
        <v>0</v>
      </c>
      <c r="H35">
        <v>110.14400000000001</v>
      </c>
      <c r="I35">
        <v>65.775000000000006</v>
      </c>
      <c r="J35">
        <f t="shared" si="0"/>
        <v>1.6745572025845685</v>
      </c>
    </row>
    <row r="36" spans="1:10" x14ac:dyDescent="0.25">
      <c r="A36" t="s">
        <v>39</v>
      </c>
      <c r="B36" s="2">
        <v>44894</v>
      </c>
      <c r="C36">
        <v>3</v>
      </c>
      <c r="D36">
        <v>20</v>
      </c>
      <c r="E36">
        <v>1</v>
      </c>
      <c r="F36">
        <v>3</v>
      </c>
      <c r="G36">
        <v>0</v>
      </c>
      <c r="H36">
        <v>109.134</v>
      </c>
      <c r="I36">
        <v>66.658000000000001</v>
      </c>
      <c r="J36">
        <f t="shared" si="0"/>
        <v>1.637222838969066</v>
      </c>
    </row>
    <row r="37" spans="1:10" x14ac:dyDescent="0.25">
      <c r="A37" t="s">
        <v>40</v>
      </c>
      <c r="B37" s="2">
        <v>44894</v>
      </c>
      <c r="C37">
        <v>3</v>
      </c>
      <c r="D37">
        <v>22</v>
      </c>
      <c r="E37">
        <v>1</v>
      </c>
      <c r="F37">
        <v>1</v>
      </c>
      <c r="G37">
        <v>0</v>
      </c>
      <c r="H37">
        <v>91.623000000000005</v>
      </c>
      <c r="I37">
        <v>65.763000000000005</v>
      </c>
      <c r="J37">
        <f t="shared" si="0"/>
        <v>1.3932302358469049</v>
      </c>
    </row>
    <row r="38" spans="1:10" x14ac:dyDescent="0.25">
      <c r="A38" t="s">
        <v>40</v>
      </c>
      <c r="B38" s="2">
        <v>44894</v>
      </c>
      <c r="C38">
        <v>3</v>
      </c>
      <c r="D38">
        <v>22</v>
      </c>
      <c r="E38">
        <v>1</v>
      </c>
      <c r="F38">
        <v>2</v>
      </c>
      <c r="G38">
        <v>0</v>
      </c>
      <c r="H38">
        <v>96.805000000000007</v>
      </c>
      <c r="I38">
        <v>67.158000000000001</v>
      </c>
      <c r="J38">
        <f t="shared" si="0"/>
        <v>1.4414515024271122</v>
      </c>
    </row>
    <row r="39" spans="1:10" x14ac:dyDescent="0.25">
      <c r="A39" t="s">
        <v>40</v>
      </c>
      <c r="B39" s="2">
        <v>44894</v>
      </c>
      <c r="C39">
        <v>3</v>
      </c>
      <c r="D39">
        <v>22</v>
      </c>
      <c r="E39">
        <v>1</v>
      </c>
      <c r="F39">
        <v>3</v>
      </c>
      <c r="G39">
        <v>0</v>
      </c>
      <c r="H39">
        <v>102.562</v>
      </c>
      <c r="I39">
        <v>69.375</v>
      </c>
      <c r="J39">
        <f t="shared" si="0"/>
        <v>1.4783711711711711</v>
      </c>
    </row>
    <row r="40" spans="1:10" x14ac:dyDescent="0.25">
      <c r="A40" t="s">
        <v>11</v>
      </c>
      <c r="B40" s="2">
        <v>44660</v>
      </c>
      <c r="C40">
        <v>2</v>
      </c>
      <c r="D40">
        <v>5</v>
      </c>
      <c r="E40">
        <v>1</v>
      </c>
      <c r="F40">
        <v>1</v>
      </c>
      <c r="G40">
        <v>0</v>
      </c>
      <c r="H40">
        <v>13.797000000000001</v>
      </c>
      <c r="I40">
        <v>23.038</v>
      </c>
      <c r="J40">
        <f t="shared" si="0"/>
        <v>0.59888011112075701</v>
      </c>
    </row>
    <row r="41" spans="1:10" x14ac:dyDescent="0.25">
      <c r="A41" t="s">
        <v>11</v>
      </c>
      <c r="B41" s="2">
        <v>44660</v>
      </c>
      <c r="C41">
        <v>2</v>
      </c>
      <c r="D41">
        <v>5</v>
      </c>
      <c r="E41">
        <v>1</v>
      </c>
      <c r="F41">
        <v>2</v>
      </c>
      <c r="G41">
        <v>0</v>
      </c>
      <c r="H41">
        <v>13.935</v>
      </c>
      <c r="I41">
        <v>23.594000000000001</v>
      </c>
      <c r="J41">
        <f t="shared" si="0"/>
        <v>0.59061625837077225</v>
      </c>
    </row>
    <row r="42" spans="1:10" x14ac:dyDescent="0.25">
      <c r="A42" t="s">
        <v>11</v>
      </c>
      <c r="B42" s="2">
        <v>44660</v>
      </c>
      <c r="C42">
        <v>2</v>
      </c>
      <c r="D42">
        <v>5</v>
      </c>
      <c r="E42">
        <v>1</v>
      </c>
      <c r="F42">
        <v>3</v>
      </c>
      <c r="G42">
        <v>0</v>
      </c>
      <c r="H42">
        <v>13.595000000000001</v>
      </c>
      <c r="I42">
        <v>25.687999999999999</v>
      </c>
      <c r="J42">
        <f t="shared" si="0"/>
        <v>0.52923544067268768</v>
      </c>
    </row>
    <row r="43" spans="1:10" x14ac:dyDescent="0.25">
      <c r="A43" t="s">
        <v>12</v>
      </c>
      <c r="B43" s="2">
        <v>44660</v>
      </c>
      <c r="C43">
        <v>2</v>
      </c>
      <c r="D43">
        <v>9</v>
      </c>
      <c r="E43">
        <v>1</v>
      </c>
      <c r="F43">
        <v>1</v>
      </c>
      <c r="G43">
        <v>0</v>
      </c>
      <c r="H43">
        <v>59.572000000000003</v>
      </c>
      <c r="I43">
        <v>9.0410000000000004</v>
      </c>
      <c r="J43">
        <f t="shared" si="0"/>
        <v>6.5890941267558896</v>
      </c>
    </row>
    <row r="44" spans="1:10" x14ac:dyDescent="0.25">
      <c r="A44" t="s">
        <v>12</v>
      </c>
      <c r="B44" s="2">
        <v>44660</v>
      </c>
      <c r="C44">
        <v>2</v>
      </c>
      <c r="D44">
        <v>9</v>
      </c>
      <c r="E44">
        <v>1</v>
      </c>
      <c r="F44">
        <v>2</v>
      </c>
      <c r="G44">
        <v>0</v>
      </c>
      <c r="H44">
        <v>53.597000000000001</v>
      </c>
      <c r="I44">
        <v>8.6129999999999995</v>
      </c>
      <c r="J44">
        <f t="shared" si="0"/>
        <v>6.2228027400441199</v>
      </c>
    </row>
    <row r="45" spans="1:10" x14ac:dyDescent="0.25">
      <c r="A45" t="s">
        <v>12</v>
      </c>
      <c r="B45" s="2">
        <v>44660</v>
      </c>
      <c r="C45">
        <v>2</v>
      </c>
      <c r="D45">
        <v>9</v>
      </c>
      <c r="E45">
        <v>1</v>
      </c>
      <c r="F45">
        <v>3</v>
      </c>
      <c r="G45">
        <v>0</v>
      </c>
      <c r="H45">
        <v>50.576000000000001</v>
      </c>
      <c r="I45">
        <v>9.7140000000000004</v>
      </c>
      <c r="J45">
        <f t="shared" si="0"/>
        <v>5.2065060737080504</v>
      </c>
    </row>
    <row r="46" spans="1:10" x14ac:dyDescent="0.25">
      <c r="A46" t="s">
        <v>13</v>
      </c>
      <c r="B46" s="2">
        <v>44660</v>
      </c>
      <c r="C46">
        <v>2</v>
      </c>
      <c r="D46">
        <v>11</v>
      </c>
      <c r="E46">
        <v>1</v>
      </c>
      <c r="F46">
        <v>1</v>
      </c>
      <c r="G46">
        <v>0</v>
      </c>
      <c r="H46">
        <v>7.0140000000000002</v>
      </c>
      <c r="I46">
        <v>11.301</v>
      </c>
      <c r="J46">
        <f t="shared" si="0"/>
        <v>0.62065303955402173</v>
      </c>
    </row>
    <row r="47" spans="1:10" x14ac:dyDescent="0.25">
      <c r="A47" t="s">
        <v>13</v>
      </c>
      <c r="B47" s="2">
        <v>44660</v>
      </c>
      <c r="C47">
        <v>2</v>
      </c>
      <c r="D47">
        <v>11</v>
      </c>
      <c r="E47">
        <v>1</v>
      </c>
      <c r="F47">
        <v>2</v>
      </c>
      <c r="G47">
        <v>0</v>
      </c>
      <c r="H47">
        <v>7.109</v>
      </c>
      <c r="I47">
        <v>11.554</v>
      </c>
      <c r="J47">
        <f t="shared" si="0"/>
        <v>0.61528474987017479</v>
      </c>
    </row>
    <row r="48" spans="1:10" x14ac:dyDescent="0.25">
      <c r="A48" t="s">
        <v>13</v>
      </c>
      <c r="B48" s="2">
        <v>44660</v>
      </c>
      <c r="C48">
        <v>2</v>
      </c>
      <c r="D48">
        <v>11</v>
      </c>
      <c r="E48">
        <v>1</v>
      </c>
      <c r="F48">
        <v>3</v>
      </c>
      <c r="G48">
        <v>0</v>
      </c>
      <c r="H48">
        <v>6.407</v>
      </c>
      <c r="I48">
        <v>11.374000000000001</v>
      </c>
      <c r="J48">
        <f t="shared" si="0"/>
        <v>0.56330226833128183</v>
      </c>
    </row>
    <row r="49" spans="1:10" x14ac:dyDescent="0.25">
      <c r="A49" t="s">
        <v>14</v>
      </c>
      <c r="B49" s="2">
        <v>44660</v>
      </c>
      <c r="C49">
        <v>2</v>
      </c>
      <c r="D49">
        <v>12</v>
      </c>
      <c r="E49">
        <v>1</v>
      </c>
      <c r="F49">
        <v>1</v>
      </c>
      <c r="G49">
        <v>0</v>
      </c>
      <c r="H49">
        <v>7.4829999999999997</v>
      </c>
      <c r="I49">
        <v>15.012</v>
      </c>
      <c r="J49">
        <f t="shared" si="0"/>
        <v>0.49846789235278438</v>
      </c>
    </row>
    <row r="50" spans="1:10" x14ac:dyDescent="0.25">
      <c r="A50" t="s">
        <v>14</v>
      </c>
      <c r="B50" s="2">
        <v>44660</v>
      </c>
      <c r="C50">
        <v>2</v>
      </c>
      <c r="D50">
        <v>12</v>
      </c>
      <c r="E50">
        <v>1</v>
      </c>
      <c r="F50">
        <v>2</v>
      </c>
      <c r="G50">
        <v>0</v>
      </c>
      <c r="H50">
        <v>6.7629999999999999</v>
      </c>
      <c r="I50">
        <v>14.776999999999999</v>
      </c>
      <c r="J50">
        <f t="shared" si="0"/>
        <v>0.45767070447316777</v>
      </c>
    </row>
    <row r="51" spans="1:10" x14ac:dyDescent="0.25">
      <c r="A51" t="s">
        <v>14</v>
      </c>
      <c r="B51" s="2">
        <v>44660</v>
      </c>
      <c r="C51">
        <v>2</v>
      </c>
      <c r="D51">
        <v>12</v>
      </c>
      <c r="E51">
        <v>1</v>
      </c>
      <c r="F51">
        <v>3</v>
      </c>
      <c r="G51">
        <v>0</v>
      </c>
      <c r="H51">
        <v>6.9569999999999999</v>
      </c>
      <c r="I51">
        <v>13.722</v>
      </c>
      <c r="J51">
        <f t="shared" si="0"/>
        <v>0.50699606471359859</v>
      </c>
    </row>
    <row r="52" spans="1:10" x14ac:dyDescent="0.25">
      <c r="A52" t="s">
        <v>18</v>
      </c>
      <c r="B52" s="2">
        <v>44660</v>
      </c>
      <c r="C52">
        <v>2</v>
      </c>
      <c r="D52">
        <v>13</v>
      </c>
      <c r="E52">
        <v>1</v>
      </c>
      <c r="F52">
        <v>1</v>
      </c>
      <c r="G52">
        <v>0</v>
      </c>
      <c r="H52">
        <v>19.079999999999998</v>
      </c>
      <c r="I52">
        <v>13.061999999999999</v>
      </c>
      <c r="J52">
        <f t="shared" si="0"/>
        <v>1.4607257694074414</v>
      </c>
    </row>
    <row r="53" spans="1:10" x14ac:dyDescent="0.25">
      <c r="A53" t="s">
        <v>18</v>
      </c>
      <c r="B53" s="2">
        <v>44660</v>
      </c>
      <c r="C53">
        <v>2</v>
      </c>
      <c r="D53">
        <v>13</v>
      </c>
      <c r="E53">
        <v>1</v>
      </c>
      <c r="F53">
        <v>2</v>
      </c>
      <c r="G53">
        <v>0</v>
      </c>
      <c r="H53">
        <v>19.501000000000001</v>
      </c>
      <c r="I53">
        <v>13.589</v>
      </c>
      <c r="J53">
        <f t="shared" si="0"/>
        <v>1.4350577673117964</v>
      </c>
    </row>
    <row r="54" spans="1:10" x14ac:dyDescent="0.25">
      <c r="A54" t="s">
        <v>19</v>
      </c>
      <c r="B54" s="2">
        <v>44660</v>
      </c>
      <c r="C54">
        <v>2</v>
      </c>
      <c r="D54">
        <v>14</v>
      </c>
      <c r="E54">
        <v>1</v>
      </c>
      <c r="F54">
        <v>1</v>
      </c>
      <c r="G54">
        <v>0</v>
      </c>
      <c r="H54">
        <v>17.867999999999999</v>
      </c>
      <c r="I54">
        <v>16.788</v>
      </c>
      <c r="J54">
        <f t="shared" si="0"/>
        <v>1.0643316654753394</v>
      </c>
    </row>
    <row r="55" spans="1:10" x14ac:dyDescent="0.25">
      <c r="A55" t="s">
        <v>34</v>
      </c>
      <c r="B55" s="2">
        <v>44894</v>
      </c>
      <c r="C55">
        <v>3</v>
      </c>
      <c r="D55">
        <v>15</v>
      </c>
      <c r="E55">
        <v>1</v>
      </c>
      <c r="F55">
        <v>1</v>
      </c>
      <c r="G55">
        <v>1</v>
      </c>
      <c r="H55">
        <v>66.429000000000002</v>
      </c>
      <c r="I55">
        <v>52.786999999999999</v>
      </c>
      <c r="J55">
        <f t="shared" si="0"/>
        <v>1.2584348419118345</v>
      </c>
    </row>
    <row r="56" spans="1:10" x14ac:dyDescent="0.25">
      <c r="A56" t="s">
        <v>42</v>
      </c>
      <c r="B56" s="2">
        <v>44894</v>
      </c>
      <c r="C56">
        <v>3</v>
      </c>
      <c r="D56">
        <v>21</v>
      </c>
      <c r="E56">
        <v>0</v>
      </c>
      <c r="F56">
        <v>1</v>
      </c>
      <c r="G56">
        <v>1</v>
      </c>
      <c r="H56">
        <v>69.524000000000001</v>
      </c>
      <c r="I56">
        <v>86</v>
      </c>
      <c r="J56">
        <f t="shared" si="0"/>
        <v>0.80841860465116278</v>
      </c>
    </row>
    <row r="57" spans="1:10" x14ac:dyDescent="0.25">
      <c r="A57" t="s">
        <v>17</v>
      </c>
      <c r="B57" s="2">
        <v>44660</v>
      </c>
      <c r="C57">
        <v>2</v>
      </c>
      <c r="D57">
        <v>10</v>
      </c>
      <c r="E57">
        <v>0</v>
      </c>
      <c r="F57">
        <v>1</v>
      </c>
      <c r="G57">
        <v>1</v>
      </c>
      <c r="H57">
        <v>68.781000000000006</v>
      </c>
      <c r="I57">
        <v>18.248999999999999</v>
      </c>
      <c r="J57">
        <f t="shared" si="0"/>
        <v>3.7690284399145164</v>
      </c>
    </row>
    <row r="58" spans="1:10" x14ac:dyDescent="0.25">
      <c r="A58" t="s">
        <v>10</v>
      </c>
      <c r="B58" s="2">
        <v>44660</v>
      </c>
      <c r="C58">
        <v>2</v>
      </c>
      <c r="D58">
        <v>6</v>
      </c>
      <c r="E58">
        <v>0</v>
      </c>
      <c r="F58">
        <v>1</v>
      </c>
      <c r="G58">
        <v>1</v>
      </c>
      <c r="H58">
        <v>38.697000000000003</v>
      </c>
      <c r="I58">
        <v>18.706</v>
      </c>
      <c r="J58">
        <f t="shared" si="0"/>
        <v>2.068694536512349</v>
      </c>
    </row>
    <row r="59" spans="1:10" x14ac:dyDescent="0.25">
      <c r="A59" t="s">
        <v>10</v>
      </c>
      <c r="B59" s="2">
        <v>44660</v>
      </c>
      <c r="C59">
        <v>2</v>
      </c>
      <c r="D59">
        <v>6</v>
      </c>
      <c r="E59">
        <v>0</v>
      </c>
      <c r="F59">
        <v>2</v>
      </c>
      <c r="G59">
        <v>1</v>
      </c>
      <c r="H59">
        <v>48.258000000000003</v>
      </c>
      <c r="I59">
        <v>18.994</v>
      </c>
      <c r="J59">
        <f t="shared" si="0"/>
        <v>2.5406970622301781</v>
      </c>
    </row>
    <row r="60" spans="1:10" x14ac:dyDescent="0.25">
      <c r="A60" t="s">
        <v>15</v>
      </c>
      <c r="B60" s="2">
        <v>44660</v>
      </c>
      <c r="C60">
        <v>2</v>
      </c>
      <c r="D60">
        <v>7</v>
      </c>
      <c r="E60">
        <v>0</v>
      </c>
      <c r="F60">
        <v>1</v>
      </c>
      <c r="G60">
        <v>1</v>
      </c>
      <c r="H60">
        <v>37.161000000000001</v>
      </c>
      <c r="I60">
        <v>18.876000000000001</v>
      </c>
      <c r="J60">
        <f t="shared" si="0"/>
        <v>1.9686904005085823</v>
      </c>
    </row>
    <row r="61" spans="1:10" x14ac:dyDescent="0.25">
      <c r="A61" t="s">
        <v>15</v>
      </c>
      <c r="B61" s="2">
        <v>44660</v>
      </c>
      <c r="C61">
        <v>2</v>
      </c>
      <c r="D61">
        <v>7</v>
      </c>
      <c r="E61">
        <v>0</v>
      </c>
      <c r="F61">
        <v>2</v>
      </c>
      <c r="G61">
        <v>1</v>
      </c>
      <c r="H61">
        <v>36.555</v>
      </c>
      <c r="I61">
        <v>23.622</v>
      </c>
      <c r="J61">
        <f t="shared" si="0"/>
        <v>1.5474980949961901</v>
      </c>
    </row>
    <row r="62" spans="1:10" x14ac:dyDescent="0.25">
      <c r="A62" t="s">
        <v>16</v>
      </c>
      <c r="B62" s="2">
        <v>44660</v>
      </c>
      <c r="C62">
        <v>2</v>
      </c>
      <c r="D62">
        <v>8</v>
      </c>
      <c r="E62">
        <v>0</v>
      </c>
      <c r="F62">
        <v>1</v>
      </c>
      <c r="G62">
        <v>1</v>
      </c>
      <c r="H62">
        <v>24.123999999999999</v>
      </c>
      <c r="I62">
        <v>21.69</v>
      </c>
      <c r="J62">
        <f t="shared" si="0"/>
        <v>1.1122176118026739</v>
      </c>
    </row>
    <row r="63" spans="1:10" x14ac:dyDescent="0.25">
      <c r="A63" t="s">
        <v>16</v>
      </c>
      <c r="B63" s="2">
        <v>44660</v>
      </c>
      <c r="C63">
        <v>2</v>
      </c>
      <c r="D63">
        <v>8</v>
      </c>
      <c r="E63">
        <v>0</v>
      </c>
      <c r="F63">
        <v>2</v>
      </c>
      <c r="G63">
        <v>1</v>
      </c>
      <c r="H63">
        <v>26.404</v>
      </c>
      <c r="I63">
        <v>23.634</v>
      </c>
      <c r="J63">
        <f t="shared" si="0"/>
        <v>1.1172040280951172</v>
      </c>
    </row>
    <row r="64" spans="1:10" x14ac:dyDescent="0.25">
      <c r="A64" t="s">
        <v>16</v>
      </c>
      <c r="B64" s="2">
        <v>44660</v>
      </c>
      <c r="C64">
        <v>2</v>
      </c>
      <c r="D64">
        <v>8</v>
      </c>
      <c r="E64">
        <v>0</v>
      </c>
      <c r="F64">
        <v>3</v>
      </c>
      <c r="G64">
        <v>1</v>
      </c>
      <c r="H64">
        <v>28.596</v>
      </c>
      <c r="I64">
        <v>22.936</v>
      </c>
      <c r="J64">
        <f t="shared" si="0"/>
        <v>1.2467736309731428</v>
      </c>
    </row>
    <row r="65" spans="1:10" x14ac:dyDescent="0.25">
      <c r="A65" t="s">
        <v>9</v>
      </c>
      <c r="B65" s="2">
        <v>44483</v>
      </c>
      <c r="C65">
        <v>1</v>
      </c>
      <c r="D65">
        <v>3</v>
      </c>
      <c r="E65">
        <v>1</v>
      </c>
      <c r="F65">
        <v>1</v>
      </c>
      <c r="G65">
        <v>1</v>
      </c>
      <c r="H65">
        <v>178.18199999999999</v>
      </c>
      <c r="I65">
        <v>54.610999999999997</v>
      </c>
      <c r="J65">
        <f t="shared" si="0"/>
        <v>3.2627492629689989</v>
      </c>
    </row>
    <row r="66" spans="1:10" x14ac:dyDescent="0.25">
      <c r="A66" t="s">
        <v>9</v>
      </c>
      <c r="B66" s="2">
        <v>44483</v>
      </c>
      <c r="C66">
        <v>1</v>
      </c>
      <c r="D66">
        <v>3</v>
      </c>
      <c r="E66">
        <v>1</v>
      </c>
      <c r="F66">
        <v>2</v>
      </c>
      <c r="G66">
        <v>1</v>
      </c>
      <c r="H66">
        <v>197.303</v>
      </c>
      <c r="I66">
        <v>75.745999999999995</v>
      </c>
      <c r="J66">
        <f t="shared" si="0"/>
        <v>2.6047976130752781</v>
      </c>
    </row>
    <row r="67" spans="1:10" x14ac:dyDescent="0.25">
      <c r="A67" t="s">
        <v>4</v>
      </c>
      <c r="B67" s="1">
        <v>44483</v>
      </c>
      <c r="C67">
        <v>1</v>
      </c>
      <c r="D67">
        <v>1</v>
      </c>
      <c r="E67">
        <v>1</v>
      </c>
      <c r="F67">
        <v>1</v>
      </c>
      <c r="G67">
        <v>1</v>
      </c>
      <c r="H67">
        <v>168.739</v>
      </c>
      <c r="I67">
        <v>24.103000000000002</v>
      </c>
      <c r="J67">
        <f t="shared" ref="J67:J130" si="1">H67/I67</f>
        <v>7.0007467950047708</v>
      </c>
    </row>
    <row r="68" spans="1:10" x14ac:dyDescent="0.25">
      <c r="A68" t="s">
        <v>4</v>
      </c>
      <c r="B68" s="1">
        <v>44483</v>
      </c>
      <c r="C68">
        <v>1</v>
      </c>
      <c r="D68">
        <v>1</v>
      </c>
      <c r="E68">
        <v>1</v>
      </c>
      <c r="F68">
        <v>2</v>
      </c>
      <c r="G68">
        <v>1</v>
      </c>
      <c r="H68">
        <v>171.459</v>
      </c>
      <c r="I68">
        <v>25.05</v>
      </c>
      <c r="J68">
        <f t="shared" si="1"/>
        <v>6.8446706586826345</v>
      </c>
    </row>
    <row r="69" spans="1:10" x14ac:dyDescent="0.25">
      <c r="A69" t="s">
        <v>4</v>
      </c>
      <c r="B69" s="1">
        <v>44483</v>
      </c>
      <c r="C69">
        <v>1</v>
      </c>
      <c r="D69">
        <v>1</v>
      </c>
      <c r="E69">
        <v>1</v>
      </c>
      <c r="F69">
        <v>3</v>
      </c>
      <c r="G69">
        <v>1</v>
      </c>
      <c r="H69">
        <v>152.50399999999999</v>
      </c>
      <c r="I69">
        <v>23.016999999999999</v>
      </c>
      <c r="J69">
        <f t="shared" si="1"/>
        <v>6.6257114306816698</v>
      </c>
    </row>
    <row r="70" spans="1:10" x14ac:dyDescent="0.25">
      <c r="A70" t="s">
        <v>5</v>
      </c>
      <c r="B70" s="1">
        <v>44483</v>
      </c>
      <c r="C70">
        <v>1</v>
      </c>
      <c r="D70">
        <v>2</v>
      </c>
      <c r="E70">
        <v>1</v>
      </c>
      <c r="F70">
        <v>1</v>
      </c>
      <c r="G70">
        <v>1</v>
      </c>
      <c r="H70">
        <v>191.923</v>
      </c>
      <c r="I70">
        <v>173.209</v>
      </c>
      <c r="J70">
        <f t="shared" si="1"/>
        <v>1.1080428846076127</v>
      </c>
    </row>
    <row r="71" spans="1:10" x14ac:dyDescent="0.25">
      <c r="A71" t="s">
        <v>5</v>
      </c>
      <c r="B71" s="1">
        <v>44483</v>
      </c>
      <c r="C71">
        <v>1</v>
      </c>
      <c r="D71">
        <v>2</v>
      </c>
      <c r="E71">
        <v>1</v>
      </c>
      <c r="F71">
        <v>2</v>
      </c>
      <c r="G71">
        <v>1</v>
      </c>
      <c r="H71">
        <v>210.983</v>
      </c>
      <c r="I71">
        <v>177.773</v>
      </c>
      <c r="J71">
        <f t="shared" si="1"/>
        <v>1.1868112705528961</v>
      </c>
    </row>
    <row r="72" spans="1:10" x14ac:dyDescent="0.25">
      <c r="A72" t="s">
        <v>6</v>
      </c>
      <c r="B72" s="2">
        <v>44483</v>
      </c>
      <c r="C72">
        <v>1</v>
      </c>
      <c r="D72">
        <v>4</v>
      </c>
      <c r="E72">
        <v>1</v>
      </c>
      <c r="F72">
        <v>1</v>
      </c>
      <c r="G72">
        <v>1</v>
      </c>
      <c r="H72">
        <v>216.25800000000001</v>
      </c>
      <c r="I72">
        <v>37.716000000000001</v>
      </c>
      <c r="J72">
        <f t="shared" si="1"/>
        <v>5.7338530066815148</v>
      </c>
    </row>
    <row r="73" spans="1:10" x14ac:dyDescent="0.25">
      <c r="A73" t="s">
        <v>6</v>
      </c>
      <c r="B73" s="2">
        <v>44483</v>
      </c>
      <c r="C73">
        <v>1</v>
      </c>
      <c r="D73">
        <v>4</v>
      </c>
      <c r="E73">
        <v>1</v>
      </c>
      <c r="F73">
        <v>2</v>
      </c>
      <c r="G73">
        <v>1</v>
      </c>
      <c r="H73">
        <v>224.572</v>
      </c>
      <c r="I73">
        <v>43.32</v>
      </c>
      <c r="J73">
        <f t="shared" si="1"/>
        <v>5.184025854108957</v>
      </c>
    </row>
    <row r="74" spans="1:10" x14ac:dyDescent="0.25">
      <c r="A74" t="s">
        <v>35</v>
      </c>
      <c r="B74" s="2">
        <v>44894</v>
      </c>
      <c r="C74">
        <v>3</v>
      </c>
      <c r="D74">
        <v>16</v>
      </c>
      <c r="E74">
        <v>1</v>
      </c>
      <c r="F74">
        <v>1</v>
      </c>
      <c r="G74">
        <v>1</v>
      </c>
      <c r="H74">
        <v>162.10300000000001</v>
      </c>
      <c r="I74">
        <v>79.793000000000006</v>
      </c>
      <c r="J74">
        <f t="shared" si="1"/>
        <v>2.031544120411565</v>
      </c>
    </row>
    <row r="75" spans="1:10" x14ac:dyDescent="0.25">
      <c r="A75" t="s">
        <v>35</v>
      </c>
      <c r="B75" s="2">
        <v>44894</v>
      </c>
      <c r="C75">
        <v>3</v>
      </c>
      <c r="D75">
        <v>16</v>
      </c>
      <c r="E75">
        <v>1</v>
      </c>
      <c r="F75">
        <v>2</v>
      </c>
      <c r="G75">
        <v>1</v>
      </c>
      <c r="H75">
        <v>134.453</v>
      </c>
      <c r="I75">
        <v>76.192999999999998</v>
      </c>
      <c r="J75">
        <f t="shared" si="1"/>
        <v>1.7646371713936977</v>
      </c>
    </row>
    <row r="76" spans="1:10" x14ac:dyDescent="0.25">
      <c r="A76" t="s">
        <v>41</v>
      </c>
      <c r="B76" s="2">
        <v>44894</v>
      </c>
      <c r="C76">
        <v>3</v>
      </c>
      <c r="D76">
        <v>23</v>
      </c>
      <c r="E76">
        <v>1</v>
      </c>
      <c r="F76">
        <v>1</v>
      </c>
      <c r="G76">
        <v>1</v>
      </c>
      <c r="H76">
        <v>167.203</v>
      </c>
      <c r="I76">
        <v>39.027000000000001</v>
      </c>
      <c r="J76">
        <f t="shared" si="1"/>
        <v>4.2842903630819684</v>
      </c>
    </row>
    <row r="77" spans="1:10" x14ac:dyDescent="0.25">
      <c r="A77" t="s">
        <v>41</v>
      </c>
      <c r="B77" s="2">
        <v>44894</v>
      </c>
      <c r="C77">
        <v>3</v>
      </c>
      <c r="D77">
        <v>23</v>
      </c>
      <c r="E77">
        <v>1</v>
      </c>
      <c r="F77">
        <v>2</v>
      </c>
      <c r="G77">
        <v>1</v>
      </c>
      <c r="H77">
        <v>135.78800000000001</v>
      </c>
      <c r="I77">
        <v>42.756999999999998</v>
      </c>
      <c r="J77">
        <f t="shared" si="1"/>
        <v>3.1758074701218519</v>
      </c>
    </row>
    <row r="78" spans="1:10" x14ac:dyDescent="0.25">
      <c r="A78" t="s">
        <v>41</v>
      </c>
      <c r="B78" s="2">
        <v>44894</v>
      </c>
      <c r="C78">
        <v>3</v>
      </c>
      <c r="D78">
        <v>23</v>
      </c>
      <c r="E78">
        <v>1</v>
      </c>
      <c r="F78">
        <v>3</v>
      </c>
      <c r="G78">
        <v>1</v>
      </c>
      <c r="H78">
        <v>143.61699999999999</v>
      </c>
      <c r="I78">
        <v>49.643000000000001</v>
      </c>
      <c r="J78">
        <f t="shared" si="1"/>
        <v>2.892995991378442</v>
      </c>
    </row>
    <row r="79" spans="1:10" x14ac:dyDescent="0.25">
      <c r="A79" t="s">
        <v>36</v>
      </c>
      <c r="B79" s="2">
        <v>44894</v>
      </c>
      <c r="C79">
        <v>3</v>
      </c>
      <c r="D79">
        <v>17</v>
      </c>
      <c r="E79">
        <v>1</v>
      </c>
      <c r="F79">
        <v>1</v>
      </c>
      <c r="G79">
        <v>1</v>
      </c>
      <c r="H79">
        <v>156.31</v>
      </c>
      <c r="I79">
        <v>26.469000000000001</v>
      </c>
      <c r="J79">
        <f t="shared" si="1"/>
        <v>5.9053987683705467</v>
      </c>
    </row>
    <row r="80" spans="1:10" x14ac:dyDescent="0.25">
      <c r="A80" t="s">
        <v>36</v>
      </c>
      <c r="B80" s="2">
        <v>44894</v>
      </c>
      <c r="C80">
        <v>3</v>
      </c>
      <c r="D80">
        <v>17</v>
      </c>
      <c r="E80">
        <v>1</v>
      </c>
      <c r="F80">
        <v>2</v>
      </c>
      <c r="G80">
        <v>1</v>
      </c>
      <c r="H80">
        <v>161.21299999999999</v>
      </c>
      <c r="I80">
        <v>25.568999999999999</v>
      </c>
      <c r="J80">
        <f t="shared" si="1"/>
        <v>6.3050177949861164</v>
      </c>
    </row>
    <row r="81" spans="1:10" x14ac:dyDescent="0.25">
      <c r="A81" t="s">
        <v>37</v>
      </c>
      <c r="B81" s="2">
        <v>44894</v>
      </c>
      <c r="C81">
        <v>3</v>
      </c>
      <c r="D81">
        <v>18</v>
      </c>
      <c r="E81">
        <v>1</v>
      </c>
      <c r="F81">
        <v>1</v>
      </c>
      <c r="G81">
        <v>1</v>
      </c>
      <c r="H81">
        <v>104.703</v>
      </c>
      <c r="I81">
        <v>38.478999999999999</v>
      </c>
      <c r="J81">
        <f t="shared" si="1"/>
        <v>2.7210426466384261</v>
      </c>
    </row>
    <row r="82" spans="1:10" x14ac:dyDescent="0.25">
      <c r="A82" t="s">
        <v>37</v>
      </c>
      <c r="B82" s="2">
        <v>44894</v>
      </c>
      <c r="C82">
        <v>3</v>
      </c>
      <c r="D82">
        <v>18</v>
      </c>
      <c r="E82">
        <v>1</v>
      </c>
      <c r="F82">
        <v>2</v>
      </c>
      <c r="G82">
        <v>1</v>
      </c>
      <c r="H82">
        <v>100.16800000000001</v>
      </c>
      <c r="I82">
        <v>31.42</v>
      </c>
      <c r="J82">
        <f t="shared" si="1"/>
        <v>3.1880330999363462</v>
      </c>
    </row>
    <row r="83" spans="1:10" x14ac:dyDescent="0.25">
      <c r="A83" t="s">
        <v>37</v>
      </c>
      <c r="B83" s="2">
        <v>44894</v>
      </c>
      <c r="C83">
        <v>3</v>
      </c>
      <c r="D83">
        <v>18</v>
      </c>
      <c r="E83">
        <v>1</v>
      </c>
      <c r="F83">
        <v>3</v>
      </c>
      <c r="G83">
        <v>1</v>
      </c>
      <c r="H83">
        <v>94.272999999999996</v>
      </c>
      <c r="I83">
        <v>27.605</v>
      </c>
      <c r="J83">
        <f t="shared" si="1"/>
        <v>3.4150697337438869</v>
      </c>
    </row>
    <row r="84" spans="1:10" x14ac:dyDescent="0.25">
      <c r="A84" t="s">
        <v>38</v>
      </c>
      <c r="B84" s="2">
        <v>44894</v>
      </c>
      <c r="C84">
        <v>3</v>
      </c>
      <c r="D84">
        <v>19</v>
      </c>
      <c r="E84">
        <v>1</v>
      </c>
      <c r="F84">
        <v>1</v>
      </c>
      <c r="G84">
        <v>1</v>
      </c>
      <c r="H84">
        <v>136.80799999999999</v>
      </c>
      <c r="I84">
        <v>45.606999999999999</v>
      </c>
      <c r="J84">
        <f t="shared" si="1"/>
        <v>2.9997149560374501</v>
      </c>
    </row>
    <row r="85" spans="1:10" x14ac:dyDescent="0.25">
      <c r="A85" t="s">
        <v>38</v>
      </c>
      <c r="B85" s="2">
        <v>44894</v>
      </c>
      <c r="C85">
        <v>3</v>
      </c>
      <c r="D85">
        <v>19</v>
      </c>
      <c r="E85">
        <v>1</v>
      </c>
      <c r="F85">
        <v>2</v>
      </c>
      <c r="G85">
        <v>1</v>
      </c>
      <c r="H85">
        <v>100.241</v>
      </c>
      <c r="I85">
        <v>56.265999999999998</v>
      </c>
      <c r="J85">
        <f t="shared" si="1"/>
        <v>1.7815554686666903</v>
      </c>
    </row>
    <row r="86" spans="1:10" x14ac:dyDescent="0.25">
      <c r="A86" t="s">
        <v>38</v>
      </c>
      <c r="B86" s="2">
        <v>44894</v>
      </c>
      <c r="C86">
        <v>3</v>
      </c>
      <c r="D86">
        <v>19</v>
      </c>
      <c r="E86">
        <v>1</v>
      </c>
      <c r="F86">
        <v>3</v>
      </c>
      <c r="G86">
        <v>1</v>
      </c>
      <c r="H86">
        <v>104.36499999999999</v>
      </c>
      <c r="I86">
        <v>144.11000000000001</v>
      </c>
      <c r="J86">
        <f t="shared" si="1"/>
        <v>0.72420373325931575</v>
      </c>
    </row>
    <row r="87" spans="1:10" x14ac:dyDescent="0.25">
      <c r="A87" t="s">
        <v>39</v>
      </c>
      <c r="B87" s="2">
        <v>44894</v>
      </c>
      <c r="C87">
        <v>3</v>
      </c>
      <c r="D87">
        <v>20</v>
      </c>
      <c r="E87">
        <v>1</v>
      </c>
      <c r="F87">
        <v>1</v>
      </c>
      <c r="G87">
        <v>1</v>
      </c>
      <c r="H87">
        <v>169.70699999999999</v>
      </c>
      <c r="I87">
        <v>119.07</v>
      </c>
      <c r="J87">
        <f t="shared" si="1"/>
        <v>1.4252708490803729</v>
      </c>
    </row>
    <row r="88" spans="1:10" x14ac:dyDescent="0.25">
      <c r="A88" t="s">
        <v>39</v>
      </c>
      <c r="B88" s="2">
        <v>44894</v>
      </c>
      <c r="C88">
        <v>3</v>
      </c>
      <c r="D88">
        <v>20</v>
      </c>
      <c r="E88">
        <v>1</v>
      </c>
      <c r="F88">
        <v>2</v>
      </c>
      <c r="G88">
        <v>1</v>
      </c>
      <c r="H88">
        <v>161.66900000000001</v>
      </c>
      <c r="I88">
        <v>134.60900000000001</v>
      </c>
      <c r="J88">
        <f t="shared" si="1"/>
        <v>1.2010266772652647</v>
      </c>
    </row>
    <row r="89" spans="1:10" x14ac:dyDescent="0.25">
      <c r="A89" t="s">
        <v>39</v>
      </c>
      <c r="B89" s="2">
        <v>44894</v>
      </c>
      <c r="C89">
        <v>3</v>
      </c>
      <c r="D89">
        <v>20</v>
      </c>
      <c r="E89">
        <v>1</v>
      </c>
      <c r="F89">
        <v>3</v>
      </c>
      <c r="G89">
        <v>1</v>
      </c>
      <c r="H89">
        <v>148.161</v>
      </c>
      <c r="I89">
        <v>112.702</v>
      </c>
      <c r="J89">
        <f t="shared" si="1"/>
        <v>1.3146261823215204</v>
      </c>
    </row>
    <row r="90" spans="1:10" x14ac:dyDescent="0.25">
      <c r="A90" t="s">
        <v>40</v>
      </c>
      <c r="B90" s="2">
        <v>44894</v>
      </c>
      <c r="C90">
        <v>3</v>
      </c>
      <c r="D90">
        <v>22</v>
      </c>
      <c r="E90">
        <v>1</v>
      </c>
      <c r="F90">
        <v>1</v>
      </c>
      <c r="G90">
        <v>1</v>
      </c>
      <c r="H90">
        <v>179.358</v>
      </c>
      <c r="I90">
        <v>125.887</v>
      </c>
      <c r="J90">
        <f t="shared" si="1"/>
        <v>1.4247539459991898</v>
      </c>
    </row>
    <row r="91" spans="1:10" x14ac:dyDescent="0.25">
      <c r="A91" t="s">
        <v>40</v>
      </c>
      <c r="B91" s="2">
        <v>44894</v>
      </c>
      <c r="C91">
        <v>3</v>
      </c>
      <c r="D91">
        <v>22</v>
      </c>
      <c r="E91">
        <v>1</v>
      </c>
      <c r="F91">
        <v>2</v>
      </c>
      <c r="G91">
        <v>1</v>
      </c>
      <c r="H91">
        <v>182.751</v>
      </c>
      <c r="I91">
        <v>124.401</v>
      </c>
      <c r="J91">
        <f t="shared" si="1"/>
        <v>1.4690476764656233</v>
      </c>
    </row>
    <row r="92" spans="1:10" x14ac:dyDescent="0.25">
      <c r="A92" t="s">
        <v>40</v>
      </c>
      <c r="B92" s="2">
        <v>44894</v>
      </c>
      <c r="C92">
        <v>3</v>
      </c>
      <c r="D92">
        <v>22</v>
      </c>
      <c r="E92">
        <v>1</v>
      </c>
      <c r="F92">
        <v>3</v>
      </c>
      <c r="G92">
        <v>1</v>
      </c>
      <c r="H92">
        <v>188.17599999999999</v>
      </c>
      <c r="I92">
        <v>125.351</v>
      </c>
      <c r="J92">
        <f t="shared" si="1"/>
        <v>1.5011926510358911</v>
      </c>
    </row>
    <row r="93" spans="1:10" x14ac:dyDescent="0.25">
      <c r="A93" t="s">
        <v>11</v>
      </c>
      <c r="B93" s="2">
        <v>44660</v>
      </c>
      <c r="C93">
        <v>2</v>
      </c>
      <c r="D93">
        <v>5</v>
      </c>
      <c r="E93">
        <v>1</v>
      </c>
      <c r="F93">
        <v>1</v>
      </c>
      <c r="G93">
        <v>1</v>
      </c>
      <c r="H93">
        <v>27.004000000000001</v>
      </c>
      <c r="I93">
        <v>41.009</v>
      </c>
      <c r="J93">
        <f t="shared" si="1"/>
        <v>0.65848959984393673</v>
      </c>
    </row>
    <row r="94" spans="1:10" x14ac:dyDescent="0.25">
      <c r="A94" t="s">
        <v>11</v>
      </c>
      <c r="B94" s="2">
        <v>44660</v>
      </c>
      <c r="C94">
        <v>2</v>
      </c>
      <c r="D94">
        <v>5</v>
      </c>
      <c r="E94">
        <v>1</v>
      </c>
      <c r="F94">
        <v>2</v>
      </c>
      <c r="G94">
        <v>1</v>
      </c>
      <c r="H94">
        <v>33.307000000000002</v>
      </c>
      <c r="I94">
        <v>40.283000000000001</v>
      </c>
      <c r="J94">
        <f t="shared" si="1"/>
        <v>0.82682521162773381</v>
      </c>
    </row>
    <row r="95" spans="1:10" x14ac:dyDescent="0.25">
      <c r="A95" t="s">
        <v>11</v>
      </c>
      <c r="B95" s="2">
        <v>44660</v>
      </c>
      <c r="C95">
        <v>2</v>
      </c>
      <c r="D95">
        <v>5</v>
      </c>
      <c r="E95">
        <v>1</v>
      </c>
      <c r="F95">
        <v>3</v>
      </c>
      <c r="G95">
        <v>1</v>
      </c>
      <c r="H95">
        <v>22.375</v>
      </c>
      <c r="I95">
        <v>41.383000000000003</v>
      </c>
      <c r="J95">
        <f t="shared" si="1"/>
        <v>0.54068095594809462</v>
      </c>
    </row>
    <row r="96" spans="1:10" x14ac:dyDescent="0.25">
      <c r="A96" t="s">
        <v>12</v>
      </c>
      <c r="B96" s="2">
        <v>44660</v>
      </c>
      <c r="C96">
        <v>2</v>
      </c>
      <c r="D96">
        <v>9</v>
      </c>
      <c r="E96">
        <v>1</v>
      </c>
      <c r="F96">
        <v>1</v>
      </c>
      <c r="G96">
        <v>1</v>
      </c>
      <c r="H96">
        <v>104.548</v>
      </c>
      <c r="I96">
        <v>17.276</v>
      </c>
      <c r="J96">
        <f t="shared" si="1"/>
        <v>6.051632322296828</v>
      </c>
    </row>
    <row r="97" spans="1:10" x14ac:dyDescent="0.25">
      <c r="A97" t="s">
        <v>12</v>
      </c>
      <c r="B97" s="2">
        <v>44660</v>
      </c>
      <c r="C97">
        <v>2</v>
      </c>
      <c r="D97">
        <v>9</v>
      </c>
      <c r="E97">
        <v>1</v>
      </c>
      <c r="F97">
        <v>2</v>
      </c>
      <c r="G97">
        <v>1</v>
      </c>
      <c r="H97">
        <v>93.284999999999997</v>
      </c>
      <c r="I97">
        <v>17.966000000000001</v>
      </c>
      <c r="J97">
        <f t="shared" si="1"/>
        <v>5.1923076923076916</v>
      </c>
    </row>
    <row r="98" spans="1:10" x14ac:dyDescent="0.25">
      <c r="A98" t="s">
        <v>12</v>
      </c>
      <c r="B98" s="2">
        <v>44660</v>
      </c>
      <c r="C98">
        <v>2</v>
      </c>
      <c r="D98">
        <v>9</v>
      </c>
      <c r="E98">
        <v>1</v>
      </c>
      <c r="F98">
        <v>3</v>
      </c>
      <c r="G98">
        <v>1</v>
      </c>
      <c r="H98">
        <v>93.022000000000006</v>
      </c>
      <c r="I98">
        <v>19.552</v>
      </c>
      <c r="J98">
        <f t="shared" si="1"/>
        <v>4.7576718494271688</v>
      </c>
    </row>
    <row r="99" spans="1:10" x14ac:dyDescent="0.25">
      <c r="A99" t="s">
        <v>13</v>
      </c>
      <c r="B99" s="2">
        <v>44660</v>
      </c>
      <c r="C99">
        <v>2</v>
      </c>
      <c r="D99">
        <v>11</v>
      </c>
      <c r="E99">
        <v>1</v>
      </c>
      <c r="F99">
        <v>1</v>
      </c>
      <c r="G99">
        <v>1</v>
      </c>
      <c r="H99">
        <v>15.75</v>
      </c>
      <c r="I99">
        <v>19.474</v>
      </c>
      <c r="J99">
        <f t="shared" si="1"/>
        <v>0.80877066858375268</v>
      </c>
    </row>
    <row r="100" spans="1:10" x14ac:dyDescent="0.25">
      <c r="A100" t="s">
        <v>13</v>
      </c>
      <c r="B100" s="2">
        <v>44660</v>
      </c>
      <c r="C100">
        <v>2</v>
      </c>
      <c r="D100">
        <v>11</v>
      </c>
      <c r="E100">
        <v>1</v>
      </c>
      <c r="F100">
        <v>2</v>
      </c>
      <c r="G100">
        <v>1</v>
      </c>
      <c r="H100">
        <v>11.523</v>
      </c>
      <c r="I100">
        <v>20.559000000000001</v>
      </c>
      <c r="J100">
        <f t="shared" si="1"/>
        <v>0.56048445936086377</v>
      </c>
    </row>
    <row r="101" spans="1:10" x14ac:dyDescent="0.25">
      <c r="A101" t="s">
        <v>13</v>
      </c>
      <c r="B101" s="2">
        <v>44660</v>
      </c>
      <c r="C101">
        <v>2</v>
      </c>
      <c r="D101">
        <v>11</v>
      </c>
      <c r="E101">
        <v>1</v>
      </c>
      <c r="F101">
        <v>3</v>
      </c>
      <c r="G101">
        <v>1</v>
      </c>
      <c r="H101">
        <v>15.03</v>
      </c>
      <c r="I101">
        <v>22.021000000000001</v>
      </c>
      <c r="J101">
        <f t="shared" si="1"/>
        <v>0.68253031197493297</v>
      </c>
    </row>
    <row r="102" spans="1:10" x14ac:dyDescent="0.25">
      <c r="A102" t="s">
        <v>14</v>
      </c>
      <c r="B102" s="2">
        <v>44660</v>
      </c>
      <c r="C102">
        <v>2</v>
      </c>
      <c r="D102">
        <v>12</v>
      </c>
      <c r="E102">
        <v>1</v>
      </c>
      <c r="F102">
        <v>1</v>
      </c>
      <c r="G102">
        <v>1</v>
      </c>
      <c r="H102">
        <v>20.675999999999998</v>
      </c>
      <c r="I102">
        <v>24.695</v>
      </c>
      <c r="J102">
        <f t="shared" si="1"/>
        <v>0.83725450496051823</v>
      </c>
    </row>
    <row r="103" spans="1:10" x14ac:dyDescent="0.25">
      <c r="A103" t="s">
        <v>14</v>
      </c>
      <c r="B103" s="2">
        <v>44660</v>
      </c>
      <c r="C103">
        <v>2</v>
      </c>
      <c r="D103">
        <v>12</v>
      </c>
      <c r="E103">
        <v>1</v>
      </c>
      <c r="F103">
        <v>2</v>
      </c>
      <c r="G103">
        <v>1</v>
      </c>
      <c r="H103">
        <v>14.662000000000001</v>
      </c>
      <c r="I103">
        <v>24.166</v>
      </c>
      <c r="J103">
        <f t="shared" si="1"/>
        <v>0.6067201853844244</v>
      </c>
    </row>
    <row r="104" spans="1:10" x14ac:dyDescent="0.25">
      <c r="A104" t="s">
        <v>14</v>
      </c>
      <c r="B104" s="2">
        <v>44660</v>
      </c>
      <c r="C104">
        <v>2</v>
      </c>
      <c r="D104">
        <v>12</v>
      </c>
      <c r="E104">
        <v>1</v>
      </c>
      <c r="F104">
        <v>3</v>
      </c>
      <c r="G104">
        <v>1</v>
      </c>
      <c r="H104">
        <v>9.9420000000000002</v>
      </c>
      <c r="I104">
        <v>19.477</v>
      </c>
      <c r="J104">
        <f t="shared" si="1"/>
        <v>0.51044822097859011</v>
      </c>
    </row>
    <row r="105" spans="1:10" x14ac:dyDescent="0.25">
      <c r="A105" t="s">
        <v>18</v>
      </c>
      <c r="B105" s="2">
        <v>44660</v>
      </c>
      <c r="C105">
        <v>2</v>
      </c>
      <c r="D105">
        <v>13</v>
      </c>
      <c r="E105">
        <v>1</v>
      </c>
      <c r="F105">
        <v>1</v>
      </c>
      <c r="G105">
        <v>1</v>
      </c>
      <c r="H105">
        <v>55.344999999999999</v>
      </c>
      <c r="I105">
        <v>29.533000000000001</v>
      </c>
      <c r="J105">
        <f t="shared" si="1"/>
        <v>1.8740053499475162</v>
      </c>
    </row>
    <row r="106" spans="1:10" x14ac:dyDescent="0.25">
      <c r="A106" t="s">
        <v>18</v>
      </c>
      <c r="B106" s="2">
        <v>44660</v>
      </c>
      <c r="C106">
        <v>2</v>
      </c>
      <c r="D106">
        <v>13</v>
      </c>
      <c r="E106">
        <v>1</v>
      </c>
      <c r="F106">
        <v>2</v>
      </c>
      <c r="G106">
        <v>1</v>
      </c>
      <c r="H106">
        <v>60.198</v>
      </c>
      <c r="I106">
        <v>33.22</v>
      </c>
      <c r="J106">
        <f t="shared" si="1"/>
        <v>1.8121011438892234</v>
      </c>
    </row>
    <row r="107" spans="1:10" x14ac:dyDescent="0.25">
      <c r="A107" t="s">
        <v>19</v>
      </c>
      <c r="B107" s="2">
        <v>44660</v>
      </c>
      <c r="C107">
        <v>2</v>
      </c>
      <c r="D107">
        <v>14</v>
      </c>
      <c r="E107">
        <v>1</v>
      </c>
      <c r="F107">
        <v>1</v>
      </c>
      <c r="G107">
        <v>1</v>
      </c>
      <c r="H107">
        <v>50.195</v>
      </c>
      <c r="I107">
        <v>48.667999999999999</v>
      </c>
      <c r="J107">
        <f t="shared" si="1"/>
        <v>1.0313758527163639</v>
      </c>
    </row>
    <row r="108" spans="1:10" x14ac:dyDescent="0.25">
      <c r="A108" t="s">
        <v>34</v>
      </c>
      <c r="B108" s="2">
        <v>44894</v>
      </c>
      <c r="C108">
        <v>3</v>
      </c>
      <c r="D108">
        <v>15</v>
      </c>
      <c r="E108">
        <v>1</v>
      </c>
      <c r="F108">
        <v>1</v>
      </c>
      <c r="G108">
        <v>2</v>
      </c>
      <c r="H108">
        <v>48.040999999999997</v>
      </c>
      <c r="I108">
        <v>35.81</v>
      </c>
      <c r="J108">
        <f t="shared" si="1"/>
        <v>1.3415526389276737</v>
      </c>
    </row>
    <row r="109" spans="1:10" x14ac:dyDescent="0.25">
      <c r="A109" t="s">
        <v>42</v>
      </c>
      <c r="B109" s="2">
        <v>44894</v>
      </c>
      <c r="C109">
        <v>3</v>
      </c>
      <c r="D109">
        <v>21</v>
      </c>
      <c r="E109">
        <v>0</v>
      </c>
      <c r="F109">
        <v>1</v>
      </c>
      <c r="G109">
        <v>2</v>
      </c>
      <c r="H109">
        <v>62.753</v>
      </c>
      <c r="I109">
        <v>58.439</v>
      </c>
      <c r="J109">
        <f t="shared" si="1"/>
        <v>1.0738205650336248</v>
      </c>
    </row>
    <row r="110" spans="1:10" x14ac:dyDescent="0.25">
      <c r="A110" t="s">
        <v>17</v>
      </c>
      <c r="B110" s="2">
        <v>44660</v>
      </c>
      <c r="C110">
        <v>2</v>
      </c>
      <c r="D110">
        <v>10</v>
      </c>
      <c r="E110">
        <v>0</v>
      </c>
      <c r="F110">
        <v>1</v>
      </c>
      <c r="G110">
        <v>2</v>
      </c>
      <c r="H110">
        <v>28.245000000000001</v>
      </c>
      <c r="I110">
        <v>10.210000000000001</v>
      </c>
      <c r="J110">
        <f t="shared" si="1"/>
        <v>2.7664054848188049</v>
      </c>
    </row>
    <row r="111" spans="1:10" x14ac:dyDescent="0.25">
      <c r="A111" t="s">
        <v>10</v>
      </c>
      <c r="B111" s="2">
        <v>44660</v>
      </c>
      <c r="C111">
        <v>2</v>
      </c>
      <c r="D111">
        <v>6</v>
      </c>
      <c r="E111">
        <v>0</v>
      </c>
      <c r="F111">
        <v>1</v>
      </c>
      <c r="G111">
        <v>2</v>
      </c>
      <c r="H111">
        <v>10.787000000000001</v>
      </c>
      <c r="I111">
        <v>9.0329999999999995</v>
      </c>
      <c r="J111">
        <f t="shared" si="1"/>
        <v>1.1941769068969337</v>
      </c>
    </row>
    <row r="112" spans="1:10" x14ac:dyDescent="0.25">
      <c r="A112" t="s">
        <v>10</v>
      </c>
      <c r="B112" s="2">
        <v>44660</v>
      </c>
      <c r="C112">
        <v>2</v>
      </c>
      <c r="D112">
        <v>6</v>
      </c>
      <c r="E112">
        <v>0</v>
      </c>
      <c r="F112">
        <v>2</v>
      </c>
      <c r="G112">
        <v>2</v>
      </c>
      <c r="H112">
        <v>10.393000000000001</v>
      </c>
      <c r="I112">
        <v>9.6910000000000007</v>
      </c>
      <c r="J112">
        <f t="shared" si="1"/>
        <v>1.0724383448560519</v>
      </c>
    </row>
    <row r="113" spans="1:10" x14ac:dyDescent="0.25">
      <c r="A113" t="s">
        <v>15</v>
      </c>
      <c r="B113" s="2">
        <v>44660</v>
      </c>
      <c r="C113">
        <v>2</v>
      </c>
      <c r="D113">
        <v>7</v>
      </c>
      <c r="E113">
        <v>0</v>
      </c>
      <c r="F113">
        <v>1</v>
      </c>
      <c r="G113">
        <v>2</v>
      </c>
      <c r="H113">
        <v>15.161</v>
      </c>
      <c r="I113">
        <v>13.028</v>
      </c>
      <c r="J113">
        <f t="shared" si="1"/>
        <v>1.1637242861529014</v>
      </c>
    </row>
    <row r="114" spans="1:10" x14ac:dyDescent="0.25">
      <c r="A114" t="s">
        <v>15</v>
      </c>
      <c r="B114" s="2">
        <v>44660</v>
      </c>
      <c r="C114">
        <v>2</v>
      </c>
      <c r="D114">
        <v>7</v>
      </c>
      <c r="E114">
        <v>0</v>
      </c>
      <c r="F114">
        <v>2</v>
      </c>
      <c r="G114">
        <v>2</v>
      </c>
      <c r="H114">
        <v>21.411999999999999</v>
      </c>
      <c r="I114">
        <v>18.376000000000001</v>
      </c>
      <c r="J114">
        <f t="shared" si="1"/>
        <v>1.1652154984762733</v>
      </c>
    </row>
    <row r="115" spans="1:10" x14ac:dyDescent="0.25">
      <c r="A115" t="s">
        <v>16</v>
      </c>
      <c r="B115" s="2">
        <v>44660</v>
      </c>
      <c r="C115">
        <v>2</v>
      </c>
      <c r="D115">
        <v>8</v>
      </c>
      <c r="E115">
        <v>0</v>
      </c>
      <c r="F115">
        <v>1</v>
      </c>
      <c r="G115">
        <v>2</v>
      </c>
      <c r="H115">
        <v>18.677</v>
      </c>
      <c r="I115">
        <v>11.734</v>
      </c>
      <c r="J115">
        <f t="shared" si="1"/>
        <v>1.5916993352650417</v>
      </c>
    </row>
    <row r="116" spans="1:10" x14ac:dyDescent="0.25">
      <c r="A116" t="s">
        <v>16</v>
      </c>
      <c r="B116" s="2">
        <v>44660</v>
      </c>
      <c r="C116">
        <v>2</v>
      </c>
      <c r="D116">
        <v>8</v>
      </c>
      <c r="E116">
        <v>0</v>
      </c>
      <c r="F116">
        <v>2</v>
      </c>
      <c r="G116">
        <v>2</v>
      </c>
      <c r="H116">
        <v>13.935</v>
      </c>
      <c r="I116">
        <v>10.314</v>
      </c>
      <c r="J116">
        <f t="shared" si="1"/>
        <v>1.3510762070971496</v>
      </c>
    </row>
    <row r="117" spans="1:10" x14ac:dyDescent="0.25">
      <c r="A117" t="s">
        <v>16</v>
      </c>
      <c r="B117" s="2">
        <v>44660</v>
      </c>
      <c r="C117">
        <v>2</v>
      </c>
      <c r="D117">
        <v>8</v>
      </c>
      <c r="E117">
        <v>0</v>
      </c>
      <c r="F117">
        <v>3</v>
      </c>
      <c r="G117">
        <v>2</v>
      </c>
      <c r="H117">
        <v>14.246</v>
      </c>
      <c r="I117">
        <v>10.237</v>
      </c>
      <c r="J117">
        <f t="shared" si="1"/>
        <v>1.3916186382729316</v>
      </c>
    </row>
    <row r="118" spans="1:10" x14ac:dyDescent="0.25">
      <c r="A118" t="s">
        <v>9</v>
      </c>
      <c r="B118" s="2">
        <v>44483</v>
      </c>
      <c r="C118">
        <v>1</v>
      </c>
      <c r="D118">
        <v>3</v>
      </c>
      <c r="E118">
        <v>1</v>
      </c>
      <c r="F118">
        <v>1</v>
      </c>
      <c r="G118">
        <v>2</v>
      </c>
      <c r="H118">
        <v>151.34399999999999</v>
      </c>
      <c r="I118">
        <v>58.585999999999999</v>
      </c>
      <c r="J118">
        <f t="shared" si="1"/>
        <v>2.5832792817396646</v>
      </c>
    </row>
    <row r="119" spans="1:10" x14ac:dyDescent="0.25">
      <c r="A119" t="s">
        <v>9</v>
      </c>
      <c r="B119" s="2">
        <v>44483</v>
      </c>
      <c r="C119">
        <v>1</v>
      </c>
      <c r="D119">
        <v>3</v>
      </c>
      <c r="E119">
        <v>1</v>
      </c>
      <c r="F119">
        <v>2</v>
      </c>
      <c r="G119">
        <v>2</v>
      </c>
      <c r="H119">
        <v>126.962</v>
      </c>
      <c r="I119">
        <v>58.331000000000003</v>
      </c>
      <c r="J119">
        <f t="shared" si="1"/>
        <v>2.1765784917110969</v>
      </c>
    </row>
    <row r="120" spans="1:10" x14ac:dyDescent="0.25">
      <c r="A120" t="s">
        <v>4</v>
      </c>
      <c r="B120" s="1">
        <v>44483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133.30699999999999</v>
      </c>
      <c r="I120">
        <v>25.305</v>
      </c>
      <c r="J120">
        <f t="shared" si="1"/>
        <v>5.2680102746492787</v>
      </c>
    </row>
    <row r="121" spans="1:10" x14ac:dyDescent="0.25">
      <c r="A121" t="s">
        <v>4</v>
      </c>
      <c r="B121" s="1">
        <v>44483</v>
      </c>
      <c r="C121">
        <v>1</v>
      </c>
      <c r="D121">
        <v>1</v>
      </c>
      <c r="E121">
        <v>1</v>
      </c>
      <c r="F121">
        <v>2</v>
      </c>
      <c r="G121">
        <v>2</v>
      </c>
      <c r="H121">
        <v>132.815</v>
      </c>
      <c r="I121">
        <v>26.164000000000001</v>
      </c>
      <c r="J121">
        <f t="shared" si="1"/>
        <v>5.0762498088977219</v>
      </c>
    </row>
    <row r="122" spans="1:10" x14ac:dyDescent="0.25">
      <c r="A122" t="s">
        <v>4</v>
      </c>
      <c r="B122" s="1">
        <v>44483</v>
      </c>
      <c r="C122">
        <v>1</v>
      </c>
      <c r="D122">
        <v>1</v>
      </c>
      <c r="E122">
        <v>1</v>
      </c>
      <c r="F122">
        <v>3</v>
      </c>
      <c r="G122">
        <v>2</v>
      </c>
      <c r="H122">
        <v>140</v>
      </c>
      <c r="I122">
        <v>28.4</v>
      </c>
      <c r="J122">
        <f t="shared" si="1"/>
        <v>4.9295774647887329</v>
      </c>
    </row>
    <row r="123" spans="1:10" x14ac:dyDescent="0.25">
      <c r="A123" t="s">
        <v>5</v>
      </c>
      <c r="B123" s="1">
        <v>44483</v>
      </c>
      <c r="C123">
        <v>1</v>
      </c>
      <c r="D123">
        <v>2</v>
      </c>
      <c r="E123">
        <v>1</v>
      </c>
      <c r="F123">
        <v>1</v>
      </c>
      <c r="G123">
        <v>2</v>
      </c>
      <c r="H123">
        <v>166.46799999999999</v>
      </c>
      <c r="I123">
        <v>132.92699999999999</v>
      </c>
      <c r="J123">
        <f t="shared" si="1"/>
        <v>1.2523264649017882</v>
      </c>
    </row>
    <row r="124" spans="1:10" x14ac:dyDescent="0.25">
      <c r="A124" t="s">
        <v>5</v>
      </c>
      <c r="B124" s="1">
        <v>44483</v>
      </c>
      <c r="C124">
        <v>1</v>
      </c>
      <c r="D124">
        <v>2</v>
      </c>
      <c r="E124">
        <v>1</v>
      </c>
      <c r="F124">
        <v>2</v>
      </c>
      <c r="G124">
        <v>2</v>
      </c>
      <c r="H124">
        <v>148.828</v>
      </c>
      <c r="I124">
        <v>125.601</v>
      </c>
      <c r="J124">
        <f t="shared" si="1"/>
        <v>1.1849268716013408</v>
      </c>
    </row>
    <row r="125" spans="1:10" x14ac:dyDescent="0.25">
      <c r="A125" t="s">
        <v>6</v>
      </c>
      <c r="B125" s="2">
        <v>44483</v>
      </c>
      <c r="C125">
        <v>1</v>
      </c>
      <c r="D125">
        <v>4</v>
      </c>
      <c r="E125">
        <v>1</v>
      </c>
      <c r="F125">
        <v>1</v>
      </c>
      <c r="G125">
        <v>2</v>
      </c>
      <c r="H125">
        <v>164.17400000000001</v>
      </c>
      <c r="I125">
        <v>27.645</v>
      </c>
      <c r="J125">
        <f t="shared" si="1"/>
        <v>5.9386507505878097</v>
      </c>
    </row>
    <row r="126" spans="1:10" x14ac:dyDescent="0.25">
      <c r="A126" t="s">
        <v>6</v>
      </c>
      <c r="B126" s="2">
        <v>44483</v>
      </c>
      <c r="C126">
        <v>1</v>
      </c>
      <c r="D126">
        <v>4</v>
      </c>
      <c r="E126">
        <v>1</v>
      </c>
      <c r="F126">
        <v>2</v>
      </c>
      <c r="G126">
        <v>2</v>
      </c>
      <c r="H126">
        <v>159.904</v>
      </c>
      <c r="I126">
        <v>28.132000000000001</v>
      </c>
      <c r="J126">
        <f t="shared" si="1"/>
        <v>5.684060855964737</v>
      </c>
    </row>
    <row r="127" spans="1:10" x14ac:dyDescent="0.25">
      <c r="A127" t="s">
        <v>35</v>
      </c>
      <c r="B127" s="2">
        <v>44894</v>
      </c>
      <c r="C127">
        <v>3</v>
      </c>
      <c r="D127">
        <v>16</v>
      </c>
      <c r="E127">
        <v>1</v>
      </c>
      <c r="F127">
        <v>1</v>
      </c>
      <c r="G127">
        <v>2</v>
      </c>
      <c r="H127">
        <v>66.081999999999994</v>
      </c>
      <c r="I127">
        <v>34.366999999999997</v>
      </c>
      <c r="J127">
        <f t="shared" si="1"/>
        <v>1.9228329502138679</v>
      </c>
    </row>
    <row r="128" spans="1:10" x14ac:dyDescent="0.25">
      <c r="A128" t="s">
        <v>35</v>
      </c>
      <c r="B128" s="2">
        <v>44894</v>
      </c>
      <c r="C128">
        <v>3</v>
      </c>
      <c r="D128">
        <v>16</v>
      </c>
      <c r="E128">
        <v>1</v>
      </c>
      <c r="F128">
        <v>2</v>
      </c>
      <c r="G128">
        <v>2</v>
      </c>
      <c r="H128">
        <v>64.543000000000006</v>
      </c>
      <c r="I128">
        <v>34.802</v>
      </c>
      <c r="J128">
        <f t="shared" si="1"/>
        <v>1.8545773231423484</v>
      </c>
    </row>
    <row r="129" spans="1:10" x14ac:dyDescent="0.25">
      <c r="A129" t="s">
        <v>41</v>
      </c>
      <c r="B129" s="2">
        <v>44894</v>
      </c>
      <c r="C129">
        <v>3</v>
      </c>
      <c r="D129">
        <v>23</v>
      </c>
      <c r="E129">
        <v>1</v>
      </c>
      <c r="F129">
        <v>1</v>
      </c>
      <c r="G129">
        <v>2</v>
      </c>
      <c r="H129">
        <v>68.688999999999993</v>
      </c>
      <c r="I129">
        <v>27.048999999999999</v>
      </c>
      <c r="J129">
        <f t="shared" si="1"/>
        <v>2.5394284446744795</v>
      </c>
    </row>
    <row r="130" spans="1:10" x14ac:dyDescent="0.25">
      <c r="A130" t="s">
        <v>41</v>
      </c>
      <c r="B130" s="2">
        <v>44894</v>
      </c>
      <c r="C130">
        <v>3</v>
      </c>
      <c r="D130">
        <v>23</v>
      </c>
      <c r="E130">
        <v>1</v>
      </c>
      <c r="F130">
        <v>2</v>
      </c>
      <c r="G130">
        <v>2</v>
      </c>
      <c r="H130">
        <v>64.100999999999999</v>
      </c>
      <c r="I130">
        <v>26.024000000000001</v>
      </c>
      <c r="J130">
        <f t="shared" si="1"/>
        <v>2.4631494005533354</v>
      </c>
    </row>
    <row r="131" spans="1:10" x14ac:dyDescent="0.25">
      <c r="A131" t="s">
        <v>41</v>
      </c>
      <c r="B131" s="2">
        <v>44894</v>
      </c>
      <c r="C131">
        <v>3</v>
      </c>
      <c r="D131">
        <v>23</v>
      </c>
      <c r="E131">
        <v>1</v>
      </c>
      <c r="F131">
        <v>3</v>
      </c>
      <c r="G131">
        <v>2</v>
      </c>
      <c r="H131">
        <v>66.319999999999993</v>
      </c>
      <c r="I131">
        <v>26.562999999999999</v>
      </c>
      <c r="J131">
        <f t="shared" ref="J131:J160" si="2">H131/I131</f>
        <v>2.4967059443586943</v>
      </c>
    </row>
    <row r="132" spans="1:10" x14ac:dyDescent="0.25">
      <c r="A132" t="s">
        <v>36</v>
      </c>
      <c r="B132" s="2">
        <v>44894</v>
      </c>
      <c r="C132">
        <v>3</v>
      </c>
      <c r="D132">
        <v>17</v>
      </c>
      <c r="E132">
        <v>1</v>
      </c>
      <c r="F132">
        <v>1</v>
      </c>
      <c r="G132">
        <v>2</v>
      </c>
      <c r="H132">
        <v>83.796999999999997</v>
      </c>
      <c r="I132">
        <v>16.459</v>
      </c>
      <c r="J132">
        <f t="shared" si="2"/>
        <v>5.0912570630050427</v>
      </c>
    </row>
    <row r="133" spans="1:10" x14ac:dyDescent="0.25">
      <c r="A133" t="s">
        <v>36</v>
      </c>
      <c r="B133" s="2">
        <v>44894</v>
      </c>
      <c r="C133">
        <v>3</v>
      </c>
      <c r="D133">
        <v>17</v>
      </c>
      <c r="E133">
        <v>1</v>
      </c>
      <c r="F133">
        <v>2</v>
      </c>
      <c r="G133">
        <v>2</v>
      </c>
      <c r="H133">
        <v>71.084999999999994</v>
      </c>
      <c r="I133">
        <v>16.885999999999999</v>
      </c>
      <c r="J133">
        <f t="shared" si="2"/>
        <v>4.2097003434798053</v>
      </c>
    </row>
    <row r="134" spans="1:10" x14ac:dyDescent="0.25">
      <c r="A134" t="s">
        <v>37</v>
      </c>
      <c r="B134" s="2">
        <v>44894</v>
      </c>
      <c r="C134">
        <v>3</v>
      </c>
      <c r="D134">
        <v>18</v>
      </c>
      <c r="E134">
        <v>1</v>
      </c>
      <c r="F134">
        <v>1</v>
      </c>
      <c r="G134">
        <v>2</v>
      </c>
      <c r="H134">
        <v>25.85</v>
      </c>
      <c r="I134">
        <v>24.934000000000001</v>
      </c>
      <c r="J134">
        <f t="shared" si="2"/>
        <v>1.0367369856420952</v>
      </c>
    </row>
    <row r="135" spans="1:10" x14ac:dyDescent="0.25">
      <c r="A135" t="s">
        <v>37</v>
      </c>
      <c r="B135" s="2">
        <v>44894</v>
      </c>
      <c r="C135">
        <v>3</v>
      </c>
      <c r="D135">
        <v>18</v>
      </c>
      <c r="E135">
        <v>1</v>
      </c>
      <c r="F135">
        <v>2</v>
      </c>
      <c r="G135">
        <v>2</v>
      </c>
      <c r="H135">
        <v>36.85</v>
      </c>
      <c r="I135">
        <v>29.137</v>
      </c>
      <c r="J135">
        <f t="shared" si="2"/>
        <v>1.2647149672238047</v>
      </c>
    </row>
    <row r="136" spans="1:10" x14ac:dyDescent="0.25">
      <c r="A136" t="s">
        <v>37</v>
      </c>
      <c r="B136" s="2">
        <v>44894</v>
      </c>
      <c r="C136">
        <v>3</v>
      </c>
      <c r="D136">
        <v>18</v>
      </c>
      <c r="E136">
        <v>1</v>
      </c>
      <c r="F136">
        <v>3</v>
      </c>
      <c r="G136">
        <v>2</v>
      </c>
      <c r="H136">
        <v>35.308</v>
      </c>
      <c r="I136">
        <v>23.251999999999999</v>
      </c>
      <c r="J136">
        <f t="shared" si="2"/>
        <v>1.5184930328573887</v>
      </c>
    </row>
    <row r="137" spans="1:10" x14ac:dyDescent="0.25">
      <c r="A137" t="s">
        <v>38</v>
      </c>
      <c r="B137" s="2">
        <v>44894</v>
      </c>
      <c r="C137">
        <v>3</v>
      </c>
      <c r="D137">
        <v>19</v>
      </c>
      <c r="E137">
        <v>1</v>
      </c>
      <c r="F137">
        <v>1</v>
      </c>
      <c r="G137">
        <v>2</v>
      </c>
      <c r="H137">
        <v>43.076000000000001</v>
      </c>
      <c r="I137">
        <v>41.302</v>
      </c>
      <c r="J137">
        <f t="shared" si="2"/>
        <v>1.0429519151614934</v>
      </c>
    </row>
    <row r="138" spans="1:10" x14ac:dyDescent="0.25">
      <c r="A138" t="s">
        <v>38</v>
      </c>
      <c r="B138" s="2">
        <v>44894</v>
      </c>
      <c r="C138">
        <v>3</v>
      </c>
      <c r="D138">
        <v>19</v>
      </c>
      <c r="E138">
        <v>1</v>
      </c>
      <c r="F138">
        <v>2</v>
      </c>
      <c r="G138">
        <v>2</v>
      </c>
      <c r="H138">
        <v>34.569000000000003</v>
      </c>
      <c r="I138">
        <v>35.020000000000003</v>
      </c>
      <c r="J138">
        <f t="shared" si="2"/>
        <v>0.98712164477441455</v>
      </c>
    </row>
    <row r="139" spans="1:10" x14ac:dyDescent="0.25">
      <c r="A139" t="s">
        <v>38</v>
      </c>
      <c r="B139" s="2">
        <v>44894</v>
      </c>
      <c r="C139">
        <v>3</v>
      </c>
      <c r="D139">
        <v>19</v>
      </c>
      <c r="E139">
        <v>1</v>
      </c>
      <c r="F139">
        <v>3</v>
      </c>
      <c r="G139">
        <v>2</v>
      </c>
      <c r="H139">
        <v>43.948999999999998</v>
      </c>
      <c r="I139">
        <v>36.389000000000003</v>
      </c>
      <c r="J139">
        <f t="shared" si="2"/>
        <v>1.2077550908241501</v>
      </c>
    </row>
    <row r="140" spans="1:10" x14ac:dyDescent="0.25">
      <c r="A140" t="s">
        <v>39</v>
      </c>
      <c r="B140" s="2">
        <v>44894</v>
      </c>
      <c r="C140">
        <v>3</v>
      </c>
      <c r="D140">
        <v>20</v>
      </c>
      <c r="E140">
        <v>1</v>
      </c>
      <c r="F140">
        <v>1</v>
      </c>
      <c r="G140">
        <v>2</v>
      </c>
      <c r="H140">
        <v>126.819</v>
      </c>
      <c r="I140">
        <v>66.55</v>
      </c>
      <c r="J140">
        <f t="shared" si="2"/>
        <v>1.905619834710744</v>
      </c>
    </row>
    <row r="141" spans="1:10" x14ac:dyDescent="0.25">
      <c r="A141" t="s">
        <v>39</v>
      </c>
      <c r="B141" s="2">
        <v>44894</v>
      </c>
      <c r="C141">
        <v>3</v>
      </c>
      <c r="D141">
        <v>20</v>
      </c>
      <c r="E141">
        <v>1</v>
      </c>
      <c r="F141">
        <v>2</v>
      </c>
      <c r="G141">
        <v>2</v>
      </c>
      <c r="H141">
        <v>117.836</v>
      </c>
      <c r="I141">
        <v>68.085999999999999</v>
      </c>
      <c r="J141">
        <f t="shared" si="2"/>
        <v>1.7306935346473578</v>
      </c>
    </row>
    <row r="142" spans="1:10" x14ac:dyDescent="0.25">
      <c r="A142" t="s">
        <v>39</v>
      </c>
      <c r="B142" s="2">
        <v>44894</v>
      </c>
      <c r="C142">
        <v>3</v>
      </c>
      <c r="D142">
        <v>20</v>
      </c>
      <c r="E142">
        <v>1</v>
      </c>
      <c r="F142">
        <v>3</v>
      </c>
      <c r="G142">
        <v>2</v>
      </c>
      <c r="H142">
        <v>112.25700000000001</v>
      </c>
      <c r="I142">
        <v>62.86</v>
      </c>
      <c r="J142">
        <f t="shared" si="2"/>
        <v>1.785825644288896</v>
      </c>
    </row>
    <row r="143" spans="1:10" x14ac:dyDescent="0.25">
      <c r="A143" t="s">
        <v>40</v>
      </c>
      <c r="B143" s="2">
        <v>44894</v>
      </c>
      <c r="C143">
        <v>3</v>
      </c>
      <c r="D143">
        <v>22</v>
      </c>
      <c r="E143">
        <v>1</v>
      </c>
      <c r="F143">
        <v>1</v>
      </c>
      <c r="G143">
        <v>2</v>
      </c>
      <c r="H143">
        <v>67.980999999999995</v>
      </c>
      <c r="I143">
        <v>55.718000000000004</v>
      </c>
      <c r="J143">
        <f t="shared" si="2"/>
        <v>1.2200904555080943</v>
      </c>
    </row>
    <row r="144" spans="1:10" x14ac:dyDescent="0.25">
      <c r="A144" t="s">
        <v>40</v>
      </c>
      <c r="B144" s="2">
        <v>44894</v>
      </c>
      <c r="C144">
        <v>3</v>
      </c>
      <c r="D144">
        <v>22</v>
      </c>
      <c r="E144">
        <v>1</v>
      </c>
      <c r="F144">
        <v>2</v>
      </c>
      <c r="G144">
        <v>2</v>
      </c>
      <c r="H144">
        <v>79.081000000000003</v>
      </c>
      <c r="I144">
        <v>57.595999999999997</v>
      </c>
      <c r="J144">
        <f t="shared" si="2"/>
        <v>1.3730293770400723</v>
      </c>
    </row>
    <row r="145" spans="1:10" x14ac:dyDescent="0.25">
      <c r="A145" t="s">
        <v>40</v>
      </c>
      <c r="B145" s="2">
        <v>44894</v>
      </c>
      <c r="C145">
        <v>3</v>
      </c>
      <c r="D145">
        <v>22</v>
      </c>
      <c r="E145">
        <v>1</v>
      </c>
      <c r="F145">
        <v>3</v>
      </c>
      <c r="G145">
        <v>2</v>
      </c>
      <c r="H145">
        <v>68.965999999999994</v>
      </c>
      <c r="I145">
        <v>55.421999999999997</v>
      </c>
      <c r="J145">
        <f t="shared" si="2"/>
        <v>1.2443794882898487</v>
      </c>
    </row>
    <row r="146" spans="1:10" x14ac:dyDescent="0.25">
      <c r="A146" t="s">
        <v>11</v>
      </c>
      <c r="B146" s="2">
        <v>44660</v>
      </c>
      <c r="C146">
        <v>2</v>
      </c>
      <c r="D146">
        <v>5</v>
      </c>
      <c r="E146">
        <v>1</v>
      </c>
      <c r="F146">
        <v>1</v>
      </c>
      <c r="G146">
        <v>2</v>
      </c>
      <c r="H146">
        <v>10.516999999999999</v>
      </c>
      <c r="I146">
        <v>21.483000000000001</v>
      </c>
      <c r="J146">
        <f t="shared" si="2"/>
        <v>0.48954987664665078</v>
      </c>
    </row>
    <row r="147" spans="1:10" x14ac:dyDescent="0.25">
      <c r="A147" t="s">
        <v>11</v>
      </c>
      <c r="B147" s="2">
        <v>44660</v>
      </c>
      <c r="C147">
        <v>2</v>
      </c>
      <c r="D147">
        <v>5</v>
      </c>
      <c r="E147">
        <v>1</v>
      </c>
      <c r="F147">
        <v>2</v>
      </c>
      <c r="G147">
        <v>2</v>
      </c>
      <c r="H147">
        <v>12.071999999999999</v>
      </c>
      <c r="I147">
        <v>23.241</v>
      </c>
      <c r="J147">
        <f t="shared" si="2"/>
        <v>0.5194268749193236</v>
      </c>
    </row>
    <row r="148" spans="1:10" x14ac:dyDescent="0.25">
      <c r="A148" t="s">
        <v>11</v>
      </c>
      <c r="B148" s="2">
        <v>44660</v>
      </c>
      <c r="C148">
        <v>2</v>
      </c>
      <c r="D148">
        <v>5</v>
      </c>
      <c r="E148">
        <v>1</v>
      </c>
      <c r="F148">
        <v>3</v>
      </c>
      <c r="G148">
        <v>2</v>
      </c>
      <c r="H148">
        <v>11.597</v>
      </c>
      <c r="I148">
        <v>23.376000000000001</v>
      </c>
      <c r="J148">
        <f t="shared" si="2"/>
        <v>0.49610711841204652</v>
      </c>
    </row>
    <row r="149" spans="1:10" x14ac:dyDescent="0.25">
      <c r="A149" t="s">
        <v>12</v>
      </c>
      <c r="B149" s="2">
        <v>44660</v>
      </c>
      <c r="C149">
        <v>2</v>
      </c>
      <c r="D149">
        <v>9</v>
      </c>
      <c r="E149">
        <v>1</v>
      </c>
      <c r="F149">
        <v>1</v>
      </c>
      <c r="G149">
        <v>2</v>
      </c>
      <c r="H149">
        <v>51.12</v>
      </c>
      <c r="I149">
        <v>9.7349999999999994</v>
      </c>
      <c r="J149">
        <f t="shared" si="2"/>
        <v>5.2511556240369801</v>
      </c>
    </row>
    <row r="150" spans="1:10" x14ac:dyDescent="0.25">
      <c r="A150" t="s">
        <v>12</v>
      </c>
      <c r="B150" s="2">
        <v>44660</v>
      </c>
      <c r="C150">
        <v>2</v>
      </c>
      <c r="D150">
        <v>9</v>
      </c>
      <c r="E150">
        <v>1</v>
      </c>
      <c r="F150">
        <v>2</v>
      </c>
      <c r="G150">
        <v>2</v>
      </c>
      <c r="H150">
        <v>76.308999999999997</v>
      </c>
      <c r="I150">
        <v>11.054</v>
      </c>
      <c r="J150">
        <f t="shared" si="2"/>
        <v>6.9032929256377775</v>
      </c>
    </row>
    <row r="151" spans="1:10" x14ac:dyDescent="0.25">
      <c r="A151" t="s">
        <v>12</v>
      </c>
      <c r="B151" s="2">
        <v>44660</v>
      </c>
      <c r="C151">
        <v>2</v>
      </c>
      <c r="D151">
        <v>9</v>
      </c>
      <c r="E151">
        <v>1</v>
      </c>
      <c r="F151">
        <v>3</v>
      </c>
      <c r="G151">
        <v>2</v>
      </c>
      <c r="H151">
        <v>33.78</v>
      </c>
      <c r="I151">
        <v>9.6</v>
      </c>
      <c r="J151">
        <f t="shared" si="2"/>
        <v>3.5187500000000003</v>
      </c>
    </row>
    <row r="152" spans="1:10" x14ac:dyDescent="0.25">
      <c r="A152" t="s">
        <v>13</v>
      </c>
      <c r="B152" s="2">
        <v>44660</v>
      </c>
      <c r="C152">
        <v>2</v>
      </c>
      <c r="D152">
        <v>11</v>
      </c>
      <c r="E152">
        <v>1</v>
      </c>
      <c r="F152">
        <v>1</v>
      </c>
      <c r="G152">
        <v>2</v>
      </c>
      <c r="H152">
        <v>3.298</v>
      </c>
      <c r="I152">
        <v>9.3629999999999995</v>
      </c>
      <c r="J152">
        <f t="shared" si="2"/>
        <v>0.3522375307059703</v>
      </c>
    </row>
    <row r="153" spans="1:10" x14ac:dyDescent="0.25">
      <c r="A153" t="s">
        <v>13</v>
      </c>
      <c r="B153" s="2">
        <v>44660</v>
      </c>
      <c r="C153">
        <v>2</v>
      </c>
      <c r="D153">
        <v>11</v>
      </c>
      <c r="E153">
        <v>1</v>
      </c>
      <c r="F153">
        <v>2</v>
      </c>
      <c r="G153">
        <v>2</v>
      </c>
      <c r="H153">
        <v>4.8689999999999998</v>
      </c>
      <c r="I153">
        <v>11.669</v>
      </c>
      <c r="J153">
        <f t="shared" si="2"/>
        <v>0.41725940526180477</v>
      </c>
    </row>
    <row r="154" spans="1:10" x14ac:dyDescent="0.25">
      <c r="A154" t="s">
        <v>13</v>
      </c>
      <c r="B154" s="2">
        <v>44660</v>
      </c>
      <c r="C154">
        <v>2</v>
      </c>
      <c r="D154">
        <v>11</v>
      </c>
      <c r="E154">
        <v>1</v>
      </c>
      <c r="F154">
        <v>3</v>
      </c>
      <c r="G154">
        <v>2</v>
      </c>
      <c r="H154">
        <v>3.7309999999999999</v>
      </c>
      <c r="I154">
        <v>10.210000000000001</v>
      </c>
      <c r="J154">
        <f t="shared" si="2"/>
        <v>0.36542605288932417</v>
      </c>
    </row>
    <row r="155" spans="1:10" x14ac:dyDescent="0.25">
      <c r="A155" t="s">
        <v>14</v>
      </c>
      <c r="B155" s="2">
        <v>44660</v>
      </c>
      <c r="C155">
        <v>2</v>
      </c>
      <c r="D155">
        <v>12</v>
      </c>
      <c r="E155">
        <v>1</v>
      </c>
      <c r="F155">
        <v>1</v>
      </c>
      <c r="G155">
        <v>2</v>
      </c>
      <c r="H155">
        <v>3.51</v>
      </c>
      <c r="I155">
        <v>12.335000000000001</v>
      </c>
      <c r="J155">
        <f t="shared" si="2"/>
        <v>0.2845561410620186</v>
      </c>
    </row>
    <row r="156" spans="1:10" x14ac:dyDescent="0.25">
      <c r="A156" t="s">
        <v>14</v>
      </c>
      <c r="B156" s="2">
        <v>44660</v>
      </c>
      <c r="C156">
        <v>2</v>
      </c>
      <c r="D156">
        <v>12</v>
      </c>
      <c r="E156">
        <v>1</v>
      </c>
      <c r="F156">
        <v>2</v>
      </c>
      <c r="G156">
        <v>2</v>
      </c>
      <c r="H156">
        <v>3.4590000000000001</v>
      </c>
      <c r="I156">
        <v>14.356999999999999</v>
      </c>
      <c r="J156">
        <f t="shared" si="2"/>
        <v>0.24092777042557639</v>
      </c>
    </row>
    <row r="157" spans="1:10" x14ac:dyDescent="0.25">
      <c r="A157" t="s">
        <v>14</v>
      </c>
      <c r="B157" s="2">
        <v>44660</v>
      </c>
      <c r="C157">
        <v>2</v>
      </c>
      <c r="D157">
        <v>12</v>
      </c>
      <c r="E157">
        <v>1</v>
      </c>
      <c r="F157">
        <v>3</v>
      </c>
      <c r="G157">
        <v>2</v>
      </c>
      <c r="H157">
        <v>4.2249999999999996</v>
      </c>
      <c r="I157">
        <v>14.879</v>
      </c>
      <c r="J157">
        <f t="shared" si="2"/>
        <v>0.28395725519188114</v>
      </c>
    </row>
    <row r="158" spans="1:10" x14ac:dyDescent="0.25">
      <c r="A158" t="s">
        <v>18</v>
      </c>
      <c r="B158" s="2">
        <v>44660</v>
      </c>
      <c r="C158">
        <v>2</v>
      </c>
      <c r="D158">
        <v>13</v>
      </c>
      <c r="E158">
        <v>1</v>
      </c>
      <c r="F158">
        <v>1</v>
      </c>
      <c r="G158">
        <v>2</v>
      </c>
      <c r="H158">
        <v>11.385</v>
      </c>
      <c r="I158">
        <v>14.757</v>
      </c>
      <c r="J158">
        <f t="shared" si="2"/>
        <v>0.77149827200650534</v>
      </c>
    </row>
    <row r="159" spans="1:10" x14ac:dyDescent="0.25">
      <c r="A159" t="s">
        <v>18</v>
      </c>
      <c r="B159" s="2">
        <v>44660</v>
      </c>
      <c r="C159">
        <v>2</v>
      </c>
      <c r="D159">
        <v>13</v>
      </c>
      <c r="E159">
        <v>1</v>
      </c>
      <c r="F159">
        <v>2</v>
      </c>
      <c r="G159">
        <v>2</v>
      </c>
      <c r="H159">
        <v>9.9139999999999997</v>
      </c>
      <c r="I159">
        <v>12.763</v>
      </c>
      <c r="J159">
        <f t="shared" si="2"/>
        <v>0.77677661991694746</v>
      </c>
    </row>
    <row r="160" spans="1:10" x14ac:dyDescent="0.25">
      <c r="A160" t="s">
        <v>19</v>
      </c>
      <c r="B160" s="2">
        <v>44660</v>
      </c>
      <c r="C160">
        <v>2</v>
      </c>
      <c r="D160">
        <v>14</v>
      </c>
      <c r="E160">
        <v>1</v>
      </c>
      <c r="F160">
        <v>1</v>
      </c>
      <c r="G160">
        <v>2</v>
      </c>
      <c r="H160">
        <v>23.617000000000001</v>
      </c>
      <c r="I160">
        <v>22.562999999999999</v>
      </c>
      <c r="J160">
        <f t="shared" si="2"/>
        <v>1.0467136462349866</v>
      </c>
    </row>
  </sheetData>
  <sortState xmlns:xlrd2="http://schemas.microsoft.com/office/spreadsheetml/2017/richdata2" ref="A2:I160">
    <sortCondition ref="G2:G160"/>
    <sortCondition ref="A2:A16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580D-8202-45B9-83A6-A28E5BCF188F}">
  <sheetPr codeName="Sheet9"/>
  <dimension ref="A1:H46"/>
  <sheetViews>
    <sheetView workbookViewId="0">
      <selection activeCell="J15" sqref="J15"/>
    </sheetView>
  </sheetViews>
  <sheetFormatPr defaultRowHeight="13.8" x14ac:dyDescent="0.25"/>
  <cols>
    <col min="1" max="1" width="10.26953125" bestFit="1" customWidth="1"/>
    <col min="2" max="2" width="13.453125" bestFit="1" customWidth="1"/>
    <col min="3" max="3" width="6" bestFit="1" customWidth="1"/>
    <col min="4" max="4" width="4.90625" bestFit="1" customWidth="1"/>
    <col min="5" max="5" width="9.453125" bestFit="1" customWidth="1"/>
    <col min="6" max="6" width="13.7265625" bestFit="1" customWidth="1"/>
    <col min="7" max="7" width="14.9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32</v>
      </c>
      <c r="H1" t="s">
        <v>27</v>
      </c>
    </row>
    <row r="2" spans="1:8" x14ac:dyDescent="0.25">
      <c r="A2" t="s">
        <v>20</v>
      </c>
      <c r="B2" s="2">
        <v>44910</v>
      </c>
      <c r="C2">
        <v>1</v>
      </c>
      <c r="D2">
        <v>1</v>
      </c>
      <c r="E2" t="s">
        <v>8</v>
      </c>
      <c r="F2">
        <v>1.5891602291240994</v>
      </c>
      <c r="G2">
        <v>64.118109429903569</v>
      </c>
      <c r="H2">
        <v>1</v>
      </c>
    </row>
    <row r="3" spans="1:8" x14ac:dyDescent="0.25">
      <c r="A3" t="s">
        <v>20</v>
      </c>
      <c r="B3" s="2">
        <v>44910</v>
      </c>
      <c r="C3">
        <v>1</v>
      </c>
      <c r="D3">
        <v>1</v>
      </c>
      <c r="E3" t="s">
        <v>8</v>
      </c>
      <c r="F3">
        <v>1.1007804276061393</v>
      </c>
      <c r="G3">
        <v>78.334877447772286</v>
      </c>
      <c r="H3">
        <v>1</v>
      </c>
    </row>
    <row r="4" spans="1:8" x14ac:dyDescent="0.25">
      <c r="A4" t="s">
        <v>25</v>
      </c>
      <c r="B4" s="2">
        <v>44546</v>
      </c>
      <c r="C4">
        <v>2</v>
      </c>
      <c r="D4">
        <v>1</v>
      </c>
      <c r="E4" t="s">
        <v>8</v>
      </c>
      <c r="F4">
        <v>1.1137622981977318</v>
      </c>
      <c r="G4">
        <v>58.971675518347368</v>
      </c>
      <c r="H4">
        <v>1</v>
      </c>
    </row>
    <row r="5" spans="1:8" x14ac:dyDescent="0.25">
      <c r="A5" t="s">
        <v>25</v>
      </c>
      <c r="B5" s="2">
        <v>44546</v>
      </c>
      <c r="C5">
        <v>2</v>
      </c>
      <c r="D5">
        <v>1</v>
      </c>
      <c r="E5" t="s">
        <v>8</v>
      </c>
      <c r="F5">
        <v>1.8943547659554443</v>
      </c>
      <c r="G5">
        <v>61.043831898490815</v>
      </c>
      <c r="H5">
        <v>1</v>
      </c>
    </row>
    <row r="6" spans="1:8" x14ac:dyDescent="0.25">
      <c r="A6" t="s">
        <v>20</v>
      </c>
      <c r="B6" s="2">
        <v>44910</v>
      </c>
      <c r="C6">
        <v>1</v>
      </c>
      <c r="D6">
        <v>2</v>
      </c>
      <c r="E6" t="s">
        <v>8</v>
      </c>
      <c r="F6">
        <v>1.1878729438297762</v>
      </c>
      <c r="G6">
        <v>63.952151999890226</v>
      </c>
      <c r="H6">
        <v>1</v>
      </c>
    </row>
    <row r="7" spans="1:8" x14ac:dyDescent="0.25">
      <c r="A7" t="s">
        <v>21</v>
      </c>
      <c r="B7" s="2">
        <v>44545</v>
      </c>
      <c r="C7">
        <v>1</v>
      </c>
      <c r="D7">
        <v>3</v>
      </c>
      <c r="E7" t="s">
        <v>7</v>
      </c>
      <c r="F7">
        <v>1.5982476184304866</v>
      </c>
      <c r="G7">
        <v>67.876135581284672</v>
      </c>
      <c r="H7">
        <v>1</v>
      </c>
    </row>
    <row r="8" spans="1:8" x14ac:dyDescent="0.25">
      <c r="A8" t="s">
        <v>21</v>
      </c>
      <c r="B8" s="2">
        <v>44545</v>
      </c>
      <c r="C8">
        <v>1</v>
      </c>
      <c r="D8">
        <v>3</v>
      </c>
      <c r="E8" t="s">
        <v>7</v>
      </c>
      <c r="F8">
        <v>1.3794780438287835</v>
      </c>
      <c r="G8">
        <v>66.737500387931206</v>
      </c>
      <c r="H8">
        <v>1</v>
      </c>
    </row>
    <row r="9" spans="1:8" x14ac:dyDescent="0.25">
      <c r="A9" t="s">
        <v>21</v>
      </c>
      <c r="B9" s="2">
        <v>44910</v>
      </c>
      <c r="C9">
        <v>1</v>
      </c>
      <c r="D9">
        <v>4</v>
      </c>
      <c r="E9" t="s">
        <v>7</v>
      </c>
      <c r="F9">
        <v>1.5781341450380422</v>
      </c>
      <c r="G9">
        <v>60.542384694491787</v>
      </c>
      <c r="H9">
        <v>1</v>
      </c>
    </row>
    <row r="10" spans="1:8" x14ac:dyDescent="0.25">
      <c r="A10" t="s">
        <v>23</v>
      </c>
      <c r="B10" s="2">
        <v>44546</v>
      </c>
      <c r="C10">
        <v>2</v>
      </c>
      <c r="D10">
        <v>4</v>
      </c>
      <c r="E10" t="s">
        <v>7</v>
      </c>
      <c r="F10">
        <v>1.014749910020508</v>
      </c>
      <c r="G10">
        <v>60.866128889191167</v>
      </c>
      <c r="H10">
        <v>1</v>
      </c>
    </row>
    <row r="11" spans="1:8" x14ac:dyDescent="0.25">
      <c r="A11" t="s">
        <v>22</v>
      </c>
      <c r="B11" s="2">
        <v>44545</v>
      </c>
      <c r="C11">
        <v>1</v>
      </c>
      <c r="D11">
        <v>5</v>
      </c>
      <c r="E11" t="s">
        <v>8</v>
      </c>
      <c r="F11">
        <v>0.68093002169917149</v>
      </c>
      <c r="G11">
        <v>63.326396344741873</v>
      </c>
      <c r="H11">
        <v>1</v>
      </c>
    </row>
    <row r="12" spans="1:8" x14ac:dyDescent="0.25">
      <c r="A12" t="s">
        <v>22</v>
      </c>
      <c r="B12" s="2">
        <v>44545</v>
      </c>
      <c r="C12">
        <v>1</v>
      </c>
      <c r="D12">
        <v>5</v>
      </c>
      <c r="E12" t="s">
        <v>8</v>
      </c>
      <c r="F12">
        <v>0.79697437546305705</v>
      </c>
      <c r="G12">
        <v>65.552420336315279</v>
      </c>
      <c r="H12">
        <v>1</v>
      </c>
    </row>
    <row r="13" spans="1:8" x14ac:dyDescent="0.25">
      <c r="A13" t="s">
        <v>22</v>
      </c>
      <c r="B13" s="2">
        <v>44545</v>
      </c>
      <c r="C13">
        <v>1</v>
      </c>
      <c r="D13">
        <v>5</v>
      </c>
      <c r="E13" t="s">
        <v>8</v>
      </c>
      <c r="F13">
        <v>0.6332255987584029</v>
      </c>
      <c r="G13">
        <v>62.779956242427104</v>
      </c>
      <c r="H13">
        <v>1</v>
      </c>
    </row>
    <row r="14" spans="1:8" x14ac:dyDescent="0.25">
      <c r="A14" t="s">
        <v>24</v>
      </c>
      <c r="B14" s="2">
        <v>44546</v>
      </c>
      <c r="C14">
        <v>2</v>
      </c>
      <c r="D14">
        <v>5</v>
      </c>
      <c r="E14" t="s">
        <v>7</v>
      </c>
      <c r="F14">
        <v>1.1432036594330781</v>
      </c>
      <c r="G14">
        <v>55.838449569035461</v>
      </c>
      <c r="H14">
        <v>1</v>
      </c>
    </row>
    <row r="15" spans="1:8" x14ac:dyDescent="0.25">
      <c r="A15" t="s">
        <v>24</v>
      </c>
      <c r="B15" s="2">
        <v>44545</v>
      </c>
      <c r="C15">
        <v>1</v>
      </c>
      <c r="D15">
        <v>7</v>
      </c>
      <c r="E15" t="s">
        <v>8</v>
      </c>
      <c r="F15">
        <v>1.1876319266050801</v>
      </c>
      <c r="G15">
        <v>58.784330701251271</v>
      </c>
      <c r="H15">
        <v>1</v>
      </c>
    </row>
    <row r="16" spans="1:8" x14ac:dyDescent="0.25">
      <c r="A16" t="s">
        <v>24</v>
      </c>
      <c r="B16" s="2">
        <v>44545</v>
      </c>
      <c r="C16">
        <v>1</v>
      </c>
      <c r="D16">
        <v>7</v>
      </c>
      <c r="E16" t="s">
        <v>8</v>
      </c>
      <c r="F16">
        <v>1.4688101855289686</v>
      </c>
      <c r="G16">
        <v>64.327239972011768</v>
      </c>
      <c r="H16">
        <v>1</v>
      </c>
    </row>
    <row r="17" spans="1:8" x14ac:dyDescent="0.25">
      <c r="A17" t="s">
        <v>20</v>
      </c>
      <c r="B17" s="2">
        <v>44910</v>
      </c>
      <c r="C17">
        <v>1</v>
      </c>
      <c r="D17">
        <v>1</v>
      </c>
      <c r="E17" t="s">
        <v>8</v>
      </c>
      <c r="F17">
        <v>1.4593004473209075</v>
      </c>
      <c r="G17">
        <v>52.879861159240889</v>
      </c>
      <c r="H17">
        <v>2</v>
      </c>
    </row>
    <row r="18" spans="1:8" x14ac:dyDescent="0.25">
      <c r="A18" t="s">
        <v>20</v>
      </c>
      <c r="B18" s="2">
        <v>44910</v>
      </c>
      <c r="C18">
        <v>1</v>
      </c>
      <c r="D18">
        <v>1</v>
      </c>
      <c r="E18" t="s">
        <v>8</v>
      </c>
      <c r="F18">
        <v>1.6744219617521463</v>
      </c>
      <c r="G18" s="5">
        <v>45.554900364629887</v>
      </c>
      <c r="H18">
        <v>2</v>
      </c>
    </row>
    <row r="19" spans="1:8" x14ac:dyDescent="0.25">
      <c r="A19" t="s">
        <v>25</v>
      </c>
      <c r="B19" s="2">
        <v>44546</v>
      </c>
      <c r="C19">
        <v>2</v>
      </c>
      <c r="D19">
        <v>1</v>
      </c>
      <c r="E19" t="s">
        <v>8</v>
      </c>
      <c r="F19">
        <v>1.1208915292940795</v>
      </c>
      <c r="G19">
        <v>37.715671685482121</v>
      </c>
      <c r="H19">
        <v>2</v>
      </c>
    </row>
    <row r="20" spans="1:8" x14ac:dyDescent="0.25">
      <c r="A20" t="s">
        <v>25</v>
      </c>
      <c r="B20" s="2">
        <v>44546</v>
      </c>
      <c r="C20">
        <v>2</v>
      </c>
      <c r="D20">
        <v>1</v>
      </c>
      <c r="E20" t="s">
        <v>8</v>
      </c>
      <c r="F20">
        <v>1.0524206676935535</v>
      </c>
      <c r="G20">
        <v>38.148720332198955</v>
      </c>
      <c r="H20">
        <v>2</v>
      </c>
    </row>
    <row r="21" spans="1:8" x14ac:dyDescent="0.25">
      <c r="A21" t="s">
        <v>20</v>
      </c>
      <c r="B21" s="2">
        <v>44910</v>
      </c>
      <c r="C21">
        <v>1</v>
      </c>
      <c r="D21">
        <v>2</v>
      </c>
      <c r="E21" t="s">
        <v>8</v>
      </c>
      <c r="F21">
        <v>1.7575408746418777</v>
      </c>
      <c r="G21">
        <v>46.58469389063908</v>
      </c>
      <c r="H21">
        <v>2</v>
      </c>
    </row>
    <row r="22" spans="1:8" x14ac:dyDescent="0.25">
      <c r="A22" t="s">
        <v>21</v>
      </c>
      <c r="B22" s="2">
        <v>44545</v>
      </c>
      <c r="C22">
        <v>1</v>
      </c>
      <c r="D22">
        <v>3</v>
      </c>
      <c r="E22" t="s">
        <v>7</v>
      </c>
      <c r="F22">
        <v>2.1390787373698741</v>
      </c>
      <c r="G22">
        <v>68.975288778408384</v>
      </c>
      <c r="H22">
        <v>2</v>
      </c>
    </row>
    <row r="23" spans="1:8" x14ac:dyDescent="0.25">
      <c r="A23" t="s">
        <v>21</v>
      </c>
      <c r="B23" s="2">
        <v>44545</v>
      </c>
      <c r="C23">
        <v>1</v>
      </c>
      <c r="D23">
        <v>3</v>
      </c>
      <c r="E23" t="s">
        <v>7</v>
      </c>
      <c r="F23">
        <v>2.300439060013785</v>
      </c>
      <c r="G23">
        <v>61.354570557735386</v>
      </c>
      <c r="H23">
        <v>2</v>
      </c>
    </row>
    <row r="24" spans="1:8" x14ac:dyDescent="0.25">
      <c r="A24" t="s">
        <v>21</v>
      </c>
      <c r="B24" s="2">
        <v>44910</v>
      </c>
      <c r="C24">
        <v>1</v>
      </c>
      <c r="D24">
        <v>4</v>
      </c>
      <c r="E24" t="s">
        <v>7</v>
      </c>
      <c r="F24">
        <v>2.4027216729872425</v>
      </c>
      <c r="G24">
        <v>53.263016534900217</v>
      </c>
      <c r="H24">
        <v>2</v>
      </c>
    </row>
    <row r="25" spans="1:8" x14ac:dyDescent="0.25">
      <c r="A25" t="s">
        <v>23</v>
      </c>
      <c r="B25" s="2">
        <v>44546</v>
      </c>
      <c r="C25">
        <v>2</v>
      </c>
      <c r="D25">
        <v>4</v>
      </c>
      <c r="E25" t="s">
        <v>7</v>
      </c>
      <c r="F25">
        <v>1.471022318065158</v>
      </c>
      <c r="G25">
        <v>44.963210926170312</v>
      </c>
      <c r="H25">
        <v>2</v>
      </c>
    </row>
    <row r="26" spans="1:8" x14ac:dyDescent="0.25">
      <c r="A26" t="s">
        <v>22</v>
      </c>
      <c r="B26" s="2">
        <v>44545</v>
      </c>
      <c r="C26">
        <v>1</v>
      </c>
      <c r="D26">
        <v>5</v>
      </c>
      <c r="E26" t="s">
        <v>8</v>
      </c>
      <c r="F26">
        <v>1.4679985171406968</v>
      </c>
      <c r="G26">
        <v>60.240174844036048</v>
      </c>
      <c r="H26">
        <v>2</v>
      </c>
    </row>
    <row r="27" spans="1:8" x14ac:dyDescent="0.25">
      <c r="A27" t="s">
        <v>22</v>
      </c>
      <c r="B27" s="2">
        <v>44545</v>
      </c>
      <c r="C27">
        <v>1</v>
      </c>
      <c r="D27">
        <v>5</v>
      </c>
      <c r="E27" t="s">
        <v>8</v>
      </c>
      <c r="F27">
        <v>1.0420884073105641</v>
      </c>
      <c r="G27">
        <v>56.415610044803238</v>
      </c>
      <c r="H27">
        <v>2</v>
      </c>
    </row>
    <row r="28" spans="1:8" x14ac:dyDescent="0.25">
      <c r="A28" t="s">
        <v>22</v>
      </c>
      <c r="B28" s="2">
        <v>44545</v>
      </c>
      <c r="C28">
        <v>1</v>
      </c>
      <c r="D28">
        <v>5</v>
      </c>
      <c r="E28" t="s">
        <v>8</v>
      </c>
      <c r="F28">
        <v>1.2974446060289597</v>
      </c>
      <c r="G28">
        <v>58.465383891656685</v>
      </c>
      <c r="H28">
        <v>2</v>
      </c>
    </row>
    <row r="29" spans="1:8" x14ac:dyDescent="0.25">
      <c r="A29" t="s">
        <v>24</v>
      </c>
      <c r="B29" s="2">
        <v>44546</v>
      </c>
      <c r="C29">
        <v>2</v>
      </c>
      <c r="D29">
        <v>5</v>
      </c>
      <c r="E29" t="s">
        <v>7</v>
      </c>
      <c r="F29">
        <v>1.8535300366473904</v>
      </c>
      <c r="G29">
        <v>37.316734014834971</v>
      </c>
      <c r="H29">
        <v>2</v>
      </c>
    </row>
    <row r="30" spans="1:8" x14ac:dyDescent="0.25">
      <c r="A30" t="s">
        <v>24</v>
      </c>
      <c r="B30" s="2">
        <v>44545</v>
      </c>
      <c r="C30">
        <v>1</v>
      </c>
      <c r="D30">
        <v>7</v>
      </c>
      <c r="E30" t="s">
        <v>8</v>
      </c>
      <c r="F30">
        <v>2.3858899747739226</v>
      </c>
      <c r="G30">
        <v>50.953217157617168</v>
      </c>
      <c r="H30">
        <v>2</v>
      </c>
    </row>
    <row r="31" spans="1:8" x14ac:dyDescent="0.25">
      <c r="A31" t="s">
        <v>24</v>
      </c>
      <c r="B31" s="2">
        <v>44545</v>
      </c>
      <c r="C31">
        <v>1</v>
      </c>
      <c r="D31">
        <v>7</v>
      </c>
      <c r="E31" t="s">
        <v>8</v>
      </c>
      <c r="F31">
        <v>1.0790047957736748</v>
      </c>
      <c r="G31">
        <v>50.03933077468664</v>
      </c>
      <c r="H31">
        <v>2</v>
      </c>
    </row>
    <row r="32" spans="1:8" x14ac:dyDescent="0.25">
      <c r="A32" t="s">
        <v>20</v>
      </c>
      <c r="B32" s="2">
        <v>44910</v>
      </c>
      <c r="C32">
        <v>1</v>
      </c>
      <c r="D32">
        <v>1</v>
      </c>
      <c r="E32" t="s">
        <v>8</v>
      </c>
      <c r="F32">
        <v>1.668780288983797</v>
      </c>
      <c r="G32" s="5">
        <v>60.436230036598204</v>
      </c>
      <c r="H32">
        <v>3</v>
      </c>
    </row>
    <row r="33" spans="1:8" x14ac:dyDescent="0.25">
      <c r="A33" t="s">
        <v>20</v>
      </c>
      <c r="B33" s="2">
        <v>44910</v>
      </c>
      <c r="C33">
        <v>1</v>
      </c>
      <c r="D33">
        <v>1</v>
      </c>
      <c r="E33" t="s">
        <v>8</v>
      </c>
      <c r="F33">
        <v>2.0842200458798765</v>
      </c>
      <c r="G33" s="5">
        <v>44.388624891121665</v>
      </c>
      <c r="H33">
        <v>3</v>
      </c>
    </row>
    <row r="34" spans="1:8" x14ac:dyDescent="0.25">
      <c r="A34" t="s">
        <v>25</v>
      </c>
      <c r="B34" s="2">
        <v>44546</v>
      </c>
      <c r="C34">
        <v>2</v>
      </c>
      <c r="D34">
        <v>1</v>
      </c>
      <c r="E34" t="s">
        <v>8</v>
      </c>
      <c r="F34">
        <v>1.6091057790096699</v>
      </c>
      <c r="G34">
        <v>60.863170578471774</v>
      </c>
      <c r="H34">
        <v>3</v>
      </c>
    </row>
    <row r="35" spans="1:8" x14ac:dyDescent="0.25">
      <c r="A35" t="s">
        <v>25</v>
      </c>
      <c r="B35" s="2">
        <v>44546</v>
      </c>
      <c r="C35">
        <v>2</v>
      </c>
      <c r="D35">
        <v>1</v>
      </c>
      <c r="E35" t="s">
        <v>8</v>
      </c>
      <c r="F35">
        <v>1.6876439694740317</v>
      </c>
      <c r="G35">
        <v>64.241660914958914</v>
      </c>
      <c r="H35">
        <v>3</v>
      </c>
    </row>
    <row r="36" spans="1:8" x14ac:dyDescent="0.25">
      <c r="A36" t="s">
        <v>20</v>
      </c>
      <c r="B36" s="2">
        <v>44910</v>
      </c>
      <c r="C36">
        <v>1</v>
      </c>
      <c r="D36">
        <v>2</v>
      </c>
      <c r="E36" t="s">
        <v>8</v>
      </c>
      <c r="F36">
        <v>1.7171745585217228</v>
      </c>
      <c r="G36">
        <v>62.984225960299135</v>
      </c>
      <c r="H36">
        <v>3</v>
      </c>
    </row>
    <row r="37" spans="1:8" x14ac:dyDescent="0.25">
      <c r="A37" t="s">
        <v>21</v>
      </c>
      <c r="B37" s="2">
        <v>44545</v>
      </c>
      <c r="C37">
        <v>1</v>
      </c>
      <c r="D37">
        <v>3</v>
      </c>
      <c r="E37" t="s">
        <v>7</v>
      </c>
      <c r="F37">
        <v>1.077299227914162</v>
      </c>
      <c r="G37">
        <v>66.365312712840023</v>
      </c>
      <c r="H37">
        <v>3</v>
      </c>
    </row>
    <row r="38" spans="1:8" x14ac:dyDescent="0.25">
      <c r="A38" t="s">
        <v>21</v>
      </c>
      <c r="B38" s="2">
        <v>44545</v>
      </c>
      <c r="C38">
        <v>1</v>
      </c>
      <c r="D38">
        <v>3</v>
      </c>
      <c r="E38" t="s">
        <v>7</v>
      </c>
      <c r="F38">
        <v>2.0591107086303189</v>
      </c>
      <c r="G38">
        <v>66.716488816598471</v>
      </c>
      <c r="H38">
        <v>3</v>
      </c>
    </row>
    <row r="39" spans="1:8" x14ac:dyDescent="0.25">
      <c r="A39" t="s">
        <v>21</v>
      </c>
      <c r="B39" s="2">
        <v>44910</v>
      </c>
      <c r="C39">
        <v>1</v>
      </c>
      <c r="D39">
        <v>4</v>
      </c>
      <c r="E39" t="s">
        <v>7</v>
      </c>
      <c r="F39">
        <v>1.022004385820084</v>
      </c>
      <c r="G39">
        <v>58.806017301854581</v>
      </c>
      <c r="H39">
        <v>3</v>
      </c>
    </row>
    <row r="40" spans="1:8" x14ac:dyDescent="0.25">
      <c r="A40" t="s">
        <v>23</v>
      </c>
      <c r="B40" s="2">
        <v>44546</v>
      </c>
      <c r="C40">
        <v>2</v>
      </c>
      <c r="D40">
        <v>4</v>
      </c>
      <c r="E40" t="s">
        <v>7</v>
      </c>
      <c r="F40">
        <v>0.92594147918797343</v>
      </c>
      <c r="G40">
        <v>62.28514068431717</v>
      </c>
      <c r="H40">
        <v>3</v>
      </c>
    </row>
    <row r="41" spans="1:8" x14ac:dyDescent="0.25">
      <c r="A41" t="s">
        <v>22</v>
      </c>
      <c r="B41" s="2">
        <v>44545</v>
      </c>
      <c r="C41">
        <v>1</v>
      </c>
      <c r="D41">
        <v>5</v>
      </c>
      <c r="E41" t="s">
        <v>8</v>
      </c>
      <c r="F41">
        <v>1.0122392144150423</v>
      </c>
      <c r="G41">
        <v>64.907551056511608</v>
      </c>
      <c r="H41">
        <v>3</v>
      </c>
    </row>
    <row r="42" spans="1:8" x14ac:dyDescent="0.25">
      <c r="A42" t="s">
        <v>22</v>
      </c>
      <c r="B42" s="2">
        <v>44545</v>
      </c>
      <c r="C42">
        <v>1</v>
      </c>
      <c r="D42">
        <v>5</v>
      </c>
      <c r="E42" t="s">
        <v>8</v>
      </c>
      <c r="F42">
        <v>1.5405922259320033</v>
      </c>
      <c r="G42">
        <v>60.227868811082303</v>
      </c>
      <c r="H42">
        <v>3</v>
      </c>
    </row>
    <row r="43" spans="1:8" x14ac:dyDescent="0.25">
      <c r="A43" t="s">
        <v>22</v>
      </c>
      <c r="B43" s="2">
        <v>44545</v>
      </c>
      <c r="C43">
        <v>1</v>
      </c>
      <c r="D43">
        <v>5</v>
      </c>
      <c r="E43" t="s">
        <v>8</v>
      </c>
      <c r="F43">
        <v>1.2014067126421504</v>
      </c>
      <c r="G43">
        <v>57.350311675589026</v>
      </c>
      <c r="H43">
        <v>3</v>
      </c>
    </row>
    <row r="44" spans="1:8" x14ac:dyDescent="0.25">
      <c r="A44" t="s">
        <v>24</v>
      </c>
      <c r="B44" s="2">
        <v>44546</v>
      </c>
      <c r="C44">
        <v>2</v>
      </c>
      <c r="D44">
        <v>5</v>
      </c>
      <c r="E44" t="s">
        <v>7</v>
      </c>
      <c r="F44">
        <v>1.3830104222827793</v>
      </c>
      <c r="G44">
        <v>63.184579887802762</v>
      </c>
      <c r="H44" s="6">
        <v>3</v>
      </c>
    </row>
    <row r="45" spans="1:8" x14ac:dyDescent="0.25">
      <c r="A45" t="s">
        <v>24</v>
      </c>
      <c r="B45" s="2">
        <v>44545</v>
      </c>
      <c r="C45">
        <v>1</v>
      </c>
      <c r="D45">
        <v>7</v>
      </c>
      <c r="E45" t="s">
        <v>8</v>
      </c>
      <c r="F45">
        <v>1.5542351265067165</v>
      </c>
      <c r="G45">
        <v>58.573588276771716</v>
      </c>
      <c r="H45">
        <v>3</v>
      </c>
    </row>
    <row r="46" spans="1:8" x14ac:dyDescent="0.25">
      <c r="A46" t="s">
        <v>24</v>
      </c>
      <c r="B46" s="2">
        <v>44545</v>
      </c>
      <c r="C46">
        <v>1</v>
      </c>
      <c r="D46">
        <v>7</v>
      </c>
      <c r="E46" t="s">
        <v>8</v>
      </c>
      <c r="F46">
        <v>1.1338152977632654</v>
      </c>
      <c r="G46">
        <v>64.232134005277345</v>
      </c>
      <c r="H46">
        <v>3</v>
      </c>
    </row>
  </sheetData>
  <sortState xmlns:xlrd2="http://schemas.microsoft.com/office/spreadsheetml/2017/richdata2" ref="A2:H52">
    <sortCondition ref="H2:H52"/>
    <sortCondition ref="D2:D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423A-20E7-4994-A895-D3F52B60BABB}">
  <dimension ref="A1:G68"/>
  <sheetViews>
    <sheetView workbookViewId="0">
      <selection activeCell="L22" sqref="L22"/>
    </sheetView>
  </sheetViews>
  <sheetFormatPr defaultRowHeight="13.8" x14ac:dyDescent="0.25"/>
  <cols>
    <col min="3" max="3" width="12.81640625" customWidth="1"/>
  </cols>
  <sheetData>
    <row r="1" spans="1:7" x14ac:dyDescent="0.25">
      <c r="A1" s="3" t="s">
        <v>44</v>
      </c>
      <c r="B1" s="3" t="s">
        <v>45</v>
      </c>
      <c r="C1" s="3" t="s">
        <v>33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x14ac:dyDescent="0.25">
      <c r="A2" s="4">
        <v>2</v>
      </c>
      <c r="B2" s="4">
        <v>0</v>
      </c>
      <c r="C2" s="7">
        <v>1.2110000000000001</v>
      </c>
      <c r="D2" s="4">
        <v>7.2999999999999995E-2</v>
      </c>
      <c r="E2" s="4">
        <v>0.98699999999999999</v>
      </c>
      <c r="F2" s="4">
        <v>0.9</v>
      </c>
      <c r="G2" s="4">
        <f>((0.14437243/C2)-0.05202422)^0.62015503</f>
        <v>0.18739601276168552</v>
      </c>
    </row>
    <row r="3" spans="1:7" x14ac:dyDescent="0.25">
      <c r="A3" s="4">
        <v>4</v>
      </c>
      <c r="B3" s="4">
        <v>0</v>
      </c>
      <c r="C3" s="7">
        <v>1.3069999999999999</v>
      </c>
      <c r="D3" s="4">
        <v>4.2999999999999997E-2</v>
      </c>
      <c r="E3" s="4">
        <v>0.83899999999999997</v>
      </c>
      <c r="F3" s="4">
        <v>0.9</v>
      </c>
      <c r="G3" s="4">
        <f t="shared" ref="G3:G66" si="0">((0.14437243/C3)-0.05202422)^0.62015503</f>
        <v>0.1718517461405335</v>
      </c>
    </row>
    <row r="4" spans="1:7" x14ac:dyDescent="0.25">
      <c r="A4" s="4">
        <v>2</v>
      </c>
      <c r="B4" s="4">
        <v>0</v>
      </c>
      <c r="C4" s="7">
        <v>1.383</v>
      </c>
      <c r="D4" s="4">
        <v>0.02</v>
      </c>
      <c r="E4" s="4">
        <v>0.65800000000000003</v>
      </c>
      <c r="F4" s="4">
        <v>4.8</v>
      </c>
      <c r="G4" s="4">
        <f t="shared" si="0"/>
        <v>0.16055167971912751</v>
      </c>
    </row>
    <row r="5" spans="1:7" x14ac:dyDescent="0.25">
      <c r="A5" s="4">
        <v>4</v>
      </c>
      <c r="B5" s="4">
        <v>0</v>
      </c>
      <c r="C5" s="7">
        <v>1.403</v>
      </c>
      <c r="D5" s="4">
        <v>3.9E-2</v>
      </c>
      <c r="E5" s="4">
        <v>0.69399999999999995</v>
      </c>
      <c r="F5" s="4">
        <v>4.8</v>
      </c>
      <c r="G5" s="4">
        <f t="shared" si="0"/>
        <v>0.15770679805482904</v>
      </c>
    </row>
    <row r="6" spans="1:7" x14ac:dyDescent="0.25">
      <c r="A6" s="4">
        <v>2</v>
      </c>
      <c r="B6" s="4">
        <v>0</v>
      </c>
      <c r="C6" s="7">
        <v>1.359</v>
      </c>
      <c r="D6" s="4">
        <v>6.8000000000000005E-2</v>
      </c>
      <c r="E6" s="4">
        <v>0.78100000000000003</v>
      </c>
      <c r="F6" s="4">
        <v>2</v>
      </c>
      <c r="G6" s="4">
        <f t="shared" si="0"/>
        <v>0.16403383325167067</v>
      </c>
    </row>
    <row r="7" spans="1:7" x14ac:dyDescent="0.25">
      <c r="A7" s="4">
        <v>4</v>
      </c>
      <c r="B7" s="4">
        <v>0</v>
      </c>
      <c r="C7" s="7">
        <v>1.2410000000000001</v>
      </c>
      <c r="D7" s="4">
        <v>6.4000000000000001E-2</v>
      </c>
      <c r="E7" s="4">
        <v>0.82399999999999995</v>
      </c>
      <c r="F7" s="4">
        <v>2</v>
      </c>
      <c r="G7" s="4">
        <f t="shared" si="0"/>
        <v>0.18237005763155503</v>
      </c>
    </row>
    <row r="8" spans="1:7" x14ac:dyDescent="0.25">
      <c r="A8" s="4">
        <v>2</v>
      </c>
      <c r="B8" s="4">
        <v>0</v>
      </c>
      <c r="C8" s="7">
        <v>1.367</v>
      </c>
      <c r="D8" s="4">
        <v>0.124</v>
      </c>
      <c r="E8" s="4">
        <v>0.93200000000000005</v>
      </c>
      <c r="F8" s="4">
        <v>13</v>
      </c>
      <c r="G8" s="4">
        <f t="shared" si="0"/>
        <v>0.162864630648199</v>
      </c>
    </row>
    <row r="9" spans="1:7" x14ac:dyDescent="0.25">
      <c r="A9" s="4">
        <v>4</v>
      </c>
      <c r="B9" s="4">
        <v>0</v>
      </c>
      <c r="C9" s="7">
        <v>1.3120000000000001</v>
      </c>
      <c r="D9" s="4">
        <v>5.5E-2</v>
      </c>
      <c r="E9" s="4">
        <v>1.08</v>
      </c>
      <c r="F9" s="4">
        <v>13</v>
      </c>
      <c r="G9" s="4">
        <f t="shared" si="0"/>
        <v>0.17108295372002416</v>
      </c>
    </row>
    <row r="10" spans="1:7" x14ac:dyDescent="0.25">
      <c r="A10" s="4">
        <v>2</v>
      </c>
      <c r="B10" s="4">
        <v>0</v>
      </c>
      <c r="C10" s="7">
        <v>1.2869999999999999</v>
      </c>
      <c r="D10" s="4">
        <v>5.3999999999999999E-2</v>
      </c>
      <c r="E10" s="4">
        <v>0.82499999999999996</v>
      </c>
      <c r="F10" s="4">
        <v>2.9</v>
      </c>
      <c r="G10" s="4">
        <f t="shared" si="0"/>
        <v>0.17496512013667084</v>
      </c>
    </row>
    <row r="11" spans="1:7" x14ac:dyDescent="0.25">
      <c r="A11" s="4">
        <v>4</v>
      </c>
      <c r="B11" s="4">
        <v>0</v>
      </c>
      <c r="C11" s="7">
        <v>1.2330000000000001</v>
      </c>
      <c r="D11" s="4">
        <v>6.0999999999999999E-2</v>
      </c>
      <c r="E11" s="4">
        <v>0.94299999999999995</v>
      </c>
      <c r="F11" s="4">
        <v>2.9</v>
      </c>
      <c r="G11" s="4">
        <f t="shared" si="0"/>
        <v>0.18369452627283533</v>
      </c>
    </row>
    <row r="12" spans="1:7" x14ac:dyDescent="0.25">
      <c r="A12" s="4">
        <v>2</v>
      </c>
      <c r="B12" s="4">
        <v>0</v>
      </c>
      <c r="C12" s="7">
        <v>1.2629999999999999</v>
      </c>
      <c r="D12" s="4">
        <v>5.6000000000000001E-2</v>
      </c>
      <c r="E12" s="4">
        <v>0.97799999999999998</v>
      </c>
      <c r="F12" s="4">
        <v>2</v>
      </c>
      <c r="G12" s="4">
        <f t="shared" si="0"/>
        <v>0.17878474140557624</v>
      </c>
    </row>
    <row r="13" spans="1:7" x14ac:dyDescent="0.25">
      <c r="A13" s="4">
        <v>4</v>
      </c>
      <c r="B13" s="4">
        <v>0</v>
      </c>
      <c r="C13" s="7">
        <v>1.23</v>
      </c>
      <c r="D13" s="4">
        <v>6.0999999999999999E-2</v>
      </c>
      <c r="E13" s="4">
        <v>0.73399999999999999</v>
      </c>
      <c r="F13" s="4">
        <v>2</v>
      </c>
      <c r="G13" s="4">
        <f t="shared" si="0"/>
        <v>0.18419412030093998</v>
      </c>
    </row>
    <row r="14" spans="1:7" x14ac:dyDescent="0.25">
      <c r="A14" s="4">
        <v>2</v>
      </c>
      <c r="B14" s="4">
        <v>0</v>
      </c>
      <c r="C14" s="7">
        <v>1.276</v>
      </c>
      <c r="D14" s="4">
        <v>5.1999999999999998E-2</v>
      </c>
      <c r="E14" s="4">
        <v>0.78200000000000003</v>
      </c>
      <c r="F14" s="4">
        <v>0.9</v>
      </c>
      <c r="G14" s="4">
        <f t="shared" si="0"/>
        <v>0.17670420963688305</v>
      </c>
    </row>
    <row r="15" spans="1:7" x14ac:dyDescent="0.25">
      <c r="A15" s="4">
        <v>2</v>
      </c>
      <c r="B15" s="4">
        <v>0</v>
      </c>
      <c r="C15" s="7">
        <v>1.1839999999999999</v>
      </c>
      <c r="D15" s="4">
        <v>4.9000000000000002E-2</v>
      </c>
      <c r="E15" s="4">
        <v>0.84799999999999998</v>
      </c>
      <c r="F15" s="4">
        <v>0.4</v>
      </c>
      <c r="G15" s="4">
        <f t="shared" si="0"/>
        <v>0.19206258239862245</v>
      </c>
    </row>
    <row r="16" spans="1:7" x14ac:dyDescent="0.25">
      <c r="A16" s="4">
        <v>2</v>
      </c>
      <c r="B16" s="4">
        <v>0</v>
      </c>
      <c r="C16" s="7">
        <v>1.365</v>
      </c>
      <c r="D16" s="4">
        <v>4.8000000000000001E-2</v>
      </c>
      <c r="E16" s="4">
        <v>0.65300000000000002</v>
      </c>
      <c r="F16" s="4">
        <v>6.3</v>
      </c>
      <c r="G16" s="4">
        <f t="shared" si="0"/>
        <v>0.16315612594668824</v>
      </c>
    </row>
    <row r="17" spans="1:7" x14ac:dyDescent="0.25">
      <c r="A17" s="4">
        <v>6</v>
      </c>
      <c r="B17" s="4">
        <v>0</v>
      </c>
      <c r="C17" s="7">
        <v>1.1659999999999999</v>
      </c>
      <c r="D17" s="4">
        <v>6.3E-2</v>
      </c>
      <c r="E17" s="4">
        <v>0.83099999999999996</v>
      </c>
      <c r="F17" s="4">
        <v>4.7</v>
      </c>
      <c r="G17" s="4">
        <f t="shared" si="0"/>
        <v>0.19525337657783842</v>
      </c>
    </row>
    <row r="18" spans="1:7" x14ac:dyDescent="0.25">
      <c r="A18" s="4">
        <v>2</v>
      </c>
      <c r="B18" s="4">
        <v>0</v>
      </c>
      <c r="C18" s="7">
        <v>1.177</v>
      </c>
      <c r="D18" s="4">
        <v>6.4000000000000001E-2</v>
      </c>
      <c r="E18" s="4">
        <v>0.80300000000000005</v>
      </c>
      <c r="F18" s="4">
        <v>2.4</v>
      </c>
      <c r="G18" s="4">
        <f t="shared" si="0"/>
        <v>0.19329566840939427</v>
      </c>
    </row>
    <row r="19" spans="1:7" x14ac:dyDescent="0.25">
      <c r="A19" s="4">
        <v>4</v>
      </c>
      <c r="B19" s="4">
        <v>0</v>
      </c>
      <c r="C19" s="7">
        <v>1.2170000000000001</v>
      </c>
      <c r="D19" s="4">
        <v>7.1999999999999995E-2</v>
      </c>
      <c r="E19" s="4">
        <v>1.056</v>
      </c>
      <c r="F19" s="4">
        <v>2.4</v>
      </c>
      <c r="G19" s="4">
        <f t="shared" si="0"/>
        <v>0.18637775159015235</v>
      </c>
    </row>
    <row r="20" spans="1:7" x14ac:dyDescent="0.25">
      <c r="A20" s="4">
        <v>6</v>
      </c>
      <c r="B20" s="4">
        <v>0</v>
      </c>
      <c r="C20" s="7">
        <v>1.2230000000000001</v>
      </c>
      <c r="D20" s="4">
        <v>0.04</v>
      </c>
      <c r="E20" s="4">
        <v>1.0189999999999999</v>
      </c>
      <c r="F20" s="4">
        <v>2.4</v>
      </c>
      <c r="G20" s="4">
        <f t="shared" si="0"/>
        <v>0.18536611288971597</v>
      </c>
    </row>
    <row r="21" spans="1:7" x14ac:dyDescent="0.25">
      <c r="A21" s="4">
        <v>2</v>
      </c>
      <c r="B21" s="4">
        <v>0</v>
      </c>
      <c r="C21" s="7">
        <v>1.173</v>
      </c>
      <c r="D21" s="4">
        <v>8.6999999999999994E-2</v>
      </c>
      <c r="E21" s="4">
        <v>0.95599999999999996</v>
      </c>
      <c r="F21" s="4">
        <v>1</v>
      </c>
      <c r="G21" s="4">
        <f t="shared" si="0"/>
        <v>0.19400470989738627</v>
      </c>
    </row>
    <row r="22" spans="1:7" x14ac:dyDescent="0.25">
      <c r="A22" s="4">
        <v>8</v>
      </c>
      <c r="B22" s="4">
        <v>0</v>
      </c>
      <c r="C22" s="7">
        <v>1.27</v>
      </c>
      <c r="D22" s="4">
        <v>0.107</v>
      </c>
      <c r="E22" s="4">
        <v>0.94299999999999995</v>
      </c>
      <c r="F22" s="4">
        <v>1.1000000000000001</v>
      </c>
      <c r="G22" s="4">
        <f t="shared" si="0"/>
        <v>0.17766101502044354</v>
      </c>
    </row>
    <row r="23" spans="1:7" x14ac:dyDescent="0.25">
      <c r="A23" s="4">
        <v>7</v>
      </c>
      <c r="B23" s="4">
        <v>0</v>
      </c>
      <c r="C23" s="7">
        <v>1.206</v>
      </c>
      <c r="D23" s="4">
        <v>0.44600000000000001</v>
      </c>
      <c r="E23" s="4">
        <v>1.0720000000000001</v>
      </c>
      <c r="F23" s="4">
        <v>19</v>
      </c>
      <c r="G23" s="4">
        <f t="shared" si="0"/>
        <v>0.18824968721387333</v>
      </c>
    </row>
    <row r="24" spans="1:7" x14ac:dyDescent="0.25">
      <c r="A24" s="4">
        <v>1</v>
      </c>
      <c r="B24" s="4">
        <v>1</v>
      </c>
      <c r="C24" s="7">
        <v>1.284</v>
      </c>
      <c r="D24" s="4">
        <v>7.0000000000000007E-2</v>
      </c>
      <c r="E24" s="4">
        <v>0.81</v>
      </c>
      <c r="F24" s="4">
        <v>0.9</v>
      </c>
      <c r="G24" s="4">
        <f t="shared" si="0"/>
        <v>0.17543750463720603</v>
      </c>
    </row>
    <row r="25" spans="1:7" x14ac:dyDescent="0.25">
      <c r="A25" s="4">
        <v>3</v>
      </c>
      <c r="B25" s="4">
        <v>1</v>
      </c>
      <c r="C25" s="7">
        <v>1.2649999999999999</v>
      </c>
      <c r="D25" s="4">
        <v>0.05</v>
      </c>
      <c r="E25" s="4">
        <v>1.034</v>
      </c>
      <c r="F25" s="4">
        <v>0.9</v>
      </c>
      <c r="G25" s="4">
        <f t="shared" si="0"/>
        <v>0.17846285112978885</v>
      </c>
    </row>
    <row r="26" spans="1:7" x14ac:dyDescent="0.25">
      <c r="A26" s="4">
        <v>1</v>
      </c>
      <c r="B26" s="4">
        <v>1</v>
      </c>
      <c r="C26" s="7">
        <v>1.3580000000000001</v>
      </c>
      <c r="D26" s="4">
        <v>4.2000000000000003E-2</v>
      </c>
      <c r="E26" s="4">
        <v>0.97399999999999998</v>
      </c>
      <c r="F26" s="4">
        <v>4.8</v>
      </c>
      <c r="G26" s="4">
        <f t="shared" si="0"/>
        <v>0.16418059052542658</v>
      </c>
    </row>
    <row r="27" spans="1:7" x14ac:dyDescent="0.25">
      <c r="A27" s="4">
        <v>3</v>
      </c>
      <c r="B27" s="4">
        <v>1</v>
      </c>
      <c r="C27" s="7">
        <v>1.395</v>
      </c>
      <c r="D27" s="4">
        <v>9.8000000000000004E-2</v>
      </c>
      <c r="E27" s="4">
        <v>0.82599999999999996</v>
      </c>
      <c r="F27" s="4">
        <v>4.8</v>
      </c>
      <c r="G27" s="4">
        <f t="shared" si="0"/>
        <v>0.15883869431168454</v>
      </c>
    </row>
    <row r="28" spans="1:7" x14ac:dyDescent="0.25">
      <c r="A28" s="4">
        <v>1</v>
      </c>
      <c r="B28" s="4">
        <v>1</v>
      </c>
      <c r="C28" s="7">
        <v>1.2609999999999999</v>
      </c>
      <c r="D28" s="4">
        <v>6.7000000000000004E-2</v>
      </c>
      <c r="E28" s="4">
        <v>0.82299999999999995</v>
      </c>
      <c r="F28" s="4">
        <v>2</v>
      </c>
      <c r="G28" s="4">
        <f t="shared" si="0"/>
        <v>0.17910729647831783</v>
      </c>
    </row>
    <row r="29" spans="1:7" x14ac:dyDescent="0.25">
      <c r="A29" s="4">
        <v>3</v>
      </c>
      <c r="B29" s="4">
        <v>1</v>
      </c>
      <c r="C29" s="7">
        <v>1.28</v>
      </c>
      <c r="D29" s="4">
        <v>9.5000000000000001E-2</v>
      </c>
      <c r="E29" s="4">
        <v>0.73699999999999999</v>
      </c>
      <c r="F29" s="4">
        <v>2</v>
      </c>
      <c r="G29" s="4">
        <f t="shared" si="0"/>
        <v>0.17606957562653905</v>
      </c>
    </row>
    <row r="30" spans="1:7" x14ac:dyDescent="0.25">
      <c r="A30" s="4">
        <v>1</v>
      </c>
      <c r="B30" s="4">
        <v>1</v>
      </c>
      <c r="C30" s="7">
        <v>1.234</v>
      </c>
      <c r="D30" s="4">
        <v>0.23899999999999999</v>
      </c>
      <c r="E30" s="4">
        <v>0.85899999999999999</v>
      </c>
      <c r="F30" s="4">
        <v>13</v>
      </c>
      <c r="G30" s="4">
        <f t="shared" si="0"/>
        <v>0.18352835048954447</v>
      </c>
    </row>
    <row r="31" spans="1:7" x14ac:dyDescent="0.25">
      <c r="A31" s="4">
        <v>3</v>
      </c>
      <c r="B31" s="4">
        <v>1</v>
      </c>
      <c r="C31" s="7">
        <v>1.359</v>
      </c>
      <c r="D31" s="4">
        <v>0.113</v>
      </c>
      <c r="E31" s="4">
        <v>1.036</v>
      </c>
      <c r="F31" s="4">
        <v>13</v>
      </c>
      <c r="G31" s="4">
        <f t="shared" si="0"/>
        <v>0.16403383325167067</v>
      </c>
    </row>
    <row r="32" spans="1:7" x14ac:dyDescent="0.25">
      <c r="A32" s="4">
        <v>1</v>
      </c>
      <c r="B32" s="4">
        <v>1</v>
      </c>
      <c r="C32" s="7">
        <v>1.2809999999999999</v>
      </c>
      <c r="D32" s="4">
        <v>5.8000000000000003E-2</v>
      </c>
      <c r="E32" s="4">
        <v>0.78700000000000003</v>
      </c>
      <c r="F32" s="4">
        <v>2.9</v>
      </c>
      <c r="G32" s="4">
        <f t="shared" si="0"/>
        <v>0.17591131845926117</v>
      </c>
    </row>
    <row r="33" spans="1:7" x14ac:dyDescent="0.25">
      <c r="A33" s="4">
        <v>3</v>
      </c>
      <c r="B33" s="4">
        <v>1</v>
      </c>
      <c r="C33" s="7">
        <v>1.3380000000000001</v>
      </c>
      <c r="D33" s="4">
        <v>7.6999999999999999E-2</v>
      </c>
      <c r="E33" s="4">
        <v>0.71099999999999997</v>
      </c>
      <c r="F33" s="4">
        <v>2.9</v>
      </c>
      <c r="G33" s="4">
        <f t="shared" si="0"/>
        <v>0.16714463714360489</v>
      </c>
    </row>
    <row r="34" spans="1:7" x14ac:dyDescent="0.25">
      <c r="A34" s="4">
        <v>1</v>
      </c>
      <c r="B34" s="4">
        <v>1</v>
      </c>
      <c r="C34" s="7">
        <v>1.284</v>
      </c>
      <c r="D34" s="4">
        <v>7.0000000000000007E-2</v>
      </c>
      <c r="E34" s="4">
        <v>0.9</v>
      </c>
      <c r="F34" s="4">
        <v>2</v>
      </c>
      <c r="G34" s="4">
        <f t="shared" si="0"/>
        <v>0.17543750463720603</v>
      </c>
    </row>
    <row r="35" spans="1:7" x14ac:dyDescent="0.25">
      <c r="A35" s="4">
        <v>3</v>
      </c>
      <c r="B35" s="4">
        <v>1</v>
      </c>
      <c r="C35" s="7">
        <v>1.276</v>
      </c>
      <c r="D35" s="4">
        <v>5.6000000000000001E-2</v>
      </c>
      <c r="E35" s="4">
        <v>0.93600000000000005</v>
      </c>
      <c r="F35" s="4">
        <v>2</v>
      </c>
      <c r="G35" s="4">
        <f t="shared" si="0"/>
        <v>0.17670420963688305</v>
      </c>
    </row>
    <row r="36" spans="1:7" x14ac:dyDescent="0.25">
      <c r="A36" s="4">
        <v>1</v>
      </c>
      <c r="B36" s="4">
        <v>1</v>
      </c>
      <c r="C36" s="7">
        <v>1.264</v>
      </c>
      <c r="D36" s="4">
        <v>5.8999999999999997E-2</v>
      </c>
      <c r="E36" s="4">
        <v>0.8</v>
      </c>
      <c r="F36" s="4">
        <v>0.9</v>
      </c>
      <c r="G36" s="4">
        <f t="shared" si="0"/>
        <v>0.17862371334886357</v>
      </c>
    </row>
    <row r="37" spans="1:7" x14ac:dyDescent="0.25">
      <c r="A37" s="4">
        <v>1</v>
      </c>
      <c r="B37" s="4">
        <v>1</v>
      </c>
      <c r="C37" s="7">
        <v>1.1679999999999999</v>
      </c>
      <c r="D37" s="4">
        <v>6.2E-2</v>
      </c>
      <c r="E37" s="4">
        <v>0.88700000000000001</v>
      </c>
      <c r="F37" s="4">
        <v>0.4</v>
      </c>
      <c r="G37" s="4">
        <f t="shared" si="0"/>
        <v>0.19489558889477562</v>
      </c>
    </row>
    <row r="38" spans="1:7" x14ac:dyDescent="0.25">
      <c r="A38" s="4">
        <v>1</v>
      </c>
      <c r="B38" s="4">
        <v>1</v>
      </c>
      <c r="C38" s="7">
        <v>1.284</v>
      </c>
      <c r="D38" s="4">
        <v>0.16700000000000001</v>
      </c>
      <c r="E38" s="4">
        <v>0.93300000000000005</v>
      </c>
      <c r="F38" s="4">
        <v>6.3</v>
      </c>
      <c r="G38" s="4">
        <f t="shared" si="0"/>
        <v>0.17543750463720603</v>
      </c>
    </row>
    <row r="39" spans="1:7" x14ac:dyDescent="0.25">
      <c r="A39" s="4">
        <v>5</v>
      </c>
      <c r="B39" s="4">
        <v>1</v>
      </c>
      <c r="C39" s="7">
        <v>1.1759999999999999</v>
      </c>
      <c r="D39" s="4">
        <v>6.2E-2</v>
      </c>
      <c r="E39" s="4">
        <v>0.73199999999999998</v>
      </c>
      <c r="F39" s="4">
        <v>4.7</v>
      </c>
      <c r="G39" s="4">
        <f t="shared" si="0"/>
        <v>0.19347262550836261</v>
      </c>
    </row>
    <row r="40" spans="1:7" x14ac:dyDescent="0.25">
      <c r="A40" s="4">
        <v>1</v>
      </c>
      <c r="B40" s="4">
        <v>1</v>
      </c>
      <c r="C40" s="7">
        <v>1.1870000000000001</v>
      </c>
      <c r="D40" s="4">
        <v>0.11600000000000001</v>
      </c>
      <c r="E40" s="4">
        <v>0.70199999999999996</v>
      </c>
      <c r="F40" s="4">
        <v>2.4</v>
      </c>
      <c r="G40" s="4">
        <f t="shared" si="0"/>
        <v>0.19153709915687342</v>
      </c>
    </row>
    <row r="41" spans="1:7" x14ac:dyDescent="0.25">
      <c r="A41" s="4">
        <v>3</v>
      </c>
      <c r="B41" s="4">
        <v>1</v>
      </c>
      <c r="C41" s="7">
        <v>1.2549999999999999</v>
      </c>
      <c r="D41" s="4">
        <v>0.15</v>
      </c>
      <c r="E41" s="4">
        <v>0.747</v>
      </c>
      <c r="F41" s="4">
        <v>2.4</v>
      </c>
      <c r="G41" s="4">
        <f t="shared" si="0"/>
        <v>0.18007897958542821</v>
      </c>
    </row>
    <row r="42" spans="1:7" x14ac:dyDescent="0.25">
      <c r="A42" s="4">
        <v>5</v>
      </c>
      <c r="B42" s="4">
        <v>1</v>
      </c>
      <c r="C42" s="7">
        <v>1.165</v>
      </c>
      <c r="D42" s="4">
        <v>5.0999999999999997E-2</v>
      </c>
      <c r="E42" s="4">
        <v>0.64300000000000002</v>
      </c>
      <c r="F42" s="4">
        <v>2.4</v>
      </c>
      <c r="G42" s="4">
        <f t="shared" si="0"/>
        <v>0.19543258005217462</v>
      </c>
    </row>
    <row r="43" spans="1:7" x14ac:dyDescent="0.25">
      <c r="A43" s="4">
        <v>1</v>
      </c>
      <c r="B43" s="4">
        <v>1</v>
      </c>
      <c r="C43" s="7">
        <v>1.159</v>
      </c>
      <c r="D43" s="4">
        <v>8.7999999999999995E-2</v>
      </c>
      <c r="E43" s="4">
        <v>0.751</v>
      </c>
      <c r="F43" s="4">
        <v>1</v>
      </c>
      <c r="G43" s="4">
        <f t="shared" si="0"/>
        <v>0.19651216600705021</v>
      </c>
    </row>
    <row r="44" spans="1:7" x14ac:dyDescent="0.25">
      <c r="A44" s="4">
        <v>7</v>
      </c>
      <c r="B44" s="4">
        <v>1</v>
      </c>
      <c r="C44" s="7">
        <v>1.177</v>
      </c>
      <c r="D44" s="4">
        <v>0.14399999999999999</v>
      </c>
      <c r="E44" s="4">
        <v>0.96099999999999997</v>
      </c>
      <c r="F44" s="4">
        <v>1.1000000000000001</v>
      </c>
      <c r="G44" s="4">
        <f t="shared" si="0"/>
        <v>0.19329566840939427</v>
      </c>
    </row>
    <row r="45" spans="1:7" x14ac:dyDescent="0.25">
      <c r="A45" s="4">
        <v>4</v>
      </c>
      <c r="B45" s="4">
        <v>1</v>
      </c>
      <c r="C45" s="7">
        <v>1.254</v>
      </c>
      <c r="D45" s="4">
        <v>0.20899999999999999</v>
      </c>
      <c r="E45" s="4">
        <v>1.0900000000000001</v>
      </c>
      <c r="F45" s="4">
        <v>19</v>
      </c>
      <c r="G45" s="4">
        <f t="shared" si="0"/>
        <v>0.18024151656133647</v>
      </c>
    </row>
    <row r="46" spans="1:7" x14ac:dyDescent="0.25">
      <c r="A46" s="4">
        <v>5</v>
      </c>
      <c r="B46" s="4">
        <v>2</v>
      </c>
      <c r="C46" s="7">
        <v>1.218</v>
      </c>
      <c r="D46" s="4">
        <v>0.65800000000000003</v>
      </c>
      <c r="E46" s="4">
        <v>8.3000000000000004E-2</v>
      </c>
      <c r="F46" s="4">
        <v>0.9</v>
      </c>
      <c r="G46" s="4">
        <f t="shared" si="0"/>
        <v>0.1862086876453061</v>
      </c>
    </row>
    <row r="47" spans="1:7" x14ac:dyDescent="0.25">
      <c r="A47" s="4">
        <v>6</v>
      </c>
      <c r="B47" s="4">
        <v>2</v>
      </c>
      <c r="C47" s="7">
        <v>1.3520000000000001</v>
      </c>
      <c r="D47" s="4">
        <v>6.8000000000000005E-2</v>
      </c>
      <c r="E47" s="4">
        <v>0.878</v>
      </c>
      <c r="F47" s="4">
        <v>0.9</v>
      </c>
      <c r="G47" s="4">
        <f t="shared" si="0"/>
        <v>0.1650639961715589</v>
      </c>
    </row>
    <row r="48" spans="1:7" x14ac:dyDescent="0.25">
      <c r="A48" s="4">
        <v>5</v>
      </c>
      <c r="B48" s="4">
        <v>2</v>
      </c>
      <c r="C48" s="7">
        <v>1.377</v>
      </c>
      <c r="D48" s="4">
        <v>4.7E-2</v>
      </c>
      <c r="E48" s="4">
        <v>0.91500000000000004</v>
      </c>
      <c r="F48" s="4">
        <v>4.8</v>
      </c>
      <c r="G48" s="4">
        <f t="shared" si="0"/>
        <v>0.1614151082543932</v>
      </c>
    </row>
    <row r="49" spans="1:7" x14ac:dyDescent="0.25">
      <c r="A49" s="4">
        <v>6</v>
      </c>
      <c r="B49" s="4">
        <v>2</v>
      </c>
      <c r="C49" s="7">
        <v>1.3779999999999999</v>
      </c>
      <c r="D49" s="4">
        <v>4.2999999999999997E-2</v>
      </c>
      <c r="E49" s="4">
        <v>0.73099999999999998</v>
      </c>
      <c r="F49" s="4">
        <v>4.8</v>
      </c>
      <c r="G49" s="4">
        <f t="shared" si="0"/>
        <v>0.16127087863481593</v>
      </c>
    </row>
    <row r="50" spans="1:7" x14ac:dyDescent="0.25">
      <c r="A50" s="4">
        <v>5</v>
      </c>
      <c r="B50" s="4">
        <v>2</v>
      </c>
      <c r="C50" s="7">
        <v>1.2929999999999999</v>
      </c>
      <c r="D50" s="4">
        <v>7.4999999999999997E-2</v>
      </c>
      <c r="E50" s="4">
        <v>0.996</v>
      </c>
      <c r="F50" s="4">
        <v>2</v>
      </c>
      <c r="G50" s="4">
        <f t="shared" si="0"/>
        <v>0.17402460240143297</v>
      </c>
    </row>
    <row r="51" spans="1:7" x14ac:dyDescent="0.25">
      <c r="A51" s="4">
        <v>6</v>
      </c>
      <c r="B51" s="4">
        <v>2</v>
      </c>
      <c r="C51" s="7">
        <v>1.3120000000000001</v>
      </c>
      <c r="D51" s="4">
        <v>9.6000000000000002E-2</v>
      </c>
      <c r="E51" s="4">
        <v>0.96</v>
      </c>
      <c r="F51" s="4">
        <v>2</v>
      </c>
      <c r="G51" s="4">
        <f t="shared" si="0"/>
        <v>0.17108295372002416</v>
      </c>
    </row>
    <row r="52" spans="1:7" x14ac:dyDescent="0.25">
      <c r="A52" s="4">
        <v>5</v>
      </c>
      <c r="B52" s="4">
        <v>2</v>
      </c>
      <c r="C52" s="7">
        <v>1.23</v>
      </c>
      <c r="D52" s="4">
        <v>0.13</v>
      </c>
      <c r="E52" s="4">
        <v>0.97099999999999997</v>
      </c>
      <c r="F52" s="4">
        <v>13</v>
      </c>
      <c r="G52" s="4">
        <f t="shared" si="0"/>
        <v>0.18419412030093998</v>
      </c>
    </row>
    <row r="53" spans="1:7" x14ac:dyDescent="0.25">
      <c r="A53" s="4">
        <v>6</v>
      </c>
      <c r="B53" s="4">
        <v>2</v>
      </c>
      <c r="C53" s="7">
        <v>1.35</v>
      </c>
      <c r="D53" s="4">
        <v>5.8999999999999997E-2</v>
      </c>
      <c r="E53" s="4">
        <v>0.77200000000000002</v>
      </c>
      <c r="F53" s="4">
        <v>13</v>
      </c>
      <c r="G53" s="4">
        <f t="shared" si="0"/>
        <v>0.16535956183987038</v>
      </c>
    </row>
    <row r="54" spans="1:7" x14ac:dyDescent="0.25">
      <c r="A54" s="4">
        <v>5</v>
      </c>
      <c r="B54" s="4">
        <v>2</v>
      </c>
      <c r="C54" s="7">
        <v>1.329</v>
      </c>
      <c r="D54" s="4">
        <v>7.3999999999999996E-2</v>
      </c>
      <c r="E54" s="4">
        <v>0.79800000000000004</v>
      </c>
      <c r="F54" s="4">
        <v>2.9</v>
      </c>
      <c r="G54" s="4">
        <f t="shared" si="0"/>
        <v>0.16849679792270858</v>
      </c>
    </row>
    <row r="55" spans="1:7" x14ac:dyDescent="0.25">
      <c r="A55" s="4">
        <v>6</v>
      </c>
      <c r="B55" s="4">
        <v>2</v>
      </c>
      <c r="C55" s="7">
        <v>1.423</v>
      </c>
      <c r="D55" s="4">
        <v>0.13100000000000001</v>
      </c>
      <c r="E55" s="4">
        <v>1.1950000000000001</v>
      </c>
      <c r="F55" s="4">
        <v>2.9</v>
      </c>
      <c r="G55" s="4">
        <f t="shared" si="0"/>
        <v>0.15491143665977777</v>
      </c>
    </row>
    <row r="56" spans="1:7" x14ac:dyDescent="0.25">
      <c r="A56" s="4">
        <v>5</v>
      </c>
      <c r="B56" s="4">
        <v>2</v>
      </c>
      <c r="C56" s="7">
        <v>1.284</v>
      </c>
      <c r="D56" s="4">
        <v>9.7000000000000003E-2</v>
      </c>
      <c r="E56" s="4">
        <v>0.80900000000000005</v>
      </c>
      <c r="F56" s="4">
        <v>2</v>
      </c>
      <c r="G56" s="4">
        <f t="shared" si="0"/>
        <v>0.17543750463720603</v>
      </c>
    </row>
    <row r="57" spans="1:7" x14ac:dyDescent="0.25">
      <c r="A57" s="4">
        <v>6</v>
      </c>
      <c r="B57" s="4">
        <v>2</v>
      </c>
      <c r="C57" s="7">
        <v>1.2450000000000001</v>
      </c>
      <c r="D57" s="4">
        <v>5.8999999999999997E-2</v>
      </c>
      <c r="E57" s="4">
        <v>1.179</v>
      </c>
      <c r="F57" s="4">
        <v>2</v>
      </c>
      <c r="G57" s="4">
        <f t="shared" si="0"/>
        <v>0.1817120214587401</v>
      </c>
    </row>
    <row r="58" spans="1:7" x14ac:dyDescent="0.25">
      <c r="A58" s="4">
        <v>12</v>
      </c>
      <c r="B58" s="4">
        <v>2</v>
      </c>
      <c r="C58" s="7">
        <v>1.1559999999999999</v>
      </c>
      <c r="D58" s="4">
        <v>0.20100000000000001</v>
      </c>
      <c r="E58" s="4">
        <v>0.98499999999999999</v>
      </c>
      <c r="F58" s="4">
        <v>14</v>
      </c>
      <c r="G58" s="4">
        <f t="shared" si="0"/>
        <v>0.19705478692934253</v>
      </c>
    </row>
    <row r="59" spans="1:7" x14ac:dyDescent="0.25">
      <c r="A59" s="4">
        <v>3</v>
      </c>
      <c r="B59" s="4">
        <v>2</v>
      </c>
      <c r="C59" s="7">
        <v>1.325</v>
      </c>
      <c r="D59" s="4">
        <v>7.1999999999999995E-2</v>
      </c>
      <c r="E59" s="4">
        <v>0.76900000000000002</v>
      </c>
      <c r="F59" s="4">
        <v>0.9</v>
      </c>
      <c r="G59" s="4">
        <f t="shared" si="0"/>
        <v>0.16910149722031195</v>
      </c>
    </row>
    <row r="60" spans="1:7" x14ac:dyDescent="0.25">
      <c r="A60" s="4">
        <v>3</v>
      </c>
      <c r="B60" s="4">
        <v>2</v>
      </c>
      <c r="C60" s="7">
        <v>1.1990000000000001</v>
      </c>
      <c r="D60" s="4">
        <v>8.5999999999999993E-2</v>
      </c>
      <c r="E60" s="4">
        <v>0.91700000000000004</v>
      </c>
      <c r="F60" s="4">
        <v>0.4</v>
      </c>
      <c r="G60" s="4">
        <f t="shared" si="0"/>
        <v>0.18945276274931008</v>
      </c>
    </row>
    <row r="61" spans="1:7" x14ac:dyDescent="0.25">
      <c r="A61" s="4">
        <v>3</v>
      </c>
      <c r="B61" s="4">
        <v>2</v>
      </c>
      <c r="C61" s="7">
        <v>1.3240000000000001</v>
      </c>
      <c r="D61" s="4">
        <v>0.17699999999999999</v>
      </c>
      <c r="E61" s="4">
        <v>0.94099999999999995</v>
      </c>
      <c r="F61" s="4">
        <v>6.3</v>
      </c>
      <c r="G61" s="4">
        <f t="shared" si="0"/>
        <v>0.16925303510404868</v>
      </c>
    </row>
    <row r="62" spans="1:7" x14ac:dyDescent="0.25">
      <c r="A62" s="4">
        <v>9</v>
      </c>
      <c r="B62" s="4">
        <v>2</v>
      </c>
      <c r="C62" s="7">
        <v>1.177</v>
      </c>
      <c r="D62" s="4">
        <v>9.6000000000000002E-2</v>
      </c>
      <c r="E62" s="4">
        <v>0.73199999999999998</v>
      </c>
      <c r="F62" s="4">
        <v>4.7</v>
      </c>
      <c r="G62" s="4">
        <f t="shared" si="0"/>
        <v>0.19329566840939427</v>
      </c>
    </row>
    <row r="63" spans="1:7" x14ac:dyDescent="0.25">
      <c r="A63" s="4">
        <v>7</v>
      </c>
      <c r="B63" s="4">
        <v>2</v>
      </c>
      <c r="C63" s="7">
        <v>1.304</v>
      </c>
      <c r="D63" s="4">
        <v>0.124</v>
      </c>
      <c r="E63" s="4">
        <v>0.72299999999999998</v>
      </c>
      <c r="F63" s="4">
        <v>2.4</v>
      </c>
      <c r="G63" s="4">
        <f t="shared" si="0"/>
        <v>0.17231483326643157</v>
      </c>
    </row>
    <row r="64" spans="1:7" x14ac:dyDescent="0.25">
      <c r="A64" s="4">
        <v>8</v>
      </c>
      <c r="B64" s="4">
        <v>2</v>
      </c>
      <c r="C64" s="7">
        <v>1.1950000000000001</v>
      </c>
      <c r="D64" s="4">
        <v>0.13600000000000001</v>
      </c>
      <c r="E64" s="4">
        <v>0.876</v>
      </c>
      <c r="F64" s="4">
        <v>2.4</v>
      </c>
      <c r="G64" s="4">
        <f t="shared" si="0"/>
        <v>0.19014443929066291</v>
      </c>
    </row>
    <row r="65" spans="1:7" x14ac:dyDescent="0.25">
      <c r="A65" s="4">
        <v>9</v>
      </c>
      <c r="B65" s="4">
        <v>2</v>
      </c>
      <c r="C65" s="7">
        <v>1.2989999999999999</v>
      </c>
      <c r="D65" s="4">
        <v>0.153</v>
      </c>
      <c r="E65" s="4">
        <v>0.76300000000000001</v>
      </c>
      <c r="F65" s="4">
        <v>2.4</v>
      </c>
      <c r="G65" s="4">
        <f t="shared" si="0"/>
        <v>0.17308969258508461</v>
      </c>
    </row>
    <row r="66" spans="1:7" x14ac:dyDescent="0.25">
      <c r="A66" s="4">
        <v>3</v>
      </c>
      <c r="B66" s="4">
        <v>2</v>
      </c>
      <c r="C66" s="7">
        <v>1.2829999999999999</v>
      </c>
      <c r="D66" s="4">
        <v>8.8999999999999996E-2</v>
      </c>
      <c r="E66" s="4">
        <v>0.79900000000000004</v>
      </c>
      <c r="F66" s="4">
        <v>1</v>
      </c>
      <c r="G66" s="4">
        <f t="shared" si="0"/>
        <v>0.17559528330828292</v>
      </c>
    </row>
    <row r="67" spans="1:7" x14ac:dyDescent="0.25">
      <c r="A67" s="4">
        <v>12</v>
      </c>
      <c r="B67" s="4">
        <v>2</v>
      </c>
      <c r="C67" s="7">
        <v>1.2869999999999999</v>
      </c>
      <c r="D67" s="4">
        <v>0.125</v>
      </c>
      <c r="E67" s="4">
        <v>0.85599999999999998</v>
      </c>
      <c r="F67" s="4">
        <v>1.1000000000000001</v>
      </c>
      <c r="G67" s="4">
        <f t="shared" ref="G67:G68" si="1">((0.14437243/C67)-0.05202422)^0.62015503</f>
        <v>0.17496512013667084</v>
      </c>
    </row>
    <row r="68" spans="1:7" x14ac:dyDescent="0.25">
      <c r="A68" s="4">
        <v>11</v>
      </c>
      <c r="B68" s="4">
        <v>2</v>
      </c>
      <c r="C68" s="7">
        <v>1.2889999999999999</v>
      </c>
      <c r="D68" s="4">
        <v>0.29699999999999999</v>
      </c>
      <c r="E68" s="4">
        <v>1.0489999999999999</v>
      </c>
      <c r="F68" s="4">
        <v>19</v>
      </c>
      <c r="G68" s="4">
        <f t="shared" si="1"/>
        <v>0.17465098666103038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Accuracy</vt:lpstr>
      <vt:lpstr>Morphology</vt:lpstr>
      <vt:lpstr>CellMeans</vt:lpstr>
      <vt:lpstr>TMRM_Three groups</vt:lpstr>
      <vt:lpstr>MitoRACE Three groups</vt:lpstr>
      <vt:lpstr>TqFLITS_Threegroups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Parry, Hailey (NIH/NHLBI) [F]</dc:creator>
  <cp:lastModifiedBy>Parry, Hailey (NIH/NHLBI) [F]</cp:lastModifiedBy>
  <dcterms:created xsi:type="dcterms:W3CDTF">2022-06-29T16:25:27Z</dcterms:created>
  <dcterms:modified xsi:type="dcterms:W3CDTF">2024-01-08T19:47:16Z</dcterms:modified>
</cp:coreProperties>
</file>