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6835" windowHeight="1209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A3" i="2" l="1"/>
  <c r="A4" i="2" s="1"/>
  <c r="B2" i="2"/>
  <c r="C2" i="2" s="1"/>
  <c r="D2" i="2" l="1"/>
  <c r="F2" i="2" s="1"/>
  <c r="G2" i="2" s="1"/>
  <c r="H2" i="2" s="1"/>
  <c r="A5" i="2"/>
  <c r="B4" i="2"/>
  <c r="B3" i="2"/>
  <c r="C3" i="2" l="1"/>
  <c r="C4" i="2"/>
  <c r="B5" i="2"/>
  <c r="A6" i="2"/>
  <c r="D3" i="2" l="1"/>
  <c r="F3" i="2" s="1"/>
  <c r="G3" i="2" s="1"/>
  <c r="H3" i="2" s="1"/>
  <c r="D4" i="2"/>
  <c r="F4" i="2" s="1"/>
  <c r="G4" i="2" s="1"/>
  <c r="H4" i="2" s="1"/>
  <c r="C5" i="2"/>
  <c r="B6" i="2"/>
  <c r="A7" i="2"/>
  <c r="D5" i="2" l="1"/>
  <c r="F5" i="2" s="1"/>
  <c r="G5" i="2" s="1"/>
  <c r="H5" i="2" s="1"/>
  <c r="B7" i="2"/>
  <c r="A8" i="2"/>
  <c r="C6" i="2"/>
  <c r="D6" i="2" l="1"/>
  <c r="F6" i="2" s="1"/>
  <c r="G6" i="2" s="1"/>
  <c r="H6" i="2" s="1"/>
  <c r="A9" i="2"/>
  <c r="B8" i="2"/>
  <c r="C7" i="2"/>
  <c r="D7" i="2" l="1"/>
  <c r="F7" i="2" s="1"/>
  <c r="G7" i="2" s="1"/>
  <c r="H7" i="2" s="1"/>
  <c r="C8" i="2"/>
  <c r="B9" i="2"/>
  <c r="A10" i="2"/>
  <c r="D8" i="2" l="1"/>
  <c r="F8" i="2" s="1"/>
  <c r="G8" i="2" s="1"/>
  <c r="H8" i="2" s="1"/>
  <c r="C9" i="2"/>
  <c r="A11" i="2"/>
  <c r="B10" i="2"/>
  <c r="D9" i="2" l="1"/>
  <c r="F9" i="2" s="1"/>
  <c r="G9" i="2" s="1"/>
  <c r="H9" i="2" s="1"/>
  <c r="C10" i="2"/>
  <c r="A12" i="2"/>
  <c r="B11" i="2"/>
  <c r="D10" i="2" l="1"/>
  <c r="F10" i="2" s="1"/>
  <c r="G10" i="2" s="1"/>
  <c r="H10" i="2" s="1"/>
  <c r="A13" i="2"/>
  <c r="B12" i="2"/>
  <c r="C11" i="2"/>
  <c r="D11" i="2" l="1"/>
  <c r="F11" i="2" s="1"/>
  <c r="G11" i="2" s="1"/>
  <c r="H11" i="2" s="1"/>
  <c r="A14" i="2"/>
  <c r="B13" i="2"/>
  <c r="C12" i="2"/>
  <c r="D12" i="2" l="1"/>
  <c r="F12" i="2" s="1"/>
  <c r="G12" i="2" s="1"/>
  <c r="H12" i="2" s="1"/>
  <c r="C13" i="2"/>
  <c r="A15" i="2"/>
  <c r="B14" i="2"/>
  <c r="D13" i="2" l="1"/>
  <c r="F13" i="2" s="1"/>
  <c r="G13" i="2" s="1"/>
  <c r="H13" i="2" s="1"/>
  <c r="C14" i="2"/>
  <c r="A16" i="2"/>
  <c r="B15" i="2"/>
  <c r="D14" i="2" l="1"/>
  <c r="F14" i="2" s="1"/>
  <c r="G14" i="2" s="1"/>
  <c r="H14" i="2" s="1"/>
  <c r="A17" i="2"/>
  <c r="B16" i="2"/>
  <c r="C15" i="2"/>
  <c r="D15" i="2" l="1"/>
  <c r="F15" i="2" s="1"/>
  <c r="G15" i="2" s="1"/>
  <c r="H15" i="2" s="1"/>
  <c r="C16" i="2"/>
  <c r="A18" i="2"/>
  <c r="B17" i="2"/>
  <c r="D16" i="2" l="1"/>
  <c r="F16" i="2" s="1"/>
  <c r="G16" i="2" s="1"/>
  <c r="H16" i="2" s="1"/>
  <c r="C17" i="2"/>
  <c r="A19" i="2"/>
  <c r="B18" i="2"/>
  <c r="D17" i="2" l="1"/>
  <c r="F17" i="2" s="1"/>
  <c r="G17" i="2" s="1"/>
  <c r="H17" i="2" s="1"/>
  <c r="C18" i="2"/>
  <c r="D18" i="2" s="1"/>
  <c r="F18" i="2" s="1"/>
  <c r="G18" i="2" s="1"/>
  <c r="H18" i="2" s="1"/>
  <c r="A20" i="2"/>
  <c r="B19" i="2"/>
  <c r="C19" i="2" l="1"/>
  <c r="D19" i="2" s="1"/>
  <c r="F19" i="2" s="1"/>
  <c r="G19" i="2" s="1"/>
  <c r="H19" i="2" s="1"/>
  <c r="A21" i="2"/>
  <c r="B20" i="2"/>
  <c r="C20" i="2" l="1"/>
  <c r="D20" i="2" s="1"/>
  <c r="F20" i="2" s="1"/>
  <c r="G20" i="2" s="1"/>
  <c r="H20" i="2" s="1"/>
  <c r="A22" i="2"/>
  <c r="B21" i="2"/>
  <c r="C21" i="2" l="1"/>
  <c r="D21" i="2" s="1"/>
  <c r="F21" i="2" s="1"/>
  <c r="G21" i="2" s="1"/>
  <c r="H21" i="2" s="1"/>
  <c r="A23" i="2"/>
  <c r="B22" i="2"/>
  <c r="C22" i="2" l="1"/>
  <c r="D22" i="2" s="1"/>
  <c r="F22" i="2" s="1"/>
  <c r="G22" i="2" s="1"/>
  <c r="H22" i="2" s="1"/>
  <c r="B23" i="2"/>
  <c r="A24" i="2"/>
  <c r="C23" i="2" l="1"/>
  <c r="D23" i="2" s="1"/>
  <c r="F23" i="2" s="1"/>
  <c r="G23" i="2" s="1"/>
  <c r="H23" i="2" s="1"/>
  <c r="B24" i="2"/>
  <c r="A25" i="2"/>
  <c r="B25" i="2" l="1"/>
  <c r="A26" i="2"/>
  <c r="C24" i="2"/>
  <c r="D24" i="2" s="1"/>
  <c r="F24" i="2" s="1"/>
  <c r="G24" i="2" s="1"/>
  <c r="H24" i="2" s="1"/>
  <c r="A27" i="2" l="1"/>
  <c r="B26" i="2"/>
  <c r="C25" i="2"/>
  <c r="D25" i="2" s="1"/>
  <c r="F25" i="2" s="1"/>
  <c r="G25" i="2" s="1"/>
  <c r="H25" i="2" s="1"/>
  <c r="C26" i="2" l="1"/>
  <c r="D26" i="2" s="1"/>
  <c r="F26" i="2" s="1"/>
  <c r="G26" i="2" s="1"/>
  <c r="H26" i="2" s="1"/>
  <c r="A28" i="2"/>
  <c r="B27" i="2"/>
  <c r="A29" i="2" l="1"/>
  <c r="B28" i="2"/>
  <c r="C27" i="2"/>
  <c r="D27" i="2" s="1"/>
  <c r="F27" i="2" s="1"/>
  <c r="G27" i="2" s="1"/>
  <c r="H27" i="2" s="1"/>
  <c r="C28" i="2" l="1"/>
  <c r="D28" i="2" s="1"/>
  <c r="F28" i="2" s="1"/>
  <c r="G28" i="2" s="1"/>
  <c r="H28" i="2" s="1"/>
  <c r="A30" i="2"/>
  <c r="B29" i="2"/>
  <c r="C29" i="2" l="1"/>
  <c r="D29" i="2" s="1"/>
  <c r="F29" i="2" s="1"/>
  <c r="G29" i="2" s="1"/>
  <c r="H29" i="2" s="1"/>
  <c r="A31" i="2"/>
  <c r="B30" i="2"/>
  <c r="C30" i="2" l="1"/>
  <c r="D30" i="2" s="1"/>
  <c r="F30" i="2" s="1"/>
  <c r="G30" i="2" s="1"/>
  <c r="H30" i="2" s="1"/>
  <c r="A32" i="2"/>
  <c r="B31" i="2"/>
  <c r="C31" i="2" l="1"/>
  <c r="D31" i="2" s="1"/>
  <c r="F31" i="2" s="1"/>
  <c r="G31" i="2" s="1"/>
  <c r="H31" i="2" s="1"/>
  <c r="A33" i="2"/>
  <c r="B32" i="2"/>
  <c r="C32" i="2" l="1"/>
  <c r="D32" i="2" s="1"/>
  <c r="F32" i="2" s="1"/>
  <c r="G32" i="2" s="1"/>
  <c r="H32" i="2" s="1"/>
  <c r="A34" i="2"/>
  <c r="B33" i="2"/>
  <c r="A35" i="2" l="1"/>
  <c r="B34" i="2"/>
  <c r="C33" i="2"/>
  <c r="D33" i="2" s="1"/>
  <c r="F33" i="2" s="1"/>
  <c r="G33" i="2" s="1"/>
  <c r="H33" i="2" s="1"/>
  <c r="C34" i="2" l="1"/>
  <c r="D34" i="2" s="1"/>
  <c r="F34" i="2" s="1"/>
  <c r="G34" i="2" s="1"/>
  <c r="H34" i="2" s="1"/>
  <c r="A36" i="2"/>
  <c r="B35" i="2"/>
  <c r="C35" i="2" l="1"/>
  <c r="D35" i="2" s="1"/>
  <c r="F35" i="2" s="1"/>
  <c r="G35" i="2" s="1"/>
  <c r="H35" i="2" s="1"/>
  <c r="A37" i="2"/>
  <c r="B36" i="2"/>
  <c r="A38" i="2" l="1"/>
  <c r="B37" i="2"/>
  <c r="C36" i="2"/>
  <c r="D36" i="2" s="1"/>
  <c r="F36" i="2" s="1"/>
  <c r="G36" i="2" s="1"/>
  <c r="H36" i="2" s="1"/>
  <c r="C37" i="2" l="1"/>
  <c r="D37" i="2" s="1"/>
  <c r="F37" i="2" s="1"/>
  <c r="G37" i="2" s="1"/>
  <c r="H37" i="2" s="1"/>
  <c r="A39" i="2"/>
  <c r="B38" i="2"/>
  <c r="C38" i="2" l="1"/>
  <c r="D38" i="2" s="1"/>
  <c r="F38" i="2" s="1"/>
  <c r="G38" i="2" s="1"/>
  <c r="H38" i="2" s="1"/>
  <c r="A40" i="2"/>
  <c r="B39" i="2"/>
  <c r="C39" i="2" l="1"/>
  <c r="D39" i="2" s="1"/>
  <c r="F39" i="2" s="1"/>
  <c r="G39" i="2" s="1"/>
  <c r="H39" i="2" s="1"/>
  <c r="A41" i="2"/>
  <c r="B40" i="2"/>
  <c r="A42" i="2" l="1"/>
  <c r="B41" i="2"/>
  <c r="C40" i="2"/>
  <c r="D40" i="2" s="1"/>
  <c r="F40" i="2" s="1"/>
  <c r="G40" i="2" s="1"/>
  <c r="H40" i="2" s="1"/>
  <c r="C41" i="2" l="1"/>
  <c r="D41" i="2" s="1"/>
  <c r="F41" i="2" s="1"/>
  <c r="G41" i="2" s="1"/>
  <c r="H41" i="2" s="1"/>
  <c r="A43" i="2"/>
  <c r="B42" i="2"/>
  <c r="C42" i="2" l="1"/>
  <c r="D42" i="2" s="1"/>
  <c r="F42" i="2" s="1"/>
  <c r="G42" i="2" s="1"/>
  <c r="H42" i="2" s="1"/>
  <c r="A44" i="2"/>
  <c r="B43" i="2"/>
  <c r="C43" i="2" l="1"/>
  <c r="D43" i="2" s="1"/>
  <c r="F43" i="2" s="1"/>
  <c r="G43" i="2" s="1"/>
  <c r="H43" i="2" s="1"/>
  <c r="A45" i="2"/>
  <c r="B44" i="2"/>
  <c r="C44" i="2" l="1"/>
  <c r="D44" i="2" s="1"/>
  <c r="F44" i="2" s="1"/>
  <c r="G44" i="2" s="1"/>
  <c r="H44" i="2" s="1"/>
  <c r="A46" i="2"/>
  <c r="B45" i="2"/>
  <c r="A47" i="2" l="1"/>
  <c r="B46" i="2"/>
  <c r="C45" i="2"/>
  <c r="D45" i="2" s="1"/>
  <c r="F45" i="2" s="1"/>
  <c r="G45" i="2" s="1"/>
  <c r="H45" i="2" s="1"/>
  <c r="C46" i="2" l="1"/>
  <c r="D46" i="2" s="1"/>
  <c r="F46" i="2" s="1"/>
  <c r="G46" i="2" s="1"/>
  <c r="H46" i="2" s="1"/>
  <c r="A48" i="2"/>
  <c r="B47" i="2"/>
  <c r="C47" i="2" l="1"/>
  <c r="D47" i="2" s="1"/>
  <c r="F47" i="2" s="1"/>
  <c r="G47" i="2" s="1"/>
  <c r="H47" i="2" s="1"/>
  <c r="A49" i="2"/>
  <c r="B48" i="2"/>
  <c r="C48" i="2" l="1"/>
  <c r="D48" i="2" s="1"/>
  <c r="F48" i="2" s="1"/>
  <c r="G48" i="2" s="1"/>
  <c r="H48" i="2" s="1"/>
  <c r="A50" i="2"/>
  <c r="B49" i="2"/>
  <c r="C49" i="2" l="1"/>
  <c r="D49" i="2" s="1"/>
  <c r="F49" i="2" s="1"/>
  <c r="G49" i="2" s="1"/>
  <c r="H49" i="2" s="1"/>
  <c r="A51" i="2"/>
  <c r="B50" i="2"/>
  <c r="A52" i="2" l="1"/>
  <c r="B51" i="2"/>
  <c r="C50" i="2"/>
  <c r="D50" i="2" s="1"/>
  <c r="F50" i="2" s="1"/>
  <c r="G50" i="2" s="1"/>
  <c r="H50" i="2" s="1"/>
  <c r="C51" i="2" l="1"/>
  <c r="D51" i="2" s="1"/>
  <c r="F51" i="2" s="1"/>
  <c r="G51" i="2" s="1"/>
  <c r="H51" i="2" s="1"/>
  <c r="A53" i="2"/>
  <c r="B52" i="2"/>
  <c r="C52" i="2" l="1"/>
  <c r="D52" i="2" s="1"/>
  <c r="F52" i="2" s="1"/>
  <c r="G52" i="2" s="1"/>
  <c r="H52" i="2" s="1"/>
  <c r="A54" i="2"/>
  <c r="B53" i="2"/>
  <c r="C53" i="2" l="1"/>
  <c r="D53" i="2" s="1"/>
  <c r="F53" i="2" s="1"/>
  <c r="G53" i="2" s="1"/>
  <c r="H53" i="2" s="1"/>
  <c r="A55" i="2"/>
  <c r="B54" i="2"/>
  <c r="C54" i="2" l="1"/>
  <c r="D54" i="2" s="1"/>
  <c r="F54" i="2" s="1"/>
  <c r="G54" i="2" s="1"/>
  <c r="H54" i="2" s="1"/>
  <c r="A56" i="2"/>
  <c r="B55" i="2"/>
  <c r="C55" i="2" l="1"/>
  <c r="D55" i="2" s="1"/>
  <c r="F55" i="2" s="1"/>
  <c r="G55" i="2" s="1"/>
  <c r="H55" i="2" s="1"/>
  <c r="A57" i="2"/>
  <c r="B56" i="2"/>
  <c r="C56" i="2" l="1"/>
  <c r="D56" i="2" s="1"/>
  <c r="F56" i="2" s="1"/>
  <c r="G56" i="2" s="1"/>
  <c r="H56" i="2" s="1"/>
  <c r="A58" i="2"/>
  <c r="B57" i="2"/>
  <c r="C57" i="2" l="1"/>
  <c r="D57" i="2" s="1"/>
  <c r="F57" i="2" s="1"/>
  <c r="G57" i="2" s="1"/>
  <c r="H57" i="2" s="1"/>
  <c r="A59" i="2"/>
  <c r="B58" i="2"/>
  <c r="C58" i="2" l="1"/>
  <c r="D58" i="2" s="1"/>
  <c r="F58" i="2" s="1"/>
  <c r="G58" i="2" s="1"/>
  <c r="H58" i="2" s="1"/>
  <c r="A60" i="2"/>
  <c r="B59" i="2"/>
  <c r="C59" i="2" l="1"/>
  <c r="D59" i="2" s="1"/>
  <c r="F59" i="2" s="1"/>
  <c r="G59" i="2" s="1"/>
  <c r="H59" i="2" s="1"/>
  <c r="A61" i="2"/>
  <c r="B60" i="2"/>
  <c r="C60" i="2" l="1"/>
  <c r="D60" i="2" s="1"/>
  <c r="F60" i="2" s="1"/>
  <c r="G60" i="2" s="1"/>
  <c r="H60" i="2" s="1"/>
  <c r="A62" i="2"/>
  <c r="B61" i="2"/>
  <c r="C61" i="2" l="1"/>
  <c r="D61" i="2" s="1"/>
  <c r="F61" i="2" s="1"/>
  <c r="G61" i="2" s="1"/>
  <c r="H61" i="2" s="1"/>
  <c r="A63" i="2"/>
  <c r="B62" i="2"/>
  <c r="C62" i="2" l="1"/>
  <c r="D62" i="2" s="1"/>
  <c r="F62" i="2" s="1"/>
  <c r="G62" i="2" s="1"/>
  <c r="H62" i="2" s="1"/>
  <c r="A64" i="2"/>
  <c r="B63" i="2"/>
  <c r="C63" i="2" l="1"/>
  <c r="D63" i="2" s="1"/>
  <c r="F63" i="2" s="1"/>
  <c r="G63" i="2" s="1"/>
  <c r="H63" i="2" s="1"/>
  <c r="A65" i="2"/>
  <c r="B64" i="2"/>
  <c r="C64" i="2" l="1"/>
  <c r="D64" i="2" s="1"/>
  <c r="F64" i="2" s="1"/>
  <c r="G64" i="2" s="1"/>
  <c r="H64" i="2" s="1"/>
  <c r="A66" i="2"/>
  <c r="B65" i="2"/>
  <c r="C65" i="2" l="1"/>
  <c r="D65" i="2" s="1"/>
  <c r="F65" i="2" s="1"/>
  <c r="G65" i="2" s="1"/>
  <c r="H65" i="2" s="1"/>
  <c r="A67" i="2"/>
  <c r="B66" i="2"/>
  <c r="C66" i="2" l="1"/>
  <c r="D66" i="2" s="1"/>
  <c r="F66" i="2" s="1"/>
  <c r="G66" i="2" s="1"/>
  <c r="H66" i="2" s="1"/>
  <c r="A68" i="2"/>
  <c r="B67" i="2"/>
  <c r="C67" i="2" l="1"/>
  <c r="D67" i="2" s="1"/>
  <c r="F67" i="2" s="1"/>
  <c r="G67" i="2" s="1"/>
  <c r="H67" i="2" s="1"/>
  <c r="A69" i="2"/>
  <c r="B68" i="2"/>
  <c r="A70" i="2" l="1"/>
  <c r="B69" i="2"/>
  <c r="C68" i="2"/>
  <c r="D68" i="2" s="1"/>
  <c r="F68" i="2" s="1"/>
  <c r="G68" i="2" s="1"/>
  <c r="H68" i="2" s="1"/>
  <c r="C69" i="2" l="1"/>
  <c r="D69" i="2" s="1"/>
  <c r="F69" i="2" s="1"/>
  <c r="G69" i="2" s="1"/>
  <c r="H69" i="2" s="1"/>
  <c r="A71" i="2"/>
  <c r="B70" i="2"/>
  <c r="C70" i="2" l="1"/>
  <c r="D70" i="2" s="1"/>
  <c r="F70" i="2" s="1"/>
  <c r="G70" i="2" s="1"/>
  <c r="H70" i="2" s="1"/>
  <c r="A72" i="2"/>
  <c r="B71" i="2"/>
  <c r="C71" i="2" l="1"/>
  <c r="D71" i="2" s="1"/>
  <c r="F71" i="2" s="1"/>
  <c r="G71" i="2" s="1"/>
  <c r="H71" i="2" s="1"/>
  <c r="A73" i="2"/>
  <c r="B72" i="2"/>
  <c r="C72" i="2" l="1"/>
  <c r="D72" i="2" s="1"/>
  <c r="F72" i="2" s="1"/>
  <c r="G72" i="2" s="1"/>
  <c r="H72" i="2" s="1"/>
  <c r="A74" i="2"/>
  <c r="B73" i="2"/>
  <c r="C73" i="2" l="1"/>
  <c r="D73" i="2" s="1"/>
  <c r="F73" i="2" s="1"/>
  <c r="G73" i="2" s="1"/>
  <c r="H73" i="2" s="1"/>
  <c r="A75" i="2"/>
  <c r="B74" i="2"/>
  <c r="C74" i="2" l="1"/>
  <c r="D74" i="2" s="1"/>
  <c r="F74" i="2" s="1"/>
  <c r="G74" i="2" s="1"/>
  <c r="H74" i="2" s="1"/>
  <c r="A76" i="2"/>
  <c r="B75" i="2"/>
  <c r="C75" i="2" l="1"/>
  <c r="D75" i="2" s="1"/>
  <c r="F75" i="2" s="1"/>
  <c r="G75" i="2" s="1"/>
  <c r="H75" i="2" s="1"/>
  <c r="A77" i="2"/>
  <c r="B76" i="2"/>
  <c r="C76" i="2" l="1"/>
  <c r="D76" i="2" s="1"/>
  <c r="F76" i="2" s="1"/>
  <c r="G76" i="2" s="1"/>
  <c r="H76" i="2" s="1"/>
  <c r="A78" i="2"/>
  <c r="B77" i="2"/>
  <c r="C77" i="2" l="1"/>
  <c r="D77" i="2" s="1"/>
  <c r="F77" i="2" s="1"/>
  <c r="G77" i="2" s="1"/>
  <c r="H77" i="2" s="1"/>
  <c r="A79" i="2"/>
  <c r="B78" i="2"/>
  <c r="C78" i="2" l="1"/>
  <c r="D78" i="2" s="1"/>
  <c r="F78" i="2" s="1"/>
  <c r="G78" i="2" s="1"/>
  <c r="H78" i="2" s="1"/>
  <c r="A80" i="2"/>
  <c r="B79" i="2"/>
  <c r="C79" i="2" l="1"/>
  <c r="D79" i="2" s="1"/>
  <c r="F79" i="2" s="1"/>
  <c r="G79" i="2" s="1"/>
  <c r="H79" i="2" s="1"/>
  <c r="A81" i="2"/>
  <c r="B80" i="2"/>
  <c r="C80" i="2" l="1"/>
  <c r="D80" i="2" s="1"/>
  <c r="F80" i="2" s="1"/>
  <c r="G80" i="2" s="1"/>
  <c r="H80" i="2" s="1"/>
  <c r="A82" i="2"/>
  <c r="B81" i="2"/>
  <c r="C81" i="2" l="1"/>
  <c r="D81" i="2" s="1"/>
  <c r="F81" i="2" s="1"/>
  <c r="G81" i="2" s="1"/>
  <c r="H81" i="2" s="1"/>
  <c r="A83" i="2"/>
  <c r="B82" i="2"/>
  <c r="A84" i="2" l="1"/>
  <c r="B83" i="2"/>
  <c r="C82" i="2"/>
  <c r="D82" i="2" s="1"/>
  <c r="F82" i="2" s="1"/>
  <c r="G82" i="2" s="1"/>
  <c r="H82" i="2" s="1"/>
  <c r="C83" i="2" l="1"/>
  <c r="D83" i="2" s="1"/>
  <c r="F83" i="2" s="1"/>
  <c r="G83" i="2" s="1"/>
  <c r="H83" i="2" s="1"/>
  <c r="A85" i="2"/>
  <c r="B84" i="2"/>
  <c r="C84" i="2" l="1"/>
  <c r="D84" i="2" s="1"/>
  <c r="F84" i="2" s="1"/>
  <c r="G84" i="2" s="1"/>
  <c r="H84" i="2" s="1"/>
  <c r="A86" i="2"/>
  <c r="B85" i="2"/>
  <c r="C85" i="2" l="1"/>
  <c r="D85" i="2" s="1"/>
  <c r="F85" i="2" s="1"/>
  <c r="G85" i="2" s="1"/>
  <c r="H85" i="2" s="1"/>
  <c r="A87" i="2"/>
  <c r="B86" i="2"/>
  <c r="C86" i="2" l="1"/>
  <c r="D86" i="2" s="1"/>
  <c r="F86" i="2" s="1"/>
  <c r="G86" i="2" s="1"/>
  <c r="H86" i="2" s="1"/>
  <c r="A88" i="2"/>
  <c r="B87" i="2"/>
  <c r="C87" i="2" l="1"/>
  <c r="D87" i="2" s="1"/>
  <c r="F87" i="2" s="1"/>
  <c r="G87" i="2" s="1"/>
  <c r="H87" i="2" s="1"/>
  <c r="A89" i="2"/>
  <c r="B88" i="2"/>
  <c r="C88" i="2" l="1"/>
  <c r="D88" i="2" s="1"/>
  <c r="F88" i="2" s="1"/>
  <c r="G88" i="2" s="1"/>
  <c r="H88" i="2" s="1"/>
  <c r="A90" i="2"/>
  <c r="B89" i="2"/>
  <c r="C89" i="2" l="1"/>
  <c r="D89" i="2" s="1"/>
  <c r="F89" i="2" s="1"/>
  <c r="G89" i="2" s="1"/>
  <c r="H89" i="2" s="1"/>
  <c r="A91" i="2"/>
  <c r="B90" i="2"/>
  <c r="C90" i="2" l="1"/>
  <c r="D90" i="2" s="1"/>
  <c r="F90" i="2" s="1"/>
  <c r="G90" i="2" s="1"/>
  <c r="H90" i="2" s="1"/>
  <c r="A92" i="2"/>
  <c r="B91" i="2"/>
  <c r="A93" i="2" l="1"/>
  <c r="B92" i="2"/>
  <c r="C91" i="2"/>
  <c r="D91" i="2" s="1"/>
  <c r="F91" i="2" s="1"/>
  <c r="G91" i="2" s="1"/>
  <c r="H91" i="2" s="1"/>
  <c r="C92" i="2" l="1"/>
  <c r="D92" i="2" s="1"/>
  <c r="F92" i="2" s="1"/>
  <c r="G92" i="2" s="1"/>
  <c r="H92" i="2" s="1"/>
  <c r="A94" i="2"/>
  <c r="B93" i="2"/>
  <c r="C93" i="2" l="1"/>
  <c r="D93" i="2" s="1"/>
  <c r="F93" i="2" s="1"/>
  <c r="G93" i="2" s="1"/>
  <c r="H93" i="2" s="1"/>
  <c r="A95" i="2"/>
  <c r="B94" i="2"/>
  <c r="C94" i="2" l="1"/>
  <c r="D94" i="2" s="1"/>
  <c r="F94" i="2" s="1"/>
  <c r="G94" i="2" s="1"/>
  <c r="H94" i="2" s="1"/>
  <c r="B95" i="2"/>
  <c r="A96" i="2"/>
  <c r="B96" i="2" l="1"/>
  <c r="A97" i="2"/>
  <c r="C95" i="2"/>
  <c r="D95" i="2" s="1"/>
  <c r="F95" i="2" s="1"/>
  <c r="G95" i="2" s="1"/>
  <c r="H95" i="2" s="1"/>
  <c r="B97" i="2" l="1"/>
  <c r="A98" i="2"/>
  <c r="C96" i="2"/>
  <c r="D96" i="2" s="1"/>
  <c r="F96" i="2" s="1"/>
  <c r="G96" i="2" s="1"/>
  <c r="H96" i="2" s="1"/>
  <c r="B98" i="2" l="1"/>
  <c r="A99" i="2"/>
  <c r="C97" i="2"/>
  <c r="D97" i="2" s="1"/>
  <c r="F97" i="2" s="1"/>
  <c r="G97" i="2" s="1"/>
  <c r="H97" i="2" s="1"/>
  <c r="B99" i="2" l="1"/>
  <c r="A100" i="2"/>
  <c r="C98" i="2"/>
  <c r="D98" i="2" s="1"/>
  <c r="F98" i="2" s="1"/>
  <c r="G98" i="2" s="1"/>
  <c r="H98" i="2" s="1"/>
  <c r="B100" i="2" l="1"/>
  <c r="A101" i="2"/>
  <c r="C99" i="2"/>
  <c r="D99" i="2" s="1"/>
  <c r="F99" i="2" s="1"/>
  <c r="G99" i="2" s="1"/>
  <c r="H99" i="2" s="1"/>
  <c r="B101" i="2" l="1"/>
  <c r="A102" i="2"/>
  <c r="C100" i="2"/>
  <c r="D100" i="2" s="1"/>
  <c r="F100" i="2" s="1"/>
  <c r="G100" i="2" s="1"/>
  <c r="H100" i="2" s="1"/>
  <c r="B102" i="2" l="1"/>
  <c r="A103" i="2"/>
  <c r="C101" i="2"/>
  <c r="D101" i="2" s="1"/>
  <c r="F101" i="2" s="1"/>
  <c r="G101" i="2" s="1"/>
  <c r="H101" i="2" s="1"/>
  <c r="B103" i="2" l="1"/>
  <c r="A104" i="2"/>
  <c r="C102" i="2"/>
  <c r="D102" i="2" s="1"/>
  <c r="F102" i="2" s="1"/>
  <c r="G102" i="2" s="1"/>
  <c r="H102" i="2" s="1"/>
  <c r="B104" i="2" l="1"/>
  <c r="A105" i="2"/>
  <c r="C103" i="2"/>
  <c r="D103" i="2" s="1"/>
  <c r="F103" i="2" s="1"/>
  <c r="G103" i="2" s="1"/>
  <c r="H103" i="2" s="1"/>
  <c r="B105" i="2" l="1"/>
  <c r="A106" i="2"/>
  <c r="C104" i="2"/>
  <c r="D104" i="2" s="1"/>
  <c r="F104" i="2" s="1"/>
  <c r="G104" i="2" s="1"/>
  <c r="H104" i="2" s="1"/>
  <c r="B106" i="2" l="1"/>
  <c r="A107" i="2"/>
  <c r="C105" i="2"/>
  <c r="D105" i="2" s="1"/>
  <c r="F105" i="2" s="1"/>
  <c r="G105" i="2" s="1"/>
  <c r="H105" i="2" s="1"/>
  <c r="B107" i="2" l="1"/>
  <c r="A108" i="2"/>
  <c r="C106" i="2"/>
  <c r="D106" i="2" s="1"/>
  <c r="F106" i="2" s="1"/>
  <c r="G106" i="2" s="1"/>
  <c r="H106" i="2" s="1"/>
  <c r="B108" i="2" l="1"/>
  <c r="A109" i="2"/>
  <c r="C107" i="2"/>
  <c r="D107" i="2" s="1"/>
  <c r="F107" i="2" s="1"/>
  <c r="G107" i="2" s="1"/>
  <c r="H107" i="2" s="1"/>
  <c r="B109" i="2" l="1"/>
  <c r="A110" i="2"/>
  <c r="C108" i="2"/>
  <c r="D108" i="2" s="1"/>
  <c r="F108" i="2" s="1"/>
  <c r="G108" i="2" s="1"/>
  <c r="H108" i="2" s="1"/>
  <c r="B110" i="2" l="1"/>
  <c r="A111" i="2"/>
  <c r="C109" i="2"/>
  <c r="D109" i="2" s="1"/>
  <c r="F109" i="2" s="1"/>
  <c r="G109" i="2" s="1"/>
  <c r="H109" i="2" s="1"/>
  <c r="B111" i="2" l="1"/>
  <c r="A112" i="2"/>
  <c r="C110" i="2"/>
  <c r="D110" i="2" s="1"/>
  <c r="F110" i="2" s="1"/>
  <c r="G110" i="2" s="1"/>
  <c r="H110" i="2" s="1"/>
  <c r="B112" i="2" l="1"/>
  <c r="A113" i="2"/>
  <c r="C111" i="2"/>
  <c r="D111" i="2" s="1"/>
  <c r="F111" i="2" s="1"/>
  <c r="G111" i="2" s="1"/>
  <c r="H111" i="2" s="1"/>
  <c r="B113" i="2" l="1"/>
  <c r="A114" i="2"/>
  <c r="C112" i="2"/>
  <c r="D112" i="2" s="1"/>
  <c r="F112" i="2" s="1"/>
  <c r="G112" i="2" s="1"/>
  <c r="H112" i="2" s="1"/>
  <c r="B114" i="2" l="1"/>
  <c r="A115" i="2"/>
  <c r="C113" i="2"/>
  <c r="D113" i="2" s="1"/>
  <c r="F113" i="2" s="1"/>
  <c r="G113" i="2" s="1"/>
  <c r="H113" i="2" s="1"/>
  <c r="B115" i="2" l="1"/>
  <c r="A116" i="2"/>
  <c r="C114" i="2"/>
  <c r="D114" i="2" s="1"/>
  <c r="F114" i="2" s="1"/>
  <c r="G114" i="2" s="1"/>
  <c r="H114" i="2" s="1"/>
  <c r="B116" i="2" l="1"/>
  <c r="A117" i="2"/>
  <c r="C115" i="2"/>
  <c r="D115" i="2" s="1"/>
  <c r="F115" i="2" s="1"/>
  <c r="G115" i="2" s="1"/>
  <c r="H115" i="2" s="1"/>
  <c r="B117" i="2" l="1"/>
  <c r="A118" i="2"/>
  <c r="C116" i="2"/>
  <c r="D116" i="2" s="1"/>
  <c r="F116" i="2" s="1"/>
  <c r="G116" i="2" s="1"/>
  <c r="H116" i="2" s="1"/>
  <c r="B118" i="2" l="1"/>
  <c r="A119" i="2"/>
  <c r="C117" i="2"/>
  <c r="D117" i="2" s="1"/>
  <c r="F117" i="2" s="1"/>
  <c r="G117" i="2" s="1"/>
  <c r="H117" i="2" s="1"/>
  <c r="B119" i="2" l="1"/>
  <c r="A120" i="2"/>
  <c r="C118" i="2"/>
  <c r="D118" i="2" s="1"/>
  <c r="F118" i="2" s="1"/>
  <c r="G118" i="2" s="1"/>
  <c r="H118" i="2" s="1"/>
  <c r="B120" i="2" l="1"/>
  <c r="A121" i="2"/>
  <c r="C119" i="2"/>
  <c r="D119" i="2" s="1"/>
  <c r="F119" i="2" s="1"/>
  <c r="G119" i="2" s="1"/>
  <c r="H119" i="2" s="1"/>
  <c r="B121" i="2" l="1"/>
  <c r="A122" i="2"/>
  <c r="C120" i="2"/>
  <c r="D120" i="2" s="1"/>
  <c r="F120" i="2" s="1"/>
  <c r="G120" i="2" s="1"/>
  <c r="H120" i="2" s="1"/>
  <c r="C121" i="2" l="1"/>
  <c r="D121" i="2" s="1"/>
  <c r="F121" i="2" s="1"/>
  <c r="G121" i="2" s="1"/>
  <c r="H121" i="2" s="1"/>
  <c r="B122" i="2"/>
  <c r="A123" i="2"/>
  <c r="B123" i="2" l="1"/>
  <c r="A124" i="2"/>
  <c r="C122" i="2"/>
  <c r="D122" i="2" s="1"/>
  <c r="F122" i="2" s="1"/>
  <c r="G122" i="2" s="1"/>
  <c r="H122" i="2" s="1"/>
  <c r="B124" i="2" l="1"/>
  <c r="A125" i="2"/>
  <c r="C123" i="2"/>
  <c r="D123" i="2" s="1"/>
  <c r="F123" i="2" s="1"/>
  <c r="G123" i="2" s="1"/>
  <c r="H123" i="2" s="1"/>
  <c r="B125" i="2" l="1"/>
  <c r="A126" i="2"/>
  <c r="C124" i="2"/>
  <c r="D124" i="2" s="1"/>
  <c r="F124" i="2" s="1"/>
  <c r="G124" i="2" s="1"/>
  <c r="H124" i="2" s="1"/>
  <c r="B126" i="2" l="1"/>
  <c r="A127" i="2"/>
  <c r="C125" i="2"/>
  <c r="D125" i="2" s="1"/>
  <c r="F125" i="2" s="1"/>
  <c r="G125" i="2" s="1"/>
  <c r="H125" i="2" s="1"/>
  <c r="B127" i="2" l="1"/>
  <c r="A128" i="2"/>
  <c r="C126" i="2"/>
  <c r="D126" i="2" s="1"/>
  <c r="F126" i="2" s="1"/>
  <c r="G126" i="2" s="1"/>
  <c r="H126" i="2" s="1"/>
  <c r="B128" i="2" l="1"/>
  <c r="A129" i="2"/>
  <c r="C127" i="2"/>
  <c r="D127" i="2" s="1"/>
  <c r="F127" i="2" s="1"/>
  <c r="G127" i="2" s="1"/>
  <c r="H127" i="2" s="1"/>
  <c r="B129" i="2" l="1"/>
  <c r="A130" i="2"/>
  <c r="C128" i="2"/>
  <c r="D128" i="2" s="1"/>
  <c r="F128" i="2" s="1"/>
  <c r="G128" i="2" s="1"/>
  <c r="H128" i="2" s="1"/>
  <c r="B130" i="2" l="1"/>
  <c r="A131" i="2"/>
  <c r="C129" i="2"/>
  <c r="D129" i="2" s="1"/>
  <c r="F129" i="2" s="1"/>
  <c r="G129" i="2" s="1"/>
  <c r="H129" i="2" s="1"/>
  <c r="B131" i="2" l="1"/>
  <c r="A132" i="2"/>
  <c r="C130" i="2"/>
  <c r="D130" i="2" s="1"/>
  <c r="F130" i="2" s="1"/>
  <c r="G130" i="2" s="1"/>
  <c r="H130" i="2" s="1"/>
  <c r="B132" i="2" l="1"/>
  <c r="A133" i="2"/>
  <c r="C131" i="2"/>
  <c r="D131" i="2" s="1"/>
  <c r="F131" i="2" s="1"/>
  <c r="G131" i="2" s="1"/>
  <c r="H131" i="2" s="1"/>
  <c r="B133" i="2" l="1"/>
  <c r="A134" i="2"/>
  <c r="C132" i="2"/>
  <c r="D132" i="2" s="1"/>
  <c r="F132" i="2" s="1"/>
  <c r="G132" i="2" s="1"/>
  <c r="H132" i="2" s="1"/>
  <c r="B134" i="2" l="1"/>
  <c r="A135" i="2"/>
  <c r="C133" i="2"/>
  <c r="D133" i="2" s="1"/>
  <c r="F133" i="2" s="1"/>
  <c r="G133" i="2" s="1"/>
  <c r="H133" i="2" s="1"/>
  <c r="B135" i="2" l="1"/>
  <c r="A136" i="2"/>
  <c r="C134" i="2"/>
  <c r="D134" i="2" s="1"/>
  <c r="F134" i="2" s="1"/>
  <c r="G134" i="2" s="1"/>
  <c r="H134" i="2" s="1"/>
  <c r="C135" i="2" l="1"/>
  <c r="D135" i="2" s="1"/>
  <c r="F135" i="2" s="1"/>
  <c r="G135" i="2" s="1"/>
  <c r="H135" i="2" s="1"/>
  <c r="B136" i="2"/>
  <c r="A137" i="2"/>
  <c r="B137" i="2" l="1"/>
  <c r="A138" i="2"/>
  <c r="C136" i="2"/>
  <c r="D136" i="2" s="1"/>
  <c r="F136" i="2" s="1"/>
  <c r="G136" i="2" s="1"/>
  <c r="H136" i="2" s="1"/>
  <c r="B138" i="2" l="1"/>
  <c r="A139" i="2"/>
  <c r="C137" i="2"/>
  <c r="D137" i="2" s="1"/>
  <c r="F137" i="2" s="1"/>
  <c r="G137" i="2" s="1"/>
  <c r="H137" i="2" s="1"/>
  <c r="C138" i="2" l="1"/>
  <c r="D138" i="2" s="1"/>
  <c r="F138" i="2" s="1"/>
  <c r="G138" i="2" s="1"/>
  <c r="H138" i="2" s="1"/>
  <c r="B139" i="2"/>
  <c r="A140" i="2"/>
  <c r="B140" i="2" l="1"/>
  <c r="A141" i="2"/>
  <c r="C139" i="2"/>
  <c r="D139" i="2" s="1"/>
  <c r="F139" i="2" s="1"/>
  <c r="G139" i="2" s="1"/>
  <c r="H139" i="2" s="1"/>
  <c r="B141" i="2" l="1"/>
  <c r="A142" i="2"/>
  <c r="C140" i="2"/>
  <c r="D140" i="2" s="1"/>
  <c r="F140" i="2" s="1"/>
  <c r="G140" i="2" s="1"/>
  <c r="H140" i="2" s="1"/>
  <c r="C141" i="2" l="1"/>
  <c r="D141" i="2" s="1"/>
  <c r="F141" i="2" s="1"/>
  <c r="G141" i="2" s="1"/>
  <c r="H141" i="2" s="1"/>
  <c r="B142" i="2"/>
  <c r="A143" i="2"/>
  <c r="B143" i="2" l="1"/>
  <c r="A144" i="2"/>
  <c r="C142" i="2"/>
  <c r="D142" i="2" s="1"/>
  <c r="F142" i="2" s="1"/>
  <c r="G142" i="2" s="1"/>
  <c r="H142" i="2" s="1"/>
  <c r="B144" i="2" l="1"/>
  <c r="A145" i="2"/>
  <c r="C143" i="2"/>
  <c r="D143" i="2" s="1"/>
  <c r="F143" i="2" s="1"/>
  <c r="G143" i="2" s="1"/>
  <c r="H143" i="2" s="1"/>
  <c r="B145" i="2" l="1"/>
  <c r="A146" i="2"/>
  <c r="C144" i="2"/>
  <c r="D144" i="2" s="1"/>
  <c r="F144" i="2" s="1"/>
  <c r="G144" i="2" s="1"/>
  <c r="H144" i="2" s="1"/>
  <c r="B146" i="2" l="1"/>
  <c r="A147" i="2"/>
  <c r="C145" i="2"/>
  <c r="D145" i="2" s="1"/>
  <c r="F145" i="2" s="1"/>
  <c r="G145" i="2" s="1"/>
  <c r="H145" i="2" s="1"/>
  <c r="B147" i="2" l="1"/>
  <c r="A148" i="2"/>
  <c r="C146" i="2"/>
  <c r="D146" i="2" s="1"/>
  <c r="F146" i="2" s="1"/>
  <c r="G146" i="2" s="1"/>
  <c r="H146" i="2" s="1"/>
  <c r="B148" i="2" l="1"/>
  <c r="A149" i="2"/>
  <c r="C147" i="2"/>
  <c r="D147" i="2" s="1"/>
  <c r="F147" i="2" s="1"/>
  <c r="G147" i="2" s="1"/>
  <c r="H147" i="2" s="1"/>
  <c r="B149" i="2" l="1"/>
  <c r="A150" i="2"/>
  <c r="C148" i="2"/>
  <c r="D148" i="2" s="1"/>
  <c r="F148" i="2" s="1"/>
  <c r="G148" i="2" s="1"/>
  <c r="H148" i="2" s="1"/>
  <c r="B150" i="2" l="1"/>
  <c r="A151" i="2"/>
  <c r="C149" i="2"/>
  <c r="D149" i="2" s="1"/>
  <c r="F149" i="2" s="1"/>
  <c r="G149" i="2" s="1"/>
  <c r="H149" i="2" s="1"/>
  <c r="B151" i="2" l="1"/>
  <c r="A152" i="2"/>
  <c r="C150" i="2"/>
  <c r="D150" i="2" s="1"/>
  <c r="F150" i="2" s="1"/>
  <c r="G150" i="2" s="1"/>
  <c r="H150" i="2" s="1"/>
  <c r="B152" i="2" l="1"/>
  <c r="A153" i="2"/>
  <c r="C151" i="2"/>
  <c r="D151" i="2" s="1"/>
  <c r="F151" i="2" s="1"/>
  <c r="G151" i="2" s="1"/>
  <c r="H151" i="2" s="1"/>
  <c r="B153" i="2" l="1"/>
  <c r="A154" i="2"/>
  <c r="C152" i="2"/>
  <c r="D152" i="2" s="1"/>
  <c r="F152" i="2" s="1"/>
  <c r="G152" i="2" s="1"/>
  <c r="H152" i="2" s="1"/>
  <c r="B154" i="2" l="1"/>
  <c r="A155" i="2"/>
  <c r="C153" i="2"/>
  <c r="D153" i="2" s="1"/>
  <c r="F153" i="2" s="1"/>
  <c r="G153" i="2" s="1"/>
  <c r="H153" i="2" s="1"/>
  <c r="B155" i="2" l="1"/>
  <c r="A156" i="2"/>
  <c r="C154" i="2"/>
  <c r="D154" i="2" s="1"/>
  <c r="F154" i="2" s="1"/>
  <c r="G154" i="2" s="1"/>
  <c r="H154" i="2" s="1"/>
  <c r="B156" i="2" l="1"/>
  <c r="A157" i="2"/>
  <c r="C155" i="2"/>
  <c r="D155" i="2" s="1"/>
  <c r="F155" i="2" s="1"/>
  <c r="G155" i="2" s="1"/>
  <c r="H155" i="2" s="1"/>
  <c r="B157" i="2" l="1"/>
  <c r="A158" i="2"/>
  <c r="C156" i="2"/>
  <c r="D156" i="2" s="1"/>
  <c r="F156" i="2" s="1"/>
  <c r="G156" i="2" s="1"/>
  <c r="H156" i="2" s="1"/>
  <c r="B158" i="2" l="1"/>
  <c r="A159" i="2"/>
  <c r="C157" i="2"/>
  <c r="D157" i="2" s="1"/>
  <c r="F157" i="2" s="1"/>
  <c r="G157" i="2" s="1"/>
  <c r="H157" i="2" s="1"/>
  <c r="B159" i="2" l="1"/>
  <c r="A160" i="2"/>
  <c r="C158" i="2"/>
  <c r="D158" i="2" s="1"/>
  <c r="F158" i="2" s="1"/>
  <c r="G158" i="2" s="1"/>
  <c r="H158" i="2" s="1"/>
  <c r="C159" i="2" l="1"/>
  <c r="D159" i="2" s="1"/>
  <c r="F159" i="2" s="1"/>
  <c r="G159" i="2" s="1"/>
  <c r="H159" i="2" s="1"/>
  <c r="B160" i="2"/>
  <c r="A161" i="2"/>
  <c r="C160" i="2" l="1"/>
  <c r="D160" i="2" s="1"/>
  <c r="F160" i="2" s="1"/>
  <c r="G160" i="2" s="1"/>
  <c r="H160" i="2" s="1"/>
  <c r="B161" i="2"/>
  <c r="A162" i="2"/>
  <c r="C161" i="2" l="1"/>
  <c r="D161" i="2" s="1"/>
  <c r="F161" i="2" s="1"/>
  <c r="G161" i="2" s="1"/>
  <c r="H161" i="2" s="1"/>
  <c r="B162" i="2"/>
  <c r="A163" i="2"/>
  <c r="B163" i="2" l="1"/>
  <c r="A164" i="2"/>
  <c r="C162" i="2"/>
  <c r="D162" i="2" s="1"/>
  <c r="F162" i="2" s="1"/>
  <c r="G162" i="2" s="1"/>
  <c r="H162" i="2" s="1"/>
  <c r="B164" i="2" l="1"/>
  <c r="A165" i="2"/>
  <c r="C163" i="2"/>
  <c r="D163" i="2" s="1"/>
  <c r="F163" i="2" s="1"/>
  <c r="G163" i="2" s="1"/>
  <c r="H163" i="2" s="1"/>
  <c r="B165" i="2" l="1"/>
  <c r="A166" i="2"/>
  <c r="C164" i="2"/>
  <c r="D164" i="2" s="1"/>
  <c r="F164" i="2" s="1"/>
  <c r="G164" i="2" s="1"/>
  <c r="H164" i="2" s="1"/>
  <c r="B166" i="2" l="1"/>
  <c r="A167" i="2"/>
  <c r="C165" i="2"/>
  <c r="D165" i="2" s="1"/>
  <c r="F165" i="2" s="1"/>
  <c r="G165" i="2" s="1"/>
  <c r="H165" i="2" s="1"/>
  <c r="B167" i="2" l="1"/>
  <c r="A168" i="2"/>
  <c r="C166" i="2"/>
  <c r="D166" i="2" s="1"/>
  <c r="F166" i="2" s="1"/>
  <c r="G166" i="2" s="1"/>
  <c r="H166" i="2" s="1"/>
  <c r="B168" i="2" l="1"/>
  <c r="A169" i="2"/>
  <c r="C167" i="2"/>
  <c r="D167" i="2" s="1"/>
  <c r="F167" i="2" s="1"/>
  <c r="G167" i="2" s="1"/>
  <c r="H167" i="2" s="1"/>
  <c r="B169" i="2" l="1"/>
  <c r="A170" i="2"/>
  <c r="C168" i="2"/>
  <c r="D168" i="2" s="1"/>
  <c r="F168" i="2" s="1"/>
  <c r="G168" i="2" s="1"/>
  <c r="H168" i="2" s="1"/>
  <c r="B170" i="2" l="1"/>
  <c r="A171" i="2"/>
  <c r="C169" i="2"/>
  <c r="D169" i="2" s="1"/>
  <c r="F169" i="2" s="1"/>
  <c r="G169" i="2" s="1"/>
  <c r="H169" i="2" s="1"/>
  <c r="B171" i="2" l="1"/>
  <c r="A172" i="2"/>
  <c r="C170" i="2"/>
  <c r="D170" i="2" s="1"/>
  <c r="F170" i="2" s="1"/>
  <c r="G170" i="2" s="1"/>
  <c r="H170" i="2" s="1"/>
  <c r="B172" i="2" l="1"/>
  <c r="A173" i="2"/>
  <c r="C171" i="2"/>
  <c r="D171" i="2" s="1"/>
  <c r="F171" i="2" s="1"/>
  <c r="G171" i="2" s="1"/>
  <c r="H171" i="2" s="1"/>
  <c r="B173" i="2" l="1"/>
  <c r="A174" i="2"/>
  <c r="C172" i="2"/>
  <c r="D172" i="2" s="1"/>
  <c r="F172" i="2" s="1"/>
  <c r="G172" i="2" s="1"/>
  <c r="H172" i="2" s="1"/>
  <c r="B174" i="2" l="1"/>
  <c r="A175" i="2"/>
  <c r="C173" i="2"/>
  <c r="D173" i="2" s="1"/>
  <c r="F173" i="2" s="1"/>
  <c r="G173" i="2" s="1"/>
  <c r="H173" i="2" s="1"/>
  <c r="B175" i="2" l="1"/>
  <c r="A176" i="2"/>
  <c r="C174" i="2"/>
  <c r="D174" i="2" s="1"/>
  <c r="F174" i="2" s="1"/>
  <c r="G174" i="2" s="1"/>
  <c r="H174" i="2" s="1"/>
  <c r="B176" i="2" l="1"/>
  <c r="A177" i="2"/>
  <c r="C175" i="2"/>
  <c r="D175" i="2" s="1"/>
  <c r="F175" i="2" s="1"/>
  <c r="G175" i="2" s="1"/>
  <c r="H175" i="2" s="1"/>
  <c r="B177" i="2" l="1"/>
  <c r="A178" i="2"/>
  <c r="C176" i="2"/>
  <c r="D176" i="2" s="1"/>
  <c r="F176" i="2" s="1"/>
  <c r="G176" i="2" s="1"/>
  <c r="H176" i="2" s="1"/>
  <c r="B178" i="2" l="1"/>
  <c r="A179" i="2"/>
  <c r="C177" i="2"/>
  <c r="D177" i="2" s="1"/>
  <c r="F177" i="2" s="1"/>
  <c r="G177" i="2" s="1"/>
  <c r="H177" i="2" s="1"/>
  <c r="B179" i="2" l="1"/>
  <c r="A180" i="2"/>
  <c r="C178" i="2"/>
  <c r="D178" i="2" s="1"/>
  <c r="F178" i="2" s="1"/>
  <c r="G178" i="2" s="1"/>
  <c r="H178" i="2" s="1"/>
  <c r="B180" i="2" l="1"/>
  <c r="A181" i="2"/>
  <c r="C179" i="2"/>
  <c r="D179" i="2" s="1"/>
  <c r="F179" i="2" s="1"/>
  <c r="G179" i="2" s="1"/>
  <c r="H179" i="2" s="1"/>
  <c r="B181" i="2" l="1"/>
  <c r="A182" i="2"/>
  <c r="C180" i="2"/>
  <c r="D180" i="2" s="1"/>
  <c r="F180" i="2" s="1"/>
  <c r="G180" i="2" s="1"/>
  <c r="H180" i="2" s="1"/>
  <c r="B182" i="2" l="1"/>
  <c r="A183" i="2"/>
  <c r="C181" i="2"/>
  <c r="D181" i="2" s="1"/>
  <c r="F181" i="2" s="1"/>
  <c r="G181" i="2" s="1"/>
  <c r="H181" i="2" s="1"/>
  <c r="A184" i="2" l="1"/>
  <c r="B183" i="2"/>
  <c r="C182" i="2"/>
  <c r="D182" i="2" s="1"/>
  <c r="F182" i="2" s="1"/>
  <c r="G182" i="2" s="1"/>
  <c r="H182" i="2" s="1"/>
  <c r="C183" i="2" l="1"/>
  <c r="D183" i="2" s="1"/>
  <c r="F183" i="2" s="1"/>
  <c r="G183" i="2" s="1"/>
  <c r="H183" i="2" s="1"/>
  <c r="B184" i="2"/>
  <c r="A185" i="2"/>
  <c r="A186" i="2" l="1"/>
  <c r="B185" i="2"/>
  <c r="C184" i="2"/>
  <c r="D184" i="2" s="1"/>
  <c r="F184" i="2" s="1"/>
  <c r="G184" i="2" s="1"/>
  <c r="H184" i="2" s="1"/>
  <c r="C185" i="2" l="1"/>
  <c r="D185" i="2" s="1"/>
  <c r="F185" i="2" s="1"/>
  <c r="G185" i="2" s="1"/>
  <c r="H185" i="2" s="1"/>
  <c r="A187" i="2"/>
  <c r="B186" i="2"/>
  <c r="C186" i="2" l="1"/>
  <c r="D186" i="2" s="1"/>
  <c r="F186" i="2" s="1"/>
  <c r="G186" i="2" s="1"/>
  <c r="H186" i="2" s="1"/>
  <c r="A188" i="2"/>
  <c r="B187" i="2"/>
  <c r="A189" i="2" l="1"/>
  <c r="B188" i="2"/>
  <c r="C187" i="2"/>
  <c r="D187" i="2" s="1"/>
  <c r="F187" i="2" s="1"/>
  <c r="G187" i="2" s="1"/>
  <c r="H187" i="2" s="1"/>
  <c r="C188" i="2" l="1"/>
  <c r="D188" i="2" s="1"/>
  <c r="F188" i="2" s="1"/>
  <c r="G188" i="2" s="1"/>
  <c r="H188" i="2" s="1"/>
  <c r="A190" i="2"/>
  <c r="B189" i="2"/>
  <c r="A191" i="2" l="1"/>
  <c r="B190" i="2"/>
  <c r="C189" i="2"/>
  <c r="D189" i="2" s="1"/>
  <c r="F189" i="2" s="1"/>
  <c r="G189" i="2" s="1"/>
  <c r="H189" i="2" s="1"/>
  <c r="C190" i="2" l="1"/>
  <c r="D190" i="2" s="1"/>
  <c r="F190" i="2" s="1"/>
  <c r="G190" i="2" s="1"/>
  <c r="H190" i="2" s="1"/>
  <c r="A192" i="2"/>
  <c r="B191" i="2"/>
  <c r="A193" i="2" l="1"/>
  <c r="B192" i="2"/>
  <c r="C191" i="2"/>
  <c r="D191" i="2" s="1"/>
  <c r="F191" i="2" s="1"/>
  <c r="G191" i="2" s="1"/>
  <c r="H191" i="2" s="1"/>
  <c r="C192" i="2" l="1"/>
  <c r="D192" i="2" s="1"/>
  <c r="F192" i="2" s="1"/>
  <c r="G192" i="2" s="1"/>
  <c r="H192" i="2" s="1"/>
  <c r="A194" i="2"/>
  <c r="B193" i="2"/>
  <c r="C193" i="2" l="1"/>
  <c r="D193" i="2" s="1"/>
  <c r="F193" i="2" s="1"/>
  <c r="G193" i="2" s="1"/>
  <c r="H193" i="2" s="1"/>
  <c r="A195" i="2"/>
  <c r="B194" i="2"/>
  <c r="A196" i="2" l="1"/>
  <c r="B195" i="2"/>
  <c r="C194" i="2"/>
  <c r="D194" i="2" s="1"/>
  <c r="F194" i="2" s="1"/>
  <c r="G194" i="2" s="1"/>
  <c r="H194" i="2" s="1"/>
  <c r="C195" i="2" l="1"/>
  <c r="D195" i="2" s="1"/>
  <c r="F195" i="2" s="1"/>
  <c r="G195" i="2" s="1"/>
  <c r="H195" i="2" s="1"/>
  <c r="A197" i="2"/>
  <c r="B196" i="2"/>
  <c r="A198" i="2" l="1"/>
  <c r="B197" i="2"/>
  <c r="C196" i="2"/>
  <c r="D196" i="2" s="1"/>
  <c r="F196" i="2" s="1"/>
  <c r="G196" i="2" s="1"/>
  <c r="H196" i="2" s="1"/>
  <c r="C197" i="2" l="1"/>
  <c r="D197" i="2" s="1"/>
  <c r="F197" i="2" s="1"/>
  <c r="G197" i="2" s="1"/>
  <c r="H197" i="2" s="1"/>
  <c r="A199" i="2"/>
  <c r="B198" i="2"/>
  <c r="A200" i="2" l="1"/>
  <c r="B199" i="2"/>
  <c r="C198" i="2"/>
  <c r="D198" i="2" s="1"/>
  <c r="F198" i="2" s="1"/>
  <c r="G198" i="2" s="1"/>
  <c r="H198" i="2" s="1"/>
  <c r="C199" i="2" l="1"/>
  <c r="D199" i="2" s="1"/>
  <c r="F199" i="2" s="1"/>
  <c r="G199" i="2" s="1"/>
  <c r="H199" i="2" s="1"/>
  <c r="A201" i="2"/>
  <c r="B200" i="2"/>
  <c r="A202" i="2" l="1"/>
  <c r="B201" i="2"/>
  <c r="C200" i="2"/>
  <c r="D200" i="2" s="1"/>
  <c r="F200" i="2" s="1"/>
  <c r="G200" i="2" s="1"/>
  <c r="H200" i="2" s="1"/>
  <c r="C201" i="2" l="1"/>
  <c r="D201" i="2" s="1"/>
  <c r="F201" i="2" s="1"/>
  <c r="G201" i="2" s="1"/>
  <c r="H201" i="2" s="1"/>
  <c r="A203" i="2"/>
  <c r="B202" i="2"/>
  <c r="C202" i="2" l="1"/>
  <c r="D202" i="2" s="1"/>
  <c r="F202" i="2" s="1"/>
  <c r="G202" i="2" s="1"/>
  <c r="H202" i="2" s="1"/>
  <c r="A204" i="2"/>
  <c r="B203" i="2"/>
  <c r="C203" i="2" l="1"/>
  <c r="D203" i="2" s="1"/>
  <c r="F203" i="2" s="1"/>
  <c r="G203" i="2" s="1"/>
  <c r="H203" i="2" s="1"/>
  <c r="A205" i="2"/>
  <c r="B204" i="2"/>
  <c r="A206" i="2" l="1"/>
  <c r="B205" i="2"/>
  <c r="C204" i="2"/>
  <c r="D204" i="2" s="1"/>
  <c r="F204" i="2" s="1"/>
  <c r="G204" i="2" s="1"/>
  <c r="H204" i="2" s="1"/>
  <c r="C205" i="2" l="1"/>
  <c r="D205" i="2" s="1"/>
  <c r="F205" i="2" s="1"/>
  <c r="G205" i="2" s="1"/>
  <c r="H205" i="2" s="1"/>
  <c r="A207" i="2"/>
  <c r="B206" i="2"/>
  <c r="A208" i="2" l="1"/>
  <c r="B207" i="2"/>
  <c r="C206" i="2"/>
  <c r="D206" i="2" s="1"/>
  <c r="F206" i="2" s="1"/>
  <c r="G206" i="2" s="1"/>
  <c r="H206" i="2" s="1"/>
  <c r="C207" i="2" l="1"/>
  <c r="D207" i="2" s="1"/>
  <c r="F207" i="2" s="1"/>
  <c r="G207" i="2" s="1"/>
  <c r="H207" i="2" s="1"/>
  <c r="A209" i="2"/>
  <c r="B208" i="2"/>
  <c r="A210" i="2" l="1"/>
  <c r="B209" i="2"/>
  <c r="C208" i="2"/>
  <c r="D208" i="2" s="1"/>
  <c r="F208" i="2" s="1"/>
  <c r="G208" i="2" s="1"/>
  <c r="H208" i="2" s="1"/>
  <c r="C209" i="2" l="1"/>
  <c r="D209" i="2" s="1"/>
  <c r="F209" i="2" s="1"/>
  <c r="G209" i="2" s="1"/>
  <c r="H209" i="2" s="1"/>
  <c r="A211" i="2"/>
  <c r="B210" i="2"/>
  <c r="A212" i="2" l="1"/>
  <c r="B211" i="2"/>
  <c r="C210" i="2"/>
  <c r="D210" i="2" s="1"/>
  <c r="F210" i="2" s="1"/>
  <c r="G210" i="2" s="1"/>
  <c r="H210" i="2" s="1"/>
  <c r="C211" i="2" l="1"/>
  <c r="D211" i="2" s="1"/>
  <c r="F211" i="2" s="1"/>
  <c r="G211" i="2" s="1"/>
  <c r="H211" i="2" s="1"/>
  <c r="A213" i="2"/>
  <c r="B212" i="2"/>
  <c r="C212" i="2" l="1"/>
  <c r="D212" i="2" s="1"/>
  <c r="F212" i="2" s="1"/>
  <c r="G212" i="2" s="1"/>
  <c r="H212" i="2" s="1"/>
  <c r="A214" i="2"/>
  <c r="B213" i="2"/>
  <c r="C213" i="2" l="1"/>
  <c r="D213" i="2" s="1"/>
  <c r="F213" i="2" s="1"/>
  <c r="G213" i="2" s="1"/>
  <c r="H213" i="2" s="1"/>
  <c r="A215" i="2"/>
  <c r="B214" i="2"/>
  <c r="A216" i="2" l="1"/>
  <c r="B215" i="2"/>
  <c r="C214" i="2"/>
  <c r="D214" i="2" s="1"/>
  <c r="F214" i="2" s="1"/>
  <c r="G214" i="2" s="1"/>
  <c r="H214" i="2" s="1"/>
  <c r="C215" i="2" l="1"/>
  <c r="D215" i="2" s="1"/>
  <c r="F215" i="2" s="1"/>
  <c r="G215" i="2" s="1"/>
  <c r="H215" i="2" s="1"/>
  <c r="A217" i="2"/>
  <c r="B216" i="2"/>
  <c r="C216" i="2" l="1"/>
  <c r="D216" i="2" s="1"/>
  <c r="F216" i="2" s="1"/>
  <c r="G216" i="2" s="1"/>
  <c r="H216" i="2" s="1"/>
  <c r="A218" i="2"/>
  <c r="B217" i="2"/>
  <c r="A219" i="2" l="1"/>
  <c r="B218" i="2"/>
  <c r="C217" i="2"/>
  <c r="D217" i="2" s="1"/>
  <c r="F217" i="2" s="1"/>
  <c r="G217" i="2" s="1"/>
  <c r="H217" i="2" s="1"/>
  <c r="C218" i="2" l="1"/>
  <c r="D218" i="2" s="1"/>
  <c r="F218" i="2" s="1"/>
  <c r="G218" i="2" s="1"/>
  <c r="H218" i="2" s="1"/>
  <c r="A220" i="2"/>
  <c r="B219" i="2"/>
  <c r="C219" i="2" l="1"/>
  <c r="D219" i="2" s="1"/>
  <c r="F219" i="2" s="1"/>
  <c r="G219" i="2" s="1"/>
  <c r="H219" i="2" s="1"/>
  <c r="A221" i="2"/>
  <c r="B220" i="2"/>
  <c r="A222" i="2" l="1"/>
  <c r="B221" i="2"/>
  <c r="C220" i="2"/>
  <c r="D220" i="2" s="1"/>
  <c r="F220" i="2" s="1"/>
  <c r="G220" i="2" s="1"/>
  <c r="H220" i="2" s="1"/>
  <c r="C221" i="2" l="1"/>
  <c r="D221" i="2" s="1"/>
  <c r="F221" i="2" s="1"/>
  <c r="G221" i="2" s="1"/>
  <c r="H221" i="2" s="1"/>
  <c r="A223" i="2"/>
  <c r="B222" i="2"/>
  <c r="A224" i="2" l="1"/>
  <c r="B223" i="2"/>
  <c r="C222" i="2"/>
  <c r="D222" i="2" s="1"/>
  <c r="F222" i="2" s="1"/>
  <c r="G222" i="2" s="1"/>
  <c r="H222" i="2" s="1"/>
  <c r="C223" i="2" l="1"/>
  <c r="D223" i="2" s="1"/>
  <c r="F223" i="2" s="1"/>
  <c r="G223" i="2" s="1"/>
  <c r="H223" i="2" s="1"/>
  <c r="A225" i="2"/>
  <c r="B224" i="2"/>
  <c r="A226" i="2" l="1"/>
  <c r="B225" i="2"/>
  <c r="C224" i="2"/>
  <c r="D224" i="2" s="1"/>
  <c r="F224" i="2" s="1"/>
  <c r="G224" i="2" s="1"/>
  <c r="H224" i="2" s="1"/>
  <c r="C225" i="2" l="1"/>
  <c r="D225" i="2" s="1"/>
  <c r="F225" i="2" s="1"/>
  <c r="G225" i="2" s="1"/>
  <c r="H225" i="2" s="1"/>
  <c r="A227" i="2"/>
  <c r="B226" i="2"/>
  <c r="C226" i="2" l="1"/>
  <c r="D226" i="2" s="1"/>
  <c r="F226" i="2" s="1"/>
  <c r="G226" i="2" s="1"/>
  <c r="H226" i="2" s="1"/>
  <c r="A228" i="2"/>
  <c r="B227" i="2"/>
  <c r="A229" i="2" l="1"/>
  <c r="B228" i="2"/>
  <c r="C227" i="2"/>
  <c r="D227" i="2" s="1"/>
  <c r="F227" i="2" s="1"/>
  <c r="G227" i="2" s="1"/>
  <c r="H227" i="2" s="1"/>
  <c r="C228" i="2" l="1"/>
  <c r="D228" i="2" s="1"/>
  <c r="F228" i="2" s="1"/>
  <c r="G228" i="2" s="1"/>
  <c r="H228" i="2" s="1"/>
  <c r="A230" i="2"/>
  <c r="B229" i="2"/>
  <c r="A231" i="2" l="1"/>
  <c r="B230" i="2"/>
  <c r="C229" i="2"/>
  <c r="D229" i="2" s="1"/>
  <c r="F229" i="2" s="1"/>
  <c r="G229" i="2" s="1"/>
  <c r="H229" i="2" s="1"/>
  <c r="C230" i="2" l="1"/>
  <c r="D230" i="2" s="1"/>
  <c r="F230" i="2" s="1"/>
  <c r="G230" i="2" s="1"/>
  <c r="H230" i="2" s="1"/>
  <c r="A232" i="2"/>
  <c r="B231" i="2"/>
  <c r="C231" i="2" l="1"/>
  <c r="D231" i="2" s="1"/>
  <c r="F231" i="2" s="1"/>
  <c r="G231" i="2" s="1"/>
  <c r="H231" i="2" s="1"/>
  <c r="A233" i="2"/>
  <c r="B232" i="2"/>
  <c r="A234" i="2" l="1"/>
  <c r="B233" i="2"/>
  <c r="C232" i="2"/>
  <c r="D232" i="2" s="1"/>
  <c r="F232" i="2" s="1"/>
  <c r="G232" i="2" s="1"/>
  <c r="H232" i="2" s="1"/>
  <c r="C233" i="2" l="1"/>
  <c r="D233" i="2" s="1"/>
  <c r="F233" i="2" s="1"/>
  <c r="G233" i="2" s="1"/>
  <c r="H233" i="2" s="1"/>
  <c r="A235" i="2"/>
  <c r="B234" i="2"/>
  <c r="A236" i="2" l="1"/>
  <c r="B235" i="2"/>
  <c r="C234" i="2"/>
  <c r="D234" i="2" s="1"/>
  <c r="F234" i="2" s="1"/>
  <c r="G234" i="2" s="1"/>
  <c r="H234" i="2" s="1"/>
  <c r="C235" i="2" l="1"/>
  <c r="D235" i="2" s="1"/>
  <c r="F235" i="2" s="1"/>
  <c r="G235" i="2" s="1"/>
  <c r="H235" i="2" s="1"/>
  <c r="A237" i="2"/>
  <c r="B236" i="2"/>
  <c r="C236" i="2" l="1"/>
  <c r="D236" i="2" s="1"/>
  <c r="F236" i="2" s="1"/>
  <c r="G236" i="2" s="1"/>
  <c r="H236" i="2" s="1"/>
  <c r="A238" i="2"/>
  <c r="B237" i="2"/>
  <c r="A239" i="2" l="1"/>
  <c r="B238" i="2"/>
  <c r="C237" i="2"/>
  <c r="D237" i="2" s="1"/>
  <c r="F237" i="2" s="1"/>
  <c r="G237" i="2" s="1"/>
  <c r="H237" i="2" s="1"/>
  <c r="C238" i="2" l="1"/>
  <c r="D238" i="2" s="1"/>
  <c r="F238" i="2" s="1"/>
  <c r="G238" i="2" s="1"/>
  <c r="H238" i="2" s="1"/>
  <c r="A240" i="2"/>
  <c r="B239" i="2"/>
  <c r="C239" i="2" l="1"/>
  <c r="D239" i="2" s="1"/>
  <c r="F239" i="2" s="1"/>
  <c r="G239" i="2" s="1"/>
  <c r="H239" i="2" s="1"/>
  <c r="A241" i="2"/>
  <c r="B240" i="2"/>
  <c r="C240" i="2" l="1"/>
  <c r="D240" i="2" s="1"/>
  <c r="F240" i="2" s="1"/>
  <c r="G240" i="2" s="1"/>
  <c r="H240" i="2" s="1"/>
  <c r="A242" i="2"/>
  <c r="B241" i="2"/>
  <c r="C241" i="2" l="1"/>
  <c r="D241" i="2" s="1"/>
  <c r="F241" i="2" s="1"/>
  <c r="G241" i="2" s="1"/>
  <c r="H241" i="2" s="1"/>
  <c r="A243" i="2"/>
  <c r="B242" i="2"/>
  <c r="A244" i="2" l="1"/>
  <c r="B243" i="2"/>
  <c r="C242" i="2"/>
  <c r="D242" i="2" s="1"/>
  <c r="F242" i="2" s="1"/>
  <c r="G242" i="2" s="1"/>
  <c r="H242" i="2" s="1"/>
  <c r="C243" i="2" l="1"/>
  <c r="D243" i="2" s="1"/>
  <c r="F243" i="2" s="1"/>
  <c r="G243" i="2" s="1"/>
  <c r="H243" i="2" s="1"/>
  <c r="A245" i="2"/>
  <c r="B244" i="2"/>
  <c r="A246" i="2" l="1"/>
  <c r="B245" i="2"/>
  <c r="C244" i="2"/>
  <c r="D244" i="2" s="1"/>
  <c r="F244" i="2" s="1"/>
  <c r="G244" i="2" s="1"/>
  <c r="H244" i="2" s="1"/>
  <c r="C245" i="2" l="1"/>
  <c r="D245" i="2" s="1"/>
  <c r="F245" i="2" s="1"/>
  <c r="G245" i="2" s="1"/>
  <c r="H245" i="2" s="1"/>
  <c r="A247" i="2"/>
  <c r="B246" i="2"/>
  <c r="C246" i="2" l="1"/>
  <c r="D246" i="2" s="1"/>
  <c r="F246" i="2" s="1"/>
  <c r="G246" i="2" s="1"/>
  <c r="H246" i="2" s="1"/>
  <c r="A248" i="2"/>
  <c r="B247" i="2"/>
  <c r="A249" i="2" l="1"/>
  <c r="B248" i="2"/>
  <c r="C247" i="2"/>
  <c r="D247" i="2" s="1"/>
  <c r="F247" i="2" s="1"/>
  <c r="G247" i="2" s="1"/>
  <c r="H247" i="2" s="1"/>
  <c r="C248" i="2" l="1"/>
  <c r="D248" i="2" s="1"/>
  <c r="F248" i="2" s="1"/>
  <c r="G248" i="2" s="1"/>
  <c r="H248" i="2" s="1"/>
  <c r="A250" i="2"/>
  <c r="B249" i="2"/>
  <c r="A251" i="2" l="1"/>
  <c r="B250" i="2"/>
  <c r="C249" i="2"/>
  <c r="D249" i="2" s="1"/>
  <c r="F249" i="2" s="1"/>
  <c r="G249" i="2" s="1"/>
  <c r="H249" i="2" s="1"/>
  <c r="C250" i="2" l="1"/>
  <c r="D250" i="2" s="1"/>
  <c r="F250" i="2" s="1"/>
  <c r="G250" i="2" s="1"/>
  <c r="H250" i="2" s="1"/>
  <c r="A252" i="2"/>
  <c r="B251" i="2"/>
  <c r="A253" i="2" l="1"/>
  <c r="B252" i="2"/>
  <c r="C251" i="2"/>
  <c r="D251" i="2" s="1"/>
  <c r="F251" i="2" s="1"/>
  <c r="G251" i="2" s="1"/>
  <c r="H251" i="2" s="1"/>
  <c r="C252" i="2" l="1"/>
  <c r="D252" i="2" s="1"/>
  <c r="F252" i="2" s="1"/>
  <c r="G252" i="2" s="1"/>
  <c r="H252" i="2" s="1"/>
  <c r="A254" i="2"/>
  <c r="B253" i="2"/>
  <c r="A255" i="2" l="1"/>
  <c r="B254" i="2"/>
  <c r="C253" i="2"/>
  <c r="D253" i="2" s="1"/>
  <c r="F253" i="2" s="1"/>
  <c r="G253" i="2" s="1"/>
  <c r="H253" i="2" s="1"/>
  <c r="C254" i="2" l="1"/>
  <c r="D254" i="2" s="1"/>
  <c r="F254" i="2" s="1"/>
  <c r="G254" i="2" s="1"/>
  <c r="H254" i="2" s="1"/>
  <c r="A256" i="2"/>
  <c r="B255" i="2"/>
  <c r="C255" i="2" l="1"/>
  <c r="D255" i="2" s="1"/>
  <c r="F255" i="2" s="1"/>
  <c r="G255" i="2" s="1"/>
  <c r="H255" i="2" s="1"/>
  <c r="A257" i="2"/>
  <c r="B256" i="2"/>
  <c r="C256" i="2" l="1"/>
  <c r="D256" i="2" s="1"/>
  <c r="F256" i="2" s="1"/>
  <c r="G256" i="2" s="1"/>
  <c r="H256" i="2" s="1"/>
  <c r="B257" i="2"/>
  <c r="C257" i="2" l="1"/>
  <c r="D257" i="2" s="1"/>
  <c r="F257" i="2" s="1"/>
  <c r="G257" i="2" s="1"/>
  <c r="H257" i="2" s="1"/>
</calcChain>
</file>

<file path=xl/sharedStrings.xml><?xml version="1.0" encoding="utf-8"?>
<sst xmlns="http://schemas.openxmlformats.org/spreadsheetml/2006/main" count="5" uniqueCount="5">
  <si>
    <t>TIME reg</t>
  </si>
  <si>
    <t>number of 20ms interrupts</t>
  </si>
  <si>
    <t>final  real PHASE delay</t>
  </si>
  <si>
    <t>calculated PHASE step value (HEX)</t>
  </si>
  <si>
    <t>number of steps on each 20ms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</si>
</sst>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textRotation="90" wrapText="1"/>
    </xf>
    <xf numFmtId="0" fontId="0" fillId="0" borderId="0" xfId="0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workbookViewId="0">
      <selection activeCell="C2" sqref="C2"/>
    </sheetView>
  </sheetViews>
  <sheetFormatPr defaultRowHeight="15" x14ac:dyDescent="0.25"/>
  <sheetData>
    <row r="1" spans="1:8" ht="87.75" customHeight="1" x14ac:dyDescent="0.25">
      <c r="A1" s="2" t="s">
        <v>0</v>
      </c>
      <c r="B1" s="2" t="s">
        <v>1</v>
      </c>
      <c r="C1" s="2" t="s">
        <v>4</v>
      </c>
      <c r="D1" s="2" t="s">
        <v>3</v>
      </c>
      <c r="H1" s="3" t="s">
        <v>2</v>
      </c>
    </row>
    <row r="2" spans="1:8" x14ac:dyDescent="0.25">
      <c r="A2">
        <v>0</v>
      </c>
      <c r="B2">
        <f>A2*50+50</f>
        <v>50</v>
      </c>
      <c r="C2">
        <f>255/B2</f>
        <v>5.0999999999999996</v>
      </c>
      <c r="D2" s="1" t="str">
        <f t="shared" ref="D2:D65" si="0">DEC2HEX(C2*65536)</f>
        <v>51999</v>
      </c>
      <c r="E2" s="1"/>
      <c r="F2" s="1">
        <f>HEX2DEC(D2)</f>
        <v>334233</v>
      </c>
      <c r="G2" s="1">
        <f t="shared" ref="G2:G65" si="1">F2/65535</f>
        <v>5.1000686655985348</v>
      </c>
      <c r="H2" s="1">
        <f t="shared" ref="H2:H65" si="2">255/G2/50</f>
        <v>0.99998653633842272</v>
      </c>
    </row>
    <row r="3" spans="1:8" x14ac:dyDescent="0.25">
      <c r="A3">
        <f>1+A2</f>
        <v>1</v>
      </c>
      <c r="B3">
        <f t="shared" ref="B3:B66" si="3">A3*50+50</f>
        <v>100</v>
      </c>
      <c r="C3">
        <f t="shared" ref="C3:C66" si="4">255/B3</f>
        <v>2.5499999999999998</v>
      </c>
      <c r="D3" s="1" t="str">
        <f t="shared" si="0"/>
        <v>28CCC</v>
      </c>
      <c r="E3" s="1"/>
      <c r="F3" s="1">
        <f t="shared" ref="F3:F18" si="5">HEX2DEC(D3)</f>
        <v>167116</v>
      </c>
      <c r="G3" s="1">
        <f t="shared" si="1"/>
        <v>2.550026703288319</v>
      </c>
      <c r="H3" s="1">
        <f t="shared" si="2"/>
        <v>1.9999790564637738</v>
      </c>
    </row>
    <row r="4" spans="1:8" x14ac:dyDescent="0.25">
      <c r="A4">
        <f>1+A3</f>
        <v>2</v>
      </c>
      <c r="B4">
        <f t="shared" si="3"/>
        <v>150</v>
      </c>
      <c r="C4">
        <f t="shared" si="4"/>
        <v>1.7</v>
      </c>
      <c r="D4" s="1" t="str">
        <f t="shared" si="0"/>
        <v>1B333</v>
      </c>
      <c r="E4" s="1"/>
      <c r="F4" s="1">
        <f t="shared" si="5"/>
        <v>111411</v>
      </c>
      <c r="G4" s="1">
        <f t="shared" si="1"/>
        <v>1.700022888532845</v>
      </c>
      <c r="H4" s="1">
        <f t="shared" si="2"/>
        <v>2.999959609015268</v>
      </c>
    </row>
    <row r="5" spans="1:8" x14ac:dyDescent="0.25">
      <c r="A5">
        <f t="shared" ref="A5:A68" si="6">1+A4</f>
        <v>3</v>
      </c>
      <c r="B5">
        <f t="shared" si="3"/>
        <v>200</v>
      </c>
      <c r="C5">
        <f t="shared" si="4"/>
        <v>1.2749999999999999</v>
      </c>
      <c r="D5" s="1" t="str">
        <f t="shared" si="0"/>
        <v>14666</v>
      </c>
      <c r="E5" s="1"/>
      <c r="F5" s="1">
        <f t="shared" si="5"/>
        <v>83558</v>
      </c>
      <c r="G5" s="1">
        <f t="shared" si="1"/>
        <v>1.2750133516441595</v>
      </c>
      <c r="H5" s="1">
        <f t="shared" si="2"/>
        <v>3.9999581129275477</v>
      </c>
    </row>
    <row r="6" spans="1:8" x14ac:dyDescent="0.25">
      <c r="A6">
        <f t="shared" si="6"/>
        <v>4</v>
      </c>
      <c r="B6">
        <f t="shared" si="3"/>
        <v>250</v>
      </c>
      <c r="C6">
        <f t="shared" si="4"/>
        <v>1.02</v>
      </c>
      <c r="D6" s="1" t="str">
        <f t="shared" si="0"/>
        <v>1051E</v>
      </c>
      <c r="E6" s="1"/>
      <c r="F6" s="1">
        <f t="shared" si="5"/>
        <v>66846</v>
      </c>
      <c r="G6" s="1">
        <f t="shared" si="1"/>
        <v>1.0200045777065689</v>
      </c>
      <c r="H6" s="1">
        <f t="shared" si="2"/>
        <v>4.9999775603626251</v>
      </c>
    </row>
    <row r="7" spans="1:8" x14ac:dyDescent="0.25">
      <c r="A7">
        <f t="shared" si="6"/>
        <v>5</v>
      </c>
      <c r="B7">
        <f t="shared" si="3"/>
        <v>300</v>
      </c>
      <c r="C7">
        <f t="shared" si="4"/>
        <v>0.85</v>
      </c>
      <c r="D7" s="1" t="str">
        <f t="shared" si="0"/>
        <v>D999</v>
      </c>
      <c r="E7" s="1"/>
      <c r="F7" s="1">
        <f t="shared" si="5"/>
        <v>55705</v>
      </c>
      <c r="G7" s="1">
        <f t="shared" si="1"/>
        <v>0.85000381475547415</v>
      </c>
      <c r="H7" s="1">
        <f t="shared" si="2"/>
        <v>5.9999730724351492</v>
      </c>
    </row>
    <row r="8" spans="1:8" x14ac:dyDescent="0.25">
      <c r="A8">
        <f t="shared" si="6"/>
        <v>6</v>
      </c>
      <c r="B8">
        <f t="shared" si="3"/>
        <v>350</v>
      </c>
      <c r="C8">
        <f t="shared" si="4"/>
        <v>0.72857142857142854</v>
      </c>
      <c r="D8" s="1" t="str">
        <f t="shared" si="0"/>
        <v>BA83</v>
      </c>
      <c r="E8" s="1"/>
      <c r="F8" s="1">
        <f t="shared" si="5"/>
        <v>47747</v>
      </c>
      <c r="G8" s="1">
        <f t="shared" si="1"/>
        <v>0.72857251850156401</v>
      </c>
      <c r="H8" s="1">
        <f t="shared" si="2"/>
        <v>6.9999895281378937</v>
      </c>
    </row>
    <row r="9" spans="1:8" x14ac:dyDescent="0.25">
      <c r="A9">
        <f t="shared" si="6"/>
        <v>7</v>
      </c>
      <c r="B9">
        <f t="shared" si="3"/>
        <v>400</v>
      </c>
      <c r="C9">
        <f t="shared" si="4"/>
        <v>0.63749999999999996</v>
      </c>
      <c r="D9" s="1" t="str">
        <f t="shared" si="0"/>
        <v>A333</v>
      </c>
      <c r="E9" s="1"/>
      <c r="F9" s="1">
        <f t="shared" si="5"/>
        <v>41779</v>
      </c>
      <c r="G9" s="1">
        <f t="shared" si="1"/>
        <v>0.63750667582207976</v>
      </c>
      <c r="H9" s="1">
        <f t="shared" si="2"/>
        <v>7.9999162258550953</v>
      </c>
    </row>
    <row r="10" spans="1:8" x14ac:dyDescent="0.25">
      <c r="A10">
        <f t="shared" si="6"/>
        <v>8</v>
      </c>
      <c r="B10">
        <f t="shared" si="3"/>
        <v>450</v>
      </c>
      <c r="C10">
        <f t="shared" si="4"/>
        <v>0.56666666666666665</v>
      </c>
      <c r="D10" s="1" t="str">
        <f t="shared" si="0"/>
        <v>9111</v>
      </c>
      <c r="E10" s="1"/>
      <c r="F10" s="1">
        <f t="shared" si="5"/>
        <v>37137</v>
      </c>
      <c r="G10" s="1">
        <f t="shared" si="1"/>
        <v>0.566674296177615</v>
      </c>
      <c r="H10" s="1">
        <f t="shared" si="2"/>
        <v>8.9998788270458032</v>
      </c>
    </row>
    <row r="11" spans="1:8" x14ac:dyDescent="0.25">
      <c r="A11">
        <f t="shared" si="6"/>
        <v>9</v>
      </c>
      <c r="B11">
        <f t="shared" si="3"/>
        <v>500</v>
      </c>
      <c r="C11">
        <f t="shared" si="4"/>
        <v>0.51</v>
      </c>
      <c r="D11" s="1" t="str">
        <f t="shared" si="0"/>
        <v>828F</v>
      </c>
      <c r="E11" s="1"/>
      <c r="F11" s="1">
        <f t="shared" si="5"/>
        <v>33423</v>
      </c>
      <c r="G11" s="1">
        <f t="shared" si="1"/>
        <v>0.51000228885328447</v>
      </c>
      <c r="H11" s="1">
        <f t="shared" si="2"/>
        <v>9.9999551207252502</v>
      </c>
    </row>
    <row r="12" spans="1:8" x14ac:dyDescent="0.25">
      <c r="A12">
        <f t="shared" si="6"/>
        <v>10</v>
      </c>
      <c r="B12">
        <f t="shared" si="3"/>
        <v>550</v>
      </c>
      <c r="C12">
        <f t="shared" si="4"/>
        <v>0.46363636363636362</v>
      </c>
      <c r="D12" s="1" t="str">
        <f t="shared" si="0"/>
        <v>76B0</v>
      </c>
      <c r="E12" s="1"/>
      <c r="F12" s="1">
        <f t="shared" si="5"/>
        <v>30384</v>
      </c>
      <c r="G12" s="1">
        <f t="shared" si="1"/>
        <v>0.4636301213092241</v>
      </c>
      <c r="H12" s="1">
        <f t="shared" si="2"/>
        <v>11.000148104265401</v>
      </c>
    </row>
    <row r="13" spans="1:8" x14ac:dyDescent="0.25">
      <c r="A13">
        <f t="shared" si="6"/>
        <v>11</v>
      </c>
      <c r="B13">
        <f t="shared" si="3"/>
        <v>600</v>
      </c>
      <c r="C13">
        <f t="shared" si="4"/>
        <v>0.42499999999999999</v>
      </c>
      <c r="D13" s="1" t="str">
        <f t="shared" si="0"/>
        <v>6CCC</v>
      </c>
      <c r="E13" s="1"/>
      <c r="F13" s="1">
        <f t="shared" si="5"/>
        <v>27852</v>
      </c>
      <c r="G13" s="1">
        <f t="shared" si="1"/>
        <v>0.42499427786678873</v>
      </c>
      <c r="H13" s="1">
        <f t="shared" si="2"/>
        <v>12.000161568289531</v>
      </c>
    </row>
    <row r="14" spans="1:8" x14ac:dyDescent="0.25">
      <c r="A14">
        <f t="shared" si="6"/>
        <v>12</v>
      </c>
      <c r="B14">
        <f t="shared" si="3"/>
        <v>650</v>
      </c>
      <c r="C14">
        <f t="shared" si="4"/>
        <v>0.3923076923076923</v>
      </c>
      <c r="D14" s="1" t="str">
        <f t="shared" si="0"/>
        <v>646E</v>
      </c>
      <c r="E14" s="1"/>
      <c r="F14" s="1">
        <f t="shared" si="5"/>
        <v>25710</v>
      </c>
      <c r="G14" s="1">
        <f t="shared" si="1"/>
        <v>0.392309452964065</v>
      </c>
      <c r="H14" s="1">
        <f t="shared" si="2"/>
        <v>12.999941656942823</v>
      </c>
    </row>
    <row r="15" spans="1:8" x14ac:dyDescent="0.25">
      <c r="A15">
        <f t="shared" si="6"/>
        <v>13</v>
      </c>
      <c r="B15">
        <f t="shared" si="3"/>
        <v>700</v>
      </c>
      <c r="C15">
        <f t="shared" si="4"/>
        <v>0.36428571428571427</v>
      </c>
      <c r="D15" s="1" t="str">
        <f t="shared" si="0"/>
        <v>5D41</v>
      </c>
      <c r="E15" s="1"/>
      <c r="F15" s="1">
        <f t="shared" si="5"/>
        <v>23873</v>
      </c>
      <c r="G15" s="1">
        <f t="shared" si="1"/>
        <v>0.36427862973983366</v>
      </c>
      <c r="H15" s="1">
        <f t="shared" si="2"/>
        <v>14.000272274117203</v>
      </c>
    </row>
    <row r="16" spans="1:8" x14ac:dyDescent="0.25">
      <c r="A16">
        <f t="shared" si="6"/>
        <v>14</v>
      </c>
      <c r="B16">
        <f t="shared" si="3"/>
        <v>750</v>
      </c>
      <c r="C16">
        <f t="shared" si="4"/>
        <v>0.34</v>
      </c>
      <c r="D16" s="1" t="str">
        <f t="shared" si="0"/>
        <v>570A</v>
      </c>
      <c r="E16" s="1"/>
      <c r="F16" s="1">
        <f t="shared" si="5"/>
        <v>22282</v>
      </c>
      <c r="G16" s="1">
        <f t="shared" si="1"/>
        <v>0.34000152590218968</v>
      </c>
      <c r="H16" s="1">
        <f t="shared" si="2"/>
        <v>14.999932681087873</v>
      </c>
    </row>
    <row r="17" spans="1:8" x14ac:dyDescent="0.25">
      <c r="A17">
        <f t="shared" si="6"/>
        <v>15</v>
      </c>
      <c r="B17">
        <f t="shared" si="3"/>
        <v>800</v>
      </c>
      <c r="C17">
        <f t="shared" si="4"/>
        <v>0.31874999999999998</v>
      </c>
      <c r="D17" s="1" t="str">
        <f t="shared" si="0"/>
        <v>5199</v>
      </c>
      <c r="E17" s="1"/>
      <c r="F17" s="1">
        <f t="shared" si="5"/>
        <v>20889</v>
      </c>
      <c r="G17" s="1">
        <f t="shared" si="1"/>
        <v>0.31874570840009153</v>
      </c>
      <c r="H17" s="1">
        <f t="shared" si="2"/>
        <v>16.000215424386042</v>
      </c>
    </row>
    <row r="18" spans="1:8" x14ac:dyDescent="0.25">
      <c r="A18">
        <f t="shared" si="6"/>
        <v>16</v>
      </c>
      <c r="B18">
        <f t="shared" si="3"/>
        <v>850</v>
      </c>
      <c r="C18">
        <f t="shared" si="4"/>
        <v>0.3</v>
      </c>
      <c r="D18" s="1" t="str">
        <f t="shared" si="0"/>
        <v>4CCC</v>
      </c>
      <c r="E18" s="1"/>
      <c r="F18" s="1">
        <f t="shared" si="5"/>
        <v>19660</v>
      </c>
      <c r="G18" s="1">
        <f t="shared" si="1"/>
        <v>0.29999237048905164</v>
      </c>
      <c r="H18" s="1">
        <f t="shared" si="2"/>
        <v>17.000432349949136</v>
      </c>
    </row>
    <row r="19" spans="1:8" x14ac:dyDescent="0.25">
      <c r="A19">
        <f t="shared" si="6"/>
        <v>17</v>
      </c>
      <c r="B19">
        <f t="shared" si="3"/>
        <v>900</v>
      </c>
      <c r="C19">
        <f t="shared" si="4"/>
        <v>0.28333333333333333</v>
      </c>
      <c r="D19" s="1" t="str">
        <f t="shared" si="0"/>
        <v>4888</v>
      </c>
      <c r="E19" s="1"/>
      <c r="F19" s="1">
        <f t="shared" ref="F19:F82" si="7">HEX2DEC(D19)</f>
        <v>18568</v>
      </c>
      <c r="G19" s="1">
        <f t="shared" si="1"/>
        <v>0.28332951857785915</v>
      </c>
      <c r="H19" s="1">
        <f t="shared" si="2"/>
        <v>18.000242352434295</v>
      </c>
    </row>
    <row r="20" spans="1:8" x14ac:dyDescent="0.25">
      <c r="A20">
        <f t="shared" si="6"/>
        <v>18</v>
      </c>
      <c r="B20">
        <f t="shared" si="3"/>
        <v>950</v>
      </c>
      <c r="C20">
        <f t="shared" si="4"/>
        <v>0.26842105263157895</v>
      </c>
      <c r="D20" s="1" t="str">
        <f t="shared" si="0"/>
        <v>44B7</v>
      </c>
      <c r="E20" s="1"/>
      <c r="F20" s="1">
        <f t="shared" si="7"/>
        <v>17591</v>
      </c>
      <c r="G20" s="1">
        <f t="shared" si="1"/>
        <v>0.26842145418478675</v>
      </c>
      <c r="H20" s="1">
        <f t="shared" si="2"/>
        <v>18.999971576374282</v>
      </c>
    </row>
    <row r="21" spans="1:8" x14ac:dyDescent="0.25">
      <c r="A21">
        <f t="shared" si="6"/>
        <v>19</v>
      </c>
      <c r="B21">
        <f t="shared" si="3"/>
        <v>1000</v>
      </c>
      <c r="C21">
        <f t="shared" si="4"/>
        <v>0.255</v>
      </c>
      <c r="D21" s="1" t="str">
        <f t="shared" si="0"/>
        <v>4147</v>
      </c>
      <c r="E21" s="1"/>
      <c r="F21" s="1">
        <f t="shared" si="7"/>
        <v>16711</v>
      </c>
      <c r="G21" s="1">
        <f t="shared" si="1"/>
        <v>0.25499351491569389</v>
      </c>
      <c r="H21" s="1">
        <f t="shared" si="2"/>
        <v>20.000508646998984</v>
      </c>
    </row>
    <row r="22" spans="1:8" x14ac:dyDescent="0.25">
      <c r="A22">
        <f t="shared" si="6"/>
        <v>20</v>
      </c>
      <c r="B22">
        <f t="shared" si="3"/>
        <v>1050</v>
      </c>
      <c r="C22">
        <f t="shared" si="4"/>
        <v>0.24285714285714285</v>
      </c>
      <c r="D22" s="1" t="str">
        <f t="shared" si="0"/>
        <v>3E2B</v>
      </c>
      <c r="E22" s="1"/>
      <c r="F22" s="1">
        <f t="shared" si="7"/>
        <v>15915</v>
      </c>
      <c r="G22" s="1">
        <f t="shared" si="1"/>
        <v>0.24284733348592355</v>
      </c>
      <c r="H22" s="1">
        <f t="shared" si="2"/>
        <v>21.000848256361923</v>
      </c>
    </row>
    <row r="23" spans="1:8" x14ac:dyDescent="0.25">
      <c r="A23">
        <f t="shared" si="6"/>
        <v>21</v>
      </c>
      <c r="B23">
        <f t="shared" si="3"/>
        <v>1100</v>
      </c>
      <c r="C23">
        <f t="shared" si="4"/>
        <v>0.23181818181818181</v>
      </c>
      <c r="D23" s="1" t="str">
        <f t="shared" si="0"/>
        <v>3B58</v>
      </c>
      <c r="E23" s="1"/>
      <c r="F23" s="1">
        <f t="shared" si="7"/>
        <v>15192</v>
      </c>
      <c r="G23" s="1">
        <f t="shared" si="1"/>
        <v>0.23181506065461205</v>
      </c>
      <c r="H23" s="1">
        <f t="shared" si="2"/>
        <v>22.000296208530802</v>
      </c>
    </row>
    <row r="24" spans="1:8" x14ac:dyDescent="0.25">
      <c r="A24">
        <f t="shared" si="6"/>
        <v>22</v>
      </c>
      <c r="B24">
        <f t="shared" si="3"/>
        <v>1150</v>
      </c>
      <c r="C24">
        <f t="shared" si="4"/>
        <v>0.22173913043478261</v>
      </c>
      <c r="D24" s="1" t="str">
        <f t="shared" si="0"/>
        <v>38C3</v>
      </c>
      <c r="E24" s="1"/>
      <c r="F24" s="1">
        <f t="shared" si="7"/>
        <v>14531</v>
      </c>
      <c r="G24" s="1">
        <f t="shared" si="1"/>
        <v>0.22172884718089569</v>
      </c>
      <c r="H24" s="1">
        <f t="shared" si="2"/>
        <v>23.001066685018237</v>
      </c>
    </row>
    <row r="25" spans="1:8" x14ac:dyDescent="0.25">
      <c r="A25">
        <f t="shared" si="6"/>
        <v>23</v>
      </c>
      <c r="B25">
        <f t="shared" si="3"/>
        <v>1200</v>
      </c>
      <c r="C25">
        <f t="shared" si="4"/>
        <v>0.21249999999999999</v>
      </c>
      <c r="D25" s="1" t="str">
        <f t="shared" si="0"/>
        <v>3666</v>
      </c>
      <c r="E25" s="1"/>
      <c r="F25" s="1">
        <f t="shared" si="7"/>
        <v>13926</v>
      </c>
      <c r="G25" s="1">
        <f t="shared" si="1"/>
        <v>0.21249713893339436</v>
      </c>
      <c r="H25" s="1">
        <f t="shared" si="2"/>
        <v>24.000323136579063</v>
      </c>
    </row>
    <row r="26" spans="1:8" x14ac:dyDescent="0.25">
      <c r="A26">
        <f t="shared" si="6"/>
        <v>24</v>
      </c>
      <c r="B26">
        <f t="shared" si="3"/>
        <v>1250</v>
      </c>
      <c r="C26">
        <f t="shared" si="4"/>
        <v>0.20399999999999999</v>
      </c>
      <c r="D26" s="1" t="str">
        <f t="shared" si="0"/>
        <v>3439</v>
      </c>
      <c r="E26" s="1"/>
      <c r="F26" s="1">
        <f t="shared" si="7"/>
        <v>13369</v>
      </c>
      <c r="G26" s="1">
        <f t="shared" si="1"/>
        <v>0.20399786373693446</v>
      </c>
      <c r="H26" s="1">
        <f t="shared" si="2"/>
        <v>25.000261799685841</v>
      </c>
    </row>
    <row r="27" spans="1:8" x14ac:dyDescent="0.25">
      <c r="A27">
        <f t="shared" si="6"/>
        <v>25</v>
      </c>
      <c r="B27">
        <f t="shared" si="3"/>
        <v>1300</v>
      </c>
      <c r="C27">
        <f t="shared" si="4"/>
        <v>0.19615384615384615</v>
      </c>
      <c r="D27" s="1" t="str">
        <f t="shared" si="0"/>
        <v>3237</v>
      </c>
      <c r="E27" s="1"/>
      <c r="F27" s="1">
        <f t="shared" si="7"/>
        <v>12855</v>
      </c>
      <c r="G27" s="1">
        <f t="shared" si="1"/>
        <v>0.1961547264820325</v>
      </c>
      <c r="H27" s="1">
        <f t="shared" si="2"/>
        <v>25.999883313885647</v>
      </c>
    </row>
    <row r="28" spans="1:8" x14ac:dyDescent="0.25">
      <c r="A28">
        <f t="shared" si="6"/>
        <v>26</v>
      </c>
      <c r="B28">
        <f t="shared" si="3"/>
        <v>1350</v>
      </c>
      <c r="C28">
        <f t="shared" si="4"/>
        <v>0.18888888888888888</v>
      </c>
      <c r="D28" s="1" t="str">
        <f t="shared" si="0"/>
        <v>305B</v>
      </c>
      <c r="E28" s="1"/>
      <c r="F28" s="1">
        <f t="shared" si="7"/>
        <v>12379</v>
      </c>
      <c r="G28" s="1">
        <f t="shared" si="1"/>
        <v>0.188891432059205</v>
      </c>
      <c r="H28" s="1">
        <f t="shared" si="2"/>
        <v>26.999636481137408</v>
      </c>
    </row>
    <row r="29" spans="1:8" x14ac:dyDescent="0.25">
      <c r="A29">
        <f t="shared" si="6"/>
        <v>27</v>
      </c>
      <c r="B29">
        <f t="shared" si="3"/>
        <v>1400</v>
      </c>
      <c r="C29">
        <f t="shared" si="4"/>
        <v>0.18214285714285713</v>
      </c>
      <c r="D29" s="1" t="str">
        <f t="shared" si="0"/>
        <v>2EA0</v>
      </c>
      <c r="E29" s="1"/>
      <c r="F29" s="1">
        <f t="shared" si="7"/>
        <v>11936</v>
      </c>
      <c r="G29" s="1">
        <f t="shared" si="1"/>
        <v>0.18213168535896848</v>
      </c>
      <c r="H29" s="1">
        <f t="shared" si="2"/>
        <v>28.001717493297587</v>
      </c>
    </row>
    <row r="30" spans="1:8" x14ac:dyDescent="0.25">
      <c r="A30">
        <f t="shared" si="6"/>
        <v>28</v>
      </c>
      <c r="B30">
        <f t="shared" si="3"/>
        <v>1450</v>
      </c>
      <c r="C30">
        <f t="shared" si="4"/>
        <v>0.17586206896551723</v>
      </c>
      <c r="D30" s="1" t="str">
        <f t="shared" si="0"/>
        <v>2D05</v>
      </c>
      <c r="E30" s="1"/>
      <c r="F30" s="1">
        <f t="shared" si="7"/>
        <v>11525</v>
      </c>
      <c r="G30" s="1">
        <f t="shared" si="1"/>
        <v>0.17586022735942627</v>
      </c>
      <c r="H30" s="1">
        <f t="shared" si="2"/>
        <v>29.000303687635572</v>
      </c>
    </row>
    <row r="31" spans="1:8" x14ac:dyDescent="0.25">
      <c r="A31">
        <f t="shared" si="6"/>
        <v>29</v>
      </c>
      <c r="B31">
        <f t="shared" si="3"/>
        <v>1500</v>
      </c>
      <c r="C31">
        <f t="shared" si="4"/>
        <v>0.17</v>
      </c>
      <c r="D31" s="1" t="str">
        <f t="shared" si="0"/>
        <v>2B85</v>
      </c>
      <c r="E31" s="1"/>
      <c r="F31" s="1">
        <f t="shared" si="7"/>
        <v>11141</v>
      </c>
      <c r="G31" s="1">
        <f t="shared" si="1"/>
        <v>0.17000076295109484</v>
      </c>
      <c r="H31" s="1">
        <f t="shared" si="2"/>
        <v>29.999865362175747</v>
      </c>
    </row>
    <row r="32" spans="1:8" x14ac:dyDescent="0.25">
      <c r="A32">
        <f t="shared" si="6"/>
        <v>30</v>
      </c>
      <c r="B32">
        <f t="shared" si="3"/>
        <v>1550</v>
      </c>
      <c r="C32">
        <f t="shared" si="4"/>
        <v>0.16451612903225807</v>
      </c>
      <c r="D32" s="1" t="str">
        <f t="shared" si="0"/>
        <v>2A1D</v>
      </c>
      <c r="E32" s="1"/>
      <c r="F32" s="1">
        <f t="shared" si="7"/>
        <v>10781</v>
      </c>
      <c r="G32" s="1">
        <f t="shared" si="1"/>
        <v>0.16450751506828412</v>
      </c>
      <c r="H32" s="1">
        <f t="shared" si="2"/>
        <v>31.001623226045822</v>
      </c>
    </row>
    <row r="33" spans="1:8" x14ac:dyDescent="0.25">
      <c r="A33">
        <f t="shared" si="6"/>
        <v>31</v>
      </c>
      <c r="B33">
        <f t="shared" si="3"/>
        <v>1600</v>
      </c>
      <c r="C33">
        <f t="shared" si="4"/>
        <v>0.15937499999999999</v>
      </c>
      <c r="D33" s="1" t="str">
        <f t="shared" si="0"/>
        <v>28CC</v>
      </c>
      <c r="E33" s="1"/>
      <c r="F33" s="1">
        <f t="shared" si="7"/>
        <v>10444</v>
      </c>
      <c r="G33" s="1">
        <f t="shared" si="1"/>
        <v>0.15936522468909742</v>
      </c>
      <c r="H33" s="1">
        <f t="shared" si="2"/>
        <v>32.001962849482958</v>
      </c>
    </row>
    <row r="34" spans="1:8" x14ac:dyDescent="0.25">
      <c r="A34">
        <f t="shared" si="6"/>
        <v>32</v>
      </c>
      <c r="B34">
        <f t="shared" si="3"/>
        <v>1650</v>
      </c>
      <c r="C34">
        <f t="shared" si="4"/>
        <v>0.15454545454545454</v>
      </c>
      <c r="D34" s="1" t="str">
        <f t="shared" si="0"/>
        <v>2790</v>
      </c>
      <c r="E34" s="1"/>
      <c r="F34" s="1">
        <f t="shared" si="7"/>
        <v>10128</v>
      </c>
      <c r="G34" s="1">
        <f t="shared" si="1"/>
        <v>0.15454337376974137</v>
      </c>
      <c r="H34" s="1">
        <f t="shared" si="2"/>
        <v>33.000444312796205</v>
      </c>
    </row>
    <row r="35" spans="1:8" x14ac:dyDescent="0.25">
      <c r="A35">
        <f t="shared" si="6"/>
        <v>33</v>
      </c>
      <c r="B35">
        <f t="shared" si="3"/>
        <v>1700</v>
      </c>
      <c r="C35">
        <f t="shared" si="4"/>
        <v>0.15</v>
      </c>
      <c r="D35" s="1" t="str">
        <f t="shared" si="0"/>
        <v>2666</v>
      </c>
      <c r="E35" s="1"/>
      <c r="F35" s="1">
        <f t="shared" si="7"/>
        <v>9830</v>
      </c>
      <c r="G35" s="1">
        <f t="shared" si="1"/>
        <v>0.14999618524452582</v>
      </c>
      <c r="H35" s="1">
        <f t="shared" si="2"/>
        <v>34.000864699898273</v>
      </c>
    </row>
    <row r="36" spans="1:8" x14ac:dyDescent="0.25">
      <c r="A36">
        <f t="shared" si="6"/>
        <v>34</v>
      </c>
      <c r="B36">
        <f t="shared" si="3"/>
        <v>1750</v>
      </c>
      <c r="C36">
        <f t="shared" si="4"/>
        <v>0.14571428571428571</v>
      </c>
      <c r="D36" s="1" t="str">
        <f t="shared" si="0"/>
        <v>254D</v>
      </c>
      <c r="E36" s="1"/>
      <c r="F36" s="1">
        <f t="shared" si="7"/>
        <v>9549</v>
      </c>
      <c r="G36" s="1">
        <f t="shared" si="1"/>
        <v>0.14570840009155414</v>
      </c>
      <c r="H36" s="1">
        <f t="shared" si="2"/>
        <v>35.001413760603199</v>
      </c>
    </row>
    <row r="37" spans="1:8" x14ac:dyDescent="0.25">
      <c r="A37">
        <f t="shared" si="6"/>
        <v>35</v>
      </c>
      <c r="B37">
        <f t="shared" si="3"/>
        <v>1800</v>
      </c>
      <c r="C37">
        <f t="shared" si="4"/>
        <v>0.14166666666666666</v>
      </c>
      <c r="D37" s="1" t="str">
        <f t="shared" si="0"/>
        <v>2444</v>
      </c>
      <c r="E37" s="1"/>
      <c r="F37" s="1">
        <f t="shared" si="7"/>
        <v>9284</v>
      </c>
      <c r="G37" s="1">
        <f t="shared" si="1"/>
        <v>0.14166475928892958</v>
      </c>
      <c r="H37" s="1">
        <f t="shared" si="2"/>
        <v>36.00048470486859</v>
      </c>
    </row>
    <row r="38" spans="1:8" x14ac:dyDescent="0.25">
      <c r="A38">
        <f t="shared" si="6"/>
        <v>36</v>
      </c>
      <c r="B38">
        <f t="shared" si="3"/>
        <v>1850</v>
      </c>
      <c r="C38">
        <f t="shared" si="4"/>
        <v>0.13783783783783785</v>
      </c>
      <c r="D38" s="1" t="str">
        <f t="shared" si="0"/>
        <v>2349</v>
      </c>
      <c r="E38" s="1"/>
      <c r="F38" s="1">
        <f t="shared" si="7"/>
        <v>9033</v>
      </c>
      <c r="G38" s="1">
        <f t="shared" si="1"/>
        <v>0.13783474479285879</v>
      </c>
      <c r="H38" s="1">
        <f t="shared" si="2"/>
        <v>37.000830288940548</v>
      </c>
    </row>
    <row r="39" spans="1:8" x14ac:dyDescent="0.25">
      <c r="A39">
        <f t="shared" si="6"/>
        <v>37</v>
      </c>
      <c r="B39">
        <f t="shared" si="3"/>
        <v>1900</v>
      </c>
      <c r="C39">
        <f t="shared" si="4"/>
        <v>0.13421052631578947</v>
      </c>
      <c r="D39" s="1" t="str">
        <f t="shared" si="0"/>
        <v>225B</v>
      </c>
      <c r="E39" s="1"/>
      <c r="F39" s="1">
        <f t="shared" si="7"/>
        <v>8795</v>
      </c>
      <c r="G39" s="1">
        <f t="shared" si="1"/>
        <v>0.13420309758144502</v>
      </c>
      <c r="H39" s="1">
        <f t="shared" si="2"/>
        <v>38.002103467879479</v>
      </c>
    </row>
    <row r="40" spans="1:8" x14ac:dyDescent="0.25">
      <c r="A40">
        <f t="shared" si="6"/>
        <v>38</v>
      </c>
      <c r="B40">
        <f t="shared" si="3"/>
        <v>1950</v>
      </c>
      <c r="C40">
        <f t="shared" si="4"/>
        <v>0.13076923076923078</v>
      </c>
      <c r="D40" s="1" t="str">
        <f t="shared" si="0"/>
        <v>217A</v>
      </c>
      <c r="E40" s="1"/>
      <c r="F40" s="1">
        <f t="shared" si="7"/>
        <v>8570</v>
      </c>
      <c r="G40" s="1">
        <f t="shared" si="1"/>
        <v>0.13076981765468834</v>
      </c>
      <c r="H40" s="1">
        <f t="shared" si="2"/>
        <v>38.99982497082847</v>
      </c>
    </row>
    <row r="41" spans="1:8" x14ac:dyDescent="0.25">
      <c r="A41">
        <f t="shared" si="6"/>
        <v>39</v>
      </c>
      <c r="B41">
        <f t="shared" si="3"/>
        <v>2000</v>
      </c>
      <c r="C41">
        <f t="shared" si="4"/>
        <v>0.1275</v>
      </c>
      <c r="D41" s="1" t="str">
        <f t="shared" si="0"/>
        <v>20A3</v>
      </c>
      <c r="E41" s="1"/>
      <c r="F41" s="1">
        <f t="shared" si="7"/>
        <v>8355</v>
      </c>
      <c r="G41" s="1">
        <f t="shared" si="1"/>
        <v>0.12748912794689859</v>
      </c>
      <c r="H41" s="1">
        <f t="shared" si="2"/>
        <v>40.003411131059245</v>
      </c>
    </row>
    <row r="42" spans="1:8" x14ac:dyDescent="0.25">
      <c r="A42">
        <f t="shared" si="6"/>
        <v>40</v>
      </c>
      <c r="B42">
        <f t="shared" si="3"/>
        <v>2050</v>
      </c>
      <c r="C42">
        <f t="shared" si="4"/>
        <v>0.12439024390243902</v>
      </c>
      <c r="D42" s="1" t="str">
        <f t="shared" si="0"/>
        <v>1FD8</v>
      </c>
      <c r="E42" s="1"/>
      <c r="F42" s="1">
        <f t="shared" si="7"/>
        <v>8152</v>
      </c>
      <c r="G42" s="1">
        <f t="shared" si="1"/>
        <v>0.12439154650186923</v>
      </c>
      <c r="H42" s="1">
        <f t="shared" si="2"/>
        <v>40.999570657507356</v>
      </c>
    </row>
    <row r="43" spans="1:8" x14ac:dyDescent="0.25">
      <c r="A43">
        <f t="shared" si="6"/>
        <v>41</v>
      </c>
      <c r="B43">
        <f t="shared" si="3"/>
        <v>2100</v>
      </c>
      <c r="C43">
        <f t="shared" si="4"/>
        <v>0.12142857142857143</v>
      </c>
      <c r="D43" s="1" t="str">
        <f t="shared" si="0"/>
        <v>1F15</v>
      </c>
      <c r="E43" s="1"/>
      <c r="F43" s="1">
        <f t="shared" si="7"/>
        <v>7957</v>
      </c>
      <c r="G43" s="1">
        <f t="shared" si="1"/>
        <v>0.12141603723201343</v>
      </c>
      <c r="H43" s="1">
        <f t="shared" si="2"/>
        <v>42.004335804951616</v>
      </c>
    </row>
    <row r="44" spans="1:8" x14ac:dyDescent="0.25">
      <c r="A44">
        <f t="shared" si="6"/>
        <v>42</v>
      </c>
      <c r="B44">
        <f t="shared" si="3"/>
        <v>2150</v>
      </c>
      <c r="C44">
        <f t="shared" si="4"/>
        <v>0.1186046511627907</v>
      </c>
      <c r="D44" s="1" t="str">
        <f t="shared" si="0"/>
        <v>1E5C</v>
      </c>
      <c r="E44" s="1"/>
      <c r="F44" s="1">
        <f t="shared" si="7"/>
        <v>7772</v>
      </c>
      <c r="G44" s="1">
        <f t="shared" si="1"/>
        <v>0.11859311818112458</v>
      </c>
      <c r="H44" s="1">
        <f t="shared" si="2"/>
        <v>43.004181677817805</v>
      </c>
    </row>
    <row r="45" spans="1:8" x14ac:dyDescent="0.25">
      <c r="A45">
        <f t="shared" si="6"/>
        <v>43</v>
      </c>
      <c r="B45">
        <f t="shared" si="3"/>
        <v>2200</v>
      </c>
      <c r="C45">
        <f t="shared" si="4"/>
        <v>0.11590909090909091</v>
      </c>
      <c r="D45" s="1" t="str">
        <f t="shared" si="0"/>
        <v>1DAC</v>
      </c>
      <c r="E45" s="1"/>
      <c r="F45" s="1">
        <f t="shared" si="7"/>
        <v>7596</v>
      </c>
      <c r="G45" s="1">
        <f t="shared" si="1"/>
        <v>0.11590753032730602</v>
      </c>
      <c r="H45" s="1">
        <f t="shared" si="2"/>
        <v>44.000592417061604</v>
      </c>
    </row>
    <row r="46" spans="1:8" x14ac:dyDescent="0.25">
      <c r="A46">
        <f t="shared" si="6"/>
        <v>44</v>
      </c>
      <c r="B46">
        <f t="shared" si="3"/>
        <v>2250</v>
      </c>
      <c r="C46">
        <f t="shared" si="4"/>
        <v>0.11333333333333333</v>
      </c>
      <c r="D46" s="1" t="str">
        <f t="shared" si="0"/>
        <v>1D03</v>
      </c>
      <c r="E46" s="1"/>
      <c r="F46" s="1">
        <f t="shared" si="7"/>
        <v>7427</v>
      </c>
      <c r="G46" s="1">
        <f t="shared" si="1"/>
        <v>0.11332875562676432</v>
      </c>
      <c r="H46" s="1">
        <f t="shared" si="2"/>
        <v>45.001817692204121</v>
      </c>
    </row>
    <row r="47" spans="1:8" x14ac:dyDescent="0.25">
      <c r="A47">
        <f t="shared" si="6"/>
        <v>45</v>
      </c>
      <c r="B47">
        <f t="shared" si="3"/>
        <v>2300</v>
      </c>
      <c r="C47">
        <f t="shared" si="4"/>
        <v>0.1108695652173913</v>
      </c>
      <c r="D47" s="1" t="str">
        <f t="shared" si="0"/>
        <v>1C61</v>
      </c>
      <c r="E47" s="1"/>
      <c r="F47" s="1">
        <f t="shared" si="7"/>
        <v>7265</v>
      </c>
      <c r="G47" s="1">
        <f t="shared" si="1"/>
        <v>0.1108567940794995</v>
      </c>
      <c r="H47" s="1">
        <f t="shared" si="2"/>
        <v>46.005299380591879</v>
      </c>
    </row>
    <row r="48" spans="1:8" x14ac:dyDescent="0.25">
      <c r="A48">
        <f t="shared" si="6"/>
        <v>46</v>
      </c>
      <c r="B48">
        <f t="shared" si="3"/>
        <v>2350</v>
      </c>
      <c r="C48">
        <f t="shared" si="4"/>
        <v>0.10851063829787234</v>
      </c>
      <c r="D48" s="1" t="str">
        <f t="shared" si="0"/>
        <v>1BC7</v>
      </c>
      <c r="E48" s="1"/>
      <c r="F48" s="1">
        <f t="shared" si="7"/>
        <v>7111</v>
      </c>
      <c r="G48" s="1">
        <f t="shared" si="1"/>
        <v>0.10850690470740826</v>
      </c>
      <c r="H48" s="1">
        <f t="shared" si="2"/>
        <v>47.001617212768949</v>
      </c>
    </row>
    <row r="49" spans="1:8" x14ac:dyDescent="0.25">
      <c r="A49">
        <f t="shared" si="6"/>
        <v>47</v>
      </c>
      <c r="B49">
        <f t="shared" si="3"/>
        <v>2400</v>
      </c>
      <c r="C49">
        <f t="shared" si="4"/>
        <v>0.10625</v>
      </c>
      <c r="D49" s="1" t="str">
        <f t="shared" si="0"/>
        <v>1B33</v>
      </c>
      <c r="E49" s="1"/>
      <c r="F49" s="1">
        <f t="shared" si="7"/>
        <v>6963</v>
      </c>
      <c r="G49" s="1">
        <f t="shared" si="1"/>
        <v>0.10624856946669718</v>
      </c>
      <c r="H49" s="1">
        <f t="shared" si="2"/>
        <v>48.000646273158125</v>
      </c>
    </row>
    <row r="50" spans="1:8" x14ac:dyDescent="0.25">
      <c r="A50">
        <f t="shared" si="6"/>
        <v>48</v>
      </c>
      <c r="B50">
        <f t="shared" si="3"/>
        <v>2450</v>
      </c>
      <c r="C50">
        <f t="shared" si="4"/>
        <v>0.10408163265306122</v>
      </c>
      <c r="D50" s="1" t="str">
        <f t="shared" si="0"/>
        <v>1AA5</v>
      </c>
      <c r="E50" s="1"/>
      <c r="F50" s="1">
        <f t="shared" si="7"/>
        <v>6821</v>
      </c>
      <c r="G50" s="1">
        <f t="shared" si="1"/>
        <v>0.1040817883573663</v>
      </c>
      <c r="H50" s="1">
        <f t="shared" si="2"/>
        <v>48.999926696965247</v>
      </c>
    </row>
    <row r="51" spans="1:8" x14ac:dyDescent="0.25">
      <c r="A51">
        <f t="shared" si="6"/>
        <v>49</v>
      </c>
      <c r="B51">
        <f t="shared" si="3"/>
        <v>2500</v>
      </c>
      <c r="C51">
        <f t="shared" si="4"/>
        <v>0.10199999999999999</v>
      </c>
      <c r="D51" s="1" t="str">
        <f t="shared" si="0"/>
        <v>1A1C</v>
      </c>
      <c r="E51" s="1"/>
      <c r="F51" s="1">
        <f t="shared" si="7"/>
        <v>6684</v>
      </c>
      <c r="G51" s="1">
        <f t="shared" si="1"/>
        <v>0.10199130235751888</v>
      </c>
      <c r="H51" s="1">
        <f t="shared" si="2"/>
        <v>50.004263913824062</v>
      </c>
    </row>
    <row r="52" spans="1:8" x14ac:dyDescent="0.25">
      <c r="A52">
        <f t="shared" si="6"/>
        <v>50</v>
      </c>
      <c r="B52">
        <f t="shared" si="3"/>
        <v>2550</v>
      </c>
      <c r="C52">
        <f t="shared" si="4"/>
        <v>0.1</v>
      </c>
      <c r="D52" s="1" t="str">
        <f t="shared" si="0"/>
        <v>1999</v>
      </c>
      <c r="E52" s="1"/>
      <c r="F52" s="1">
        <f t="shared" si="7"/>
        <v>6553</v>
      </c>
      <c r="G52" s="1">
        <f t="shared" si="1"/>
        <v>9.9992370489051657E-2</v>
      </c>
      <c r="H52" s="1">
        <f t="shared" si="2"/>
        <v>51.003891347474436</v>
      </c>
    </row>
    <row r="53" spans="1:8" x14ac:dyDescent="0.25">
      <c r="A53">
        <f t="shared" si="6"/>
        <v>51</v>
      </c>
      <c r="B53">
        <f t="shared" si="3"/>
        <v>2600</v>
      </c>
      <c r="C53">
        <f t="shared" si="4"/>
        <v>9.8076923076923075E-2</v>
      </c>
      <c r="D53" s="1" t="str">
        <f t="shared" si="0"/>
        <v>191B</v>
      </c>
      <c r="E53" s="1"/>
      <c r="F53" s="1">
        <f t="shared" si="7"/>
        <v>6427</v>
      </c>
      <c r="G53" s="1">
        <f t="shared" si="1"/>
        <v>9.8069733730067901E-2</v>
      </c>
      <c r="H53" s="1">
        <f t="shared" si="2"/>
        <v>52.003812042943828</v>
      </c>
    </row>
    <row r="54" spans="1:8" x14ac:dyDescent="0.25">
      <c r="A54">
        <f t="shared" si="6"/>
        <v>52</v>
      </c>
      <c r="B54">
        <f t="shared" si="3"/>
        <v>2650</v>
      </c>
      <c r="C54">
        <f t="shared" si="4"/>
        <v>9.6226415094339629E-2</v>
      </c>
      <c r="D54" s="1" t="str">
        <f t="shared" si="0"/>
        <v>18A2</v>
      </c>
      <c r="E54" s="1"/>
      <c r="F54" s="1">
        <f t="shared" si="7"/>
        <v>6306</v>
      </c>
      <c r="G54" s="1">
        <f t="shared" si="1"/>
        <v>9.6223392080567641E-2</v>
      </c>
      <c r="H54" s="1">
        <f t="shared" si="2"/>
        <v>53.001665080875355</v>
      </c>
    </row>
    <row r="55" spans="1:8" x14ac:dyDescent="0.25">
      <c r="A55">
        <f t="shared" si="6"/>
        <v>53</v>
      </c>
      <c r="B55">
        <f t="shared" si="3"/>
        <v>2700</v>
      </c>
      <c r="C55">
        <f t="shared" si="4"/>
        <v>9.4444444444444442E-2</v>
      </c>
      <c r="D55" s="1" t="str">
        <f t="shared" si="0"/>
        <v>182D</v>
      </c>
      <c r="E55" s="1"/>
      <c r="F55" s="1">
        <f t="shared" si="7"/>
        <v>6189</v>
      </c>
      <c r="G55" s="1">
        <f t="shared" si="1"/>
        <v>9.4438086518654152E-2</v>
      </c>
      <c r="H55" s="1">
        <f t="shared" si="2"/>
        <v>54.003635482307317</v>
      </c>
    </row>
    <row r="56" spans="1:8" x14ac:dyDescent="0.25">
      <c r="A56">
        <f t="shared" si="6"/>
        <v>54</v>
      </c>
      <c r="B56">
        <f t="shared" si="3"/>
        <v>2750</v>
      </c>
      <c r="C56">
        <f t="shared" si="4"/>
        <v>9.2727272727272728E-2</v>
      </c>
      <c r="D56" s="1" t="str">
        <f t="shared" si="0"/>
        <v>17BC</v>
      </c>
      <c r="E56" s="1"/>
      <c r="F56" s="1">
        <f t="shared" si="7"/>
        <v>6076</v>
      </c>
      <c r="G56" s="1">
        <f t="shared" si="1"/>
        <v>9.2713817044327462E-2</v>
      </c>
      <c r="H56" s="1">
        <f t="shared" si="2"/>
        <v>55.007982225148126</v>
      </c>
    </row>
    <row r="57" spans="1:8" x14ac:dyDescent="0.25">
      <c r="A57">
        <f t="shared" si="6"/>
        <v>55</v>
      </c>
      <c r="B57">
        <f t="shared" si="3"/>
        <v>2800</v>
      </c>
      <c r="C57">
        <f t="shared" si="4"/>
        <v>9.1071428571428567E-2</v>
      </c>
      <c r="D57" s="1" t="str">
        <f t="shared" si="0"/>
        <v>1750</v>
      </c>
      <c r="E57" s="1"/>
      <c r="F57" s="1">
        <f t="shared" si="7"/>
        <v>5968</v>
      </c>
      <c r="G57" s="1">
        <f t="shared" si="1"/>
        <v>9.1065842679484241E-2</v>
      </c>
      <c r="H57" s="1">
        <f t="shared" si="2"/>
        <v>56.003434986595174</v>
      </c>
    </row>
    <row r="58" spans="1:8" x14ac:dyDescent="0.25">
      <c r="A58">
        <f t="shared" si="6"/>
        <v>56</v>
      </c>
      <c r="B58">
        <f t="shared" si="3"/>
        <v>2850</v>
      </c>
      <c r="C58">
        <f t="shared" si="4"/>
        <v>8.9473684210526316E-2</v>
      </c>
      <c r="D58" s="1" t="str">
        <f t="shared" si="0"/>
        <v>16E7</v>
      </c>
      <c r="E58" s="1"/>
      <c r="F58" s="1">
        <f t="shared" si="7"/>
        <v>5863</v>
      </c>
      <c r="G58" s="1">
        <f t="shared" si="1"/>
        <v>8.9463645380331122E-2</v>
      </c>
      <c r="H58" s="1">
        <f t="shared" si="2"/>
        <v>57.006396042981407</v>
      </c>
    </row>
    <row r="59" spans="1:8" x14ac:dyDescent="0.25">
      <c r="A59">
        <f t="shared" si="6"/>
        <v>57</v>
      </c>
      <c r="B59">
        <f t="shared" si="3"/>
        <v>2900</v>
      </c>
      <c r="C59">
        <f t="shared" si="4"/>
        <v>8.7931034482758616E-2</v>
      </c>
      <c r="D59" s="1" t="str">
        <f t="shared" si="0"/>
        <v>1682</v>
      </c>
      <c r="E59" s="1"/>
      <c r="F59" s="1">
        <f t="shared" si="7"/>
        <v>5762</v>
      </c>
      <c r="G59" s="1">
        <f t="shared" si="1"/>
        <v>8.7922484168764789E-2</v>
      </c>
      <c r="H59" s="1">
        <f t="shared" si="2"/>
        <v>58.005640402637965</v>
      </c>
    </row>
    <row r="60" spans="1:8" x14ac:dyDescent="0.25">
      <c r="A60">
        <f t="shared" si="6"/>
        <v>58</v>
      </c>
      <c r="B60">
        <f t="shared" si="3"/>
        <v>2950</v>
      </c>
      <c r="C60">
        <f t="shared" si="4"/>
        <v>8.6440677966101692E-2</v>
      </c>
      <c r="D60" s="1" t="str">
        <f t="shared" si="0"/>
        <v>1620</v>
      </c>
      <c r="E60" s="1"/>
      <c r="F60" s="1">
        <f t="shared" si="7"/>
        <v>5664</v>
      </c>
      <c r="G60" s="1">
        <f t="shared" si="1"/>
        <v>8.6427100022888531E-2</v>
      </c>
      <c r="H60" s="1">
        <f t="shared" si="2"/>
        <v>59.009269067796616</v>
      </c>
    </row>
    <row r="61" spans="1:8" x14ac:dyDescent="0.25">
      <c r="A61">
        <f t="shared" si="6"/>
        <v>59</v>
      </c>
      <c r="B61">
        <f t="shared" si="3"/>
        <v>3000</v>
      </c>
      <c r="C61">
        <f t="shared" si="4"/>
        <v>8.5000000000000006E-2</v>
      </c>
      <c r="D61" s="1" t="str">
        <f t="shared" si="0"/>
        <v>15C2</v>
      </c>
      <c r="E61" s="1"/>
      <c r="F61" s="1">
        <f t="shared" si="7"/>
        <v>5570</v>
      </c>
      <c r="G61" s="1">
        <f t="shared" si="1"/>
        <v>8.4992751964599073E-2</v>
      </c>
      <c r="H61" s="1">
        <f t="shared" si="2"/>
        <v>60.005116696588864</v>
      </c>
    </row>
    <row r="62" spans="1:8" x14ac:dyDescent="0.25">
      <c r="A62">
        <f t="shared" si="6"/>
        <v>60</v>
      </c>
      <c r="B62">
        <f t="shared" si="3"/>
        <v>3050</v>
      </c>
      <c r="C62">
        <f t="shared" si="4"/>
        <v>8.3606557377049182E-2</v>
      </c>
      <c r="D62" s="1" t="str">
        <f t="shared" si="0"/>
        <v>1567</v>
      </c>
      <c r="E62" s="1"/>
      <c r="F62" s="1">
        <f t="shared" si="7"/>
        <v>5479</v>
      </c>
      <c r="G62" s="1">
        <f t="shared" si="1"/>
        <v>8.3604180971999689E-2</v>
      </c>
      <c r="H62" s="1">
        <f t="shared" si="2"/>
        <v>61.001733893046186</v>
      </c>
    </row>
    <row r="63" spans="1:8" x14ac:dyDescent="0.25">
      <c r="A63">
        <f t="shared" si="6"/>
        <v>61</v>
      </c>
      <c r="B63">
        <f t="shared" si="3"/>
        <v>3100</v>
      </c>
      <c r="C63">
        <f t="shared" si="4"/>
        <v>8.2258064516129034E-2</v>
      </c>
      <c r="D63" s="1" t="str">
        <f t="shared" si="0"/>
        <v>150E</v>
      </c>
      <c r="E63" s="1"/>
      <c r="F63" s="1">
        <f t="shared" si="7"/>
        <v>5390</v>
      </c>
      <c r="G63" s="1">
        <f t="shared" si="1"/>
        <v>8.2246128023193713E-2</v>
      </c>
      <c r="H63" s="1">
        <f t="shared" si="2"/>
        <v>62.008998144712429</v>
      </c>
    </row>
    <row r="64" spans="1:8" x14ac:dyDescent="0.25">
      <c r="A64">
        <f t="shared" si="6"/>
        <v>62</v>
      </c>
      <c r="B64">
        <f t="shared" si="3"/>
        <v>3150</v>
      </c>
      <c r="C64">
        <f t="shared" si="4"/>
        <v>8.0952380952380956E-2</v>
      </c>
      <c r="D64" s="1" t="str">
        <f t="shared" si="0"/>
        <v>14B9</v>
      </c>
      <c r="E64" s="1"/>
      <c r="F64" s="1">
        <f t="shared" si="7"/>
        <v>5305</v>
      </c>
      <c r="G64" s="1">
        <f t="shared" si="1"/>
        <v>8.0949111161974521E-2</v>
      </c>
      <c r="H64" s="1">
        <f t="shared" si="2"/>
        <v>63.002544769085759</v>
      </c>
    </row>
    <row r="65" spans="1:8" x14ac:dyDescent="0.25">
      <c r="A65">
        <f t="shared" si="6"/>
        <v>63</v>
      </c>
      <c r="B65">
        <f t="shared" si="3"/>
        <v>3200</v>
      </c>
      <c r="C65">
        <f t="shared" si="4"/>
        <v>7.9687499999999994E-2</v>
      </c>
      <c r="D65" s="1" t="str">
        <f t="shared" si="0"/>
        <v>1466</v>
      </c>
      <c r="E65" s="1"/>
      <c r="F65" s="1">
        <f t="shared" si="7"/>
        <v>5222</v>
      </c>
      <c r="G65" s="1">
        <f t="shared" si="1"/>
        <v>7.9682612344548709E-2</v>
      </c>
      <c r="H65" s="1">
        <f t="shared" si="2"/>
        <v>64.003925698965915</v>
      </c>
    </row>
    <row r="66" spans="1:8" x14ac:dyDescent="0.25">
      <c r="A66">
        <f t="shared" si="6"/>
        <v>64</v>
      </c>
      <c r="B66">
        <f t="shared" si="3"/>
        <v>3250</v>
      </c>
      <c r="C66">
        <f t="shared" si="4"/>
        <v>7.8461538461538458E-2</v>
      </c>
      <c r="D66" s="1" t="str">
        <f t="shared" ref="D66:D129" si="8">DEC2HEX(C66*65536)</f>
        <v>1416</v>
      </c>
      <c r="E66" s="1"/>
      <c r="F66" s="1">
        <f t="shared" si="7"/>
        <v>5142</v>
      </c>
      <c r="G66" s="1">
        <f t="shared" ref="G66:G129" si="9">F66/65535</f>
        <v>7.8461890592812999E-2</v>
      </c>
      <c r="H66" s="1">
        <f t="shared" ref="H66:H129" si="10">255/G66/50</f>
        <v>64.999708284714117</v>
      </c>
    </row>
    <row r="67" spans="1:8" x14ac:dyDescent="0.25">
      <c r="A67">
        <f t="shared" si="6"/>
        <v>65</v>
      </c>
      <c r="B67">
        <f t="shared" ref="B67:B130" si="11">A67*50+50</f>
        <v>3300</v>
      </c>
      <c r="C67">
        <f t="shared" ref="C67:C130" si="12">255/B67</f>
        <v>7.7272727272727271E-2</v>
      </c>
      <c r="D67" s="1" t="str">
        <f t="shared" si="8"/>
        <v>13C8</v>
      </c>
      <c r="E67" s="1"/>
      <c r="F67" s="1">
        <f t="shared" si="7"/>
        <v>5064</v>
      </c>
      <c r="G67" s="1">
        <f t="shared" si="9"/>
        <v>7.7271686884870683E-2</v>
      </c>
      <c r="H67" s="1">
        <f t="shared" si="10"/>
        <v>66.00088862559241</v>
      </c>
    </row>
    <row r="68" spans="1:8" x14ac:dyDescent="0.25">
      <c r="A68">
        <f t="shared" si="6"/>
        <v>66</v>
      </c>
      <c r="B68">
        <f t="shared" si="11"/>
        <v>3350</v>
      </c>
      <c r="C68">
        <f t="shared" si="12"/>
        <v>7.6119402985074622E-2</v>
      </c>
      <c r="D68" s="1" t="str">
        <f t="shared" si="8"/>
        <v>137C</v>
      </c>
      <c r="E68" s="1"/>
      <c r="F68" s="1">
        <f t="shared" si="7"/>
        <v>4988</v>
      </c>
      <c r="G68" s="1">
        <f t="shared" si="9"/>
        <v>7.6112001220721745E-2</v>
      </c>
      <c r="H68" s="1">
        <f t="shared" si="10"/>
        <v>67.006515637530072</v>
      </c>
    </row>
    <row r="69" spans="1:8" x14ac:dyDescent="0.25">
      <c r="A69">
        <f t="shared" ref="A69:A132" si="13">1+A68</f>
        <v>67</v>
      </c>
      <c r="B69">
        <f t="shared" si="11"/>
        <v>3400</v>
      </c>
      <c r="C69">
        <f t="shared" si="12"/>
        <v>7.4999999999999997E-2</v>
      </c>
      <c r="D69" s="1" t="str">
        <f t="shared" si="8"/>
        <v>1333</v>
      </c>
      <c r="E69" s="1"/>
      <c r="F69" s="1">
        <f t="shared" si="7"/>
        <v>4915</v>
      </c>
      <c r="G69" s="1">
        <f t="shared" si="9"/>
        <v>7.499809262226291E-2</v>
      </c>
      <c r="H69" s="1">
        <f t="shared" si="10"/>
        <v>68.001729399796545</v>
      </c>
    </row>
    <row r="70" spans="1:8" x14ac:dyDescent="0.25">
      <c r="A70">
        <f t="shared" si="13"/>
        <v>68</v>
      </c>
      <c r="B70">
        <f t="shared" si="11"/>
        <v>3450</v>
      </c>
      <c r="C70">
        <f t="shared" si="12"/>
        <v>7.3913043478260873E-2</v>
      </c>
      <c r="D70" s="1" t="str">
        <f t="shared" si="8"/>
        <v>12EB</v>
      </c>
      <c r="E70" s="1"/>
      <c r="F70" s="1">
        <f t="shared" si="7"/>
        <v>4843</v>
      </c>
      <c r="G70" s="1">
        <f t="shared" si="9"/>
        <v>7.3899443045700772E-2</v>
      </c>
      <c r="H70" s="1">
        <f t="shared" si="10"/>
        <v>69.012698740450134</v>
      </c>
    </row>
    <row r="71" spans="1:8" x14ac:dyDescent="0.25">
      <c r="A71">
        <f t="shared" si="13"/>
        <v>69</v>
      </c>
      <c r="B71">
        <f t="shared" si="11"/>
        <v>3500</v>
      </c>
      <c r="C71">
        <f t="shared" si="12"/>
        <v>7.2857142857142856E-2</v>
      </c>
      <c r="D71" s="1" t="str">
        <f t="shared" si="8"/>
        <v>12A6</v>
      </c>
      <c r="E71" s="1"/>
      <c r="F71" s="1">
        <f t="shared" si="7"/>
        <v>4774</v>
      </c>
      <c r="G71" s="1">
        <f t="shared" si="9"/>
        <v>7.2846570534828722E-2</v>
      </c>
      <c r="H71" s="1">
        <f t="shared" si="10"/>
        <v>70.01015919564307</v>
      </c>
    </row>
    <row r="72" spans="1:8" x14ac:dyDescent="0.25">
      <c r="A72">
        <f t="shared" si="13"/>
        <v>70</v>
      </c>
      <c r="B72">
        <f t="shared" si="11"/>
        <v>3550</v>
      </c>
      <c r="C72">
        <f t="shared" si="12"/>
        <v>7.1830985915492959E-2</v>
      </c>
      <c r="D72" s="1" t="str">
        <f t="shared" si="8"/>
        <v>1263</v>
      </c>
      <c r="E72" s="1"/>
      <c r="F72" s="1">
        <f t="shared" si="7"/>
        <v>4707</v>
      </c>
      <c r="G72" s="1">
        <f t="shared" si="9"/>
        <v>7.1824216067750052E-2</v>
      </c>
      <c r="H72" s="1">
        <f t="shared" si="10"/>
        <v>71.006692160611863</v>
      </c>
    </row>
    <row r="73" spans="1:8" x14ac:dyDescent="0.25">
      <c r="A73">
        <f t="shared" si="13"/>
        <v>71</v>
      </c>
      <c r="B73">
        <f t="shared" si="11"/>
        <v>3600</v>
      </c>
      <c r="C73">
        <f t="shared" si="12"/>
        <v>7.0833333333333331E-2</v>
      </c>
      <c r="D73" s="1" t="str">
        <f t="shared" si="8"/>
        <v>1222</v>
      </c>
      <c r="E73" s="1"/>
      <c r="F73" s="1">
        <f t="shared" si="7"/>
        <v>4642</v>
      </c>
      <c r="G73" s="1">
        <f t="shared" si="9"/>
        <v>7.0832379644464788E-2</v>
      </c>
      <c r="H73" s="1">
        <f t="shared" si="10"/>
        <v>72.000969409737181</v>
      </c>
    </row>
    <row r="74" spans="1:8" x14ac:dyDescent="0.25">
      <c r="A74">
        <f t="shared" si="13"/>
        <v>72</v>
      </c>
      <c r="B74">
        <f t="shared" si="11"/>
        <v>3650</v>
      </c>
      <c r="C74">
        <f t="shared" si="12"/>
        <v>6.9863013698630141E-2</v>
      </c>
      <c r="D74" s="1" t="str">
        <f t="shared" si="8"/>
        <v>11E2</v>
      </c>
      <c r="E74" s="1"/>
      <c r="F74" s="1">
        <f t="shared" si="7"/>
        <v>4578</v>
      </c>
      <c r="G74" s="1">
        <f t="shared" si="9"/>
        <v>6.985580224307622E-2</v>
      </c>
      <c r="H74" s="1">
        <f t="shared" si="10"/>
        <v>73.007536041939716</v>
      </c>
    </row>
    <row r="75" spans="1:8" x14ac:dyDescent="0.25">
      <c r="A75">
        <f t="shared" si="13"/>
        <v>73</v>
      </c>
      <c r="B75">
        <f t="shared" si="11"/>
        <v>3700</v>
      </c>
      <c r="C75">
        <f t="shared" si="12"/>
        <v>6.8918918918918923E-2</v>
      </c>
      <c r="D75" s="1" t="str">
        <f t="shared" si="8"/>
        <v>11A4</v>
      </c>
      <c r="E75" s="1"/>
      <c r="F75" s="1">
        <f t="shared" si="7"/>
        <v>4516</v>
      </c>
      <c r="G75" s="1">
        <f t="shared" si="9"/>
        <v>6.8909742885481046E-2</v>
      </c>
      <c r="H75" s="1">
        <f t="shared" si="10"/>
        <v>74.009853852967225</v>
      </c>
    </row>
    <row r="76" spans="1:8" x14ac:dyDescent="0.25">
      <c r="A76">
        <f t="shared" si="13"/>
        <v>74</v>
      </c>
      <c r="B76">
        <f t="shared" si="11"/>
        <v>3750</v>
      </c>
      <c r="C76">
        <f t="shared" si="12"/>
        <v>6.8000000000000005E-2</v>
      </c>
      <c r="D76" s="1" t="str">
        <f t="shared" si="8"/>
        <v>1168</v>
      </c>
      <c r="E76" s="1"/>
      <c r="F76" s="1">
        <f t="shared" si="7"/>
        <v>4456</v>
      </c>
      <c r="G76" s="1">
        <f t="shared" si="9"/>
        <v>6.799420157167925E-2</v>
      </c>
      <c r="H76" s="1">
        <f t="shared" si="10"/>
        <v>75.0063958707361</v>
      </c>
    </row>
    <row r="77" spans="1:8" x14ac:dyDescent="0.25">
      <c r="A77">
        <f t="shared" si="13"/>
        <v>75</v>
      </c>
      <c r="B77">
        <f t="shared" si="11"/>
        <v>3800</v>
      </c>
      <c r="C77">
        <f t="shared" si="12"/>
        <v>6.7105263157894737E-2</v>
      </c>
      <c r="D77" s="1" t="str">
        <f t="shared" si="8"/>
        <v>112D</v>
      </c>
      <c r="E77" s="1"/>
      <c r="F77" s="1">
        <f t="shared" si="7"/>
        <v>4397</v>
      </c>
      <c r="G77" s="1">
        <f t="shared" si="9"/>
        <v>6.7093919279774164E-2</v>
      </c>
      <c r="H77" s="1">
        <f t="shared" si="10"/>
        <v>76.012849670229713</v>
      </c>
    </row>
    <row r="78" spans="1:8" x14ac:dyDescent="0.25">
      <c r="A78">
        <f t="shared" si="13"/>
        <v>76</v>
      </c>
      <c r="B78">
        <f t="shared" si="11"/>
        <v>3850</v>
      </c>
      <c r="C78">
        <f t="shared" si="12"/>
        <v>6.6233766233766228E-2</v>
      </c>
      <c r="D78" s="1" t="str">
        <f t="shared" si="8"/>
        <v>10F4</v>
      </c>
      <c r="E78" s="1"/>
      <c r="F78" s="1">
        <f t="shared" si="7"/>
        <v>4340</v>
      </c>
      <c r="G78" s="1">
        <f t="shared" si="9"/>
        <v>6.6224155031662471E-2</v>
      </c>
      <c r="H78" s="1">
        <f t="shared" si="10"/>
        <v>77.011175115207365</v>
      </c>
    </row>
    <row r="79" spans="1:8" x14ac:dyDescent="0.25">
      <c r="A79">
        <f t="shared" si="13"/>
        <v>77</v>
      </c>
      <c r="B79">
        <f t="shared" si="11"/>
        <v>3900</v>
      </c>
      <c r="C79">
        <f t="shared" si="12"/>
        <v>6.5384615384615388E-2</v>
      </c>
      <c r="D79" s="1" t="str">
        <f t="shared" si="8"/>
        <v>10BD</v>
      </c>
      <c r="E79" s="1"/>
      <c r="F79" s="1">
        <f t="shared" si="7"/>
        <v>4285</v>
      </c>
      <c r="G79" s="1">
        <f t="shared" si="9"/>
        <v>6.5384908827344171E-2</v>
      </c>
      <c r="H79" s="1">
        <f t="shared" si="10"/>
        <v>77.999649941656941</v>
      </c>
    </row>
    <row r="80" spans="1:8" x14ac:dyDescent="0.25">
      <c r="A80">
        <f t="shared" si="13"/>
        <v>78</v>
      </c>
      <c r="B80">
        <f t="shared" si="11"/>
        <v>3950</v>
      </c>
      <c r="C80">
        <f t="shared" si="12"/>
        <v>6.4556962025316453E-2</v>
      </c>
      <c r="D80" s="1" t="str">
        <f t="shared" si="8"/>
        <v>1086</v>
      </c>
      <c r="E80" s="1"/>
      <c r="F80" s="1">
        <f t="shared" si="7"/>
        <v>4230</v>
      </c>
      <c r="G80" s="1">
        <f t="shared" si="9"/>
        <v>6.4545662623025871E-2</v>
      </c>
      <c r="H80" s="1">
        <f t="shared" si="10"/>
        <v>79.01382978723403</v>
      </c>
    </row>
    <row r="81" spans="1:8" x14ac:dyDescent="0.25">
      <c r="A81">
        <f t="shared" si="13"/>
        <v>79</v>
      </c>
      <c r="B81">
        <f t="shared" si="11"/>
        <v>4000</v>
      </c>
      <c r="C81">
        <f t="shared" si="12"/>
        <v>6.3750000000000001E-2</v>
      </c>
      <c r="D81" s="1" t="str">
        <f t="shared" si="8"/>
        <v>1051</v>
      </c>
      <c r="E81" s="1"/>
      <c r="F81" s="1">
        <f t="shared" si="7"/>
        <v>4177</v>
      </c>
      <c r="G81" s="1">
        <f t="shared" si="9"/>
        <v>6.3736934462500949E-2</v>
      </c>
      <c r="H81" s="1">
        <f t="shared" si="10"/>
        <v>80.016399329662448</v>
      </c>
    </row>
    <row r="82" spans="1:8" x14ac:dyDescent="0.25">
      <c r="A82">
        <f t="shared" si="13"/>
        <v>80</v>
      </c>
      <c r="B82">
        <f t="shared" si="11"/>
        <v>4050</v>
      </c>
      <c r="C82">
        <f t="shared" si="12"/>
        <v>6.2962962962962957E-2</v>
      </c>
      <c r="D82" s="1" t="str">
        <f t="shared" si="8"/>
        <v>101E</v>
      </c>
      <c r="E82" s="1"/>
      <c r="F82" s="1">
        <f t="shared" si="7"/>
        <v>4126</v>
      </c>
      <c r="G82" s="1">
        <f t="shared" si="9"/>
        <v>6.2958724345769435E-2</v>
      </c>
      <c r="H82" s="1">
        <f t="shared" si="10"/>
        <v>81.005453223460975</v>
      </c>
    </row>
    <row r="83" spans="1:8" x14ac:dyDescent="0.25">
      <c r="A83">
        <f t="shared" si="13"/>
        <v>81</v>
      </c>
      <c r="B83">
        <f t="shared" si="11"/>
        <v>4100</v>
      </c>
      <c r="C83">
        <f t="shared" si="12"/>
        <v>6.2195121951219512E-2</v>
      </c>
      <c r="D83" s="1" t="str">
        <f t="shared" si="8"/>
        <v>FEC</v>
      </c>
      <c r="E83" s="1"/>
      <c r="F83" s="1">
        <f t="shared" ref="F83:F146" si="14">HEX2DEC(D83)</f>
        <v>4076</v>
      </c>
      <c r="G83" s="1">
        <f t="shared" si="9"/>
        <v>6.2195773250934616E-2</v>
      </c>
      <c r="H83" s="1">
        <f t="shared" si="10"/>
        <v>81.999141315014711</v>
      </c>
    </row>
    <row r="84" spans="1:8" x14ac:dyDescent="0.25">
      <c r="A84">
        <f t="shared" si="13"/>
        <v>82</v>
      </c>
      <c r="B84">
        <f t="shared" si="11"/>
        <v>4150</v>
      </c>
      <c r="C84">
        <f t="shared" si="12"/>
        <v>6.1445783132530123E-2</v>
      </c>
      <c r="D84" s="1" t="str">
        <f t="shared" si="8"/>
        <v>FBA</v>
      </c>
      <c r="E84" s="1"/>
      <c r="F84" s="1">
        <f t="shared" si="14"/>
        <v>4026</v>
      </c>
      <c r="G84" s="1">
        <f t="shared" si="9"/>
        <v>6.1432822156099791E-2</v>
      </c>
      <c r="H84" s="1">
        <f t="shared" si="10"/>
        <v>83.017511177347245</v>
      </c>
    </row>
    <row r="85" spans="1:8" x14ac:dyDescent="0.25">
      <c r="A85">
        <f t="shared" si="13"/>
        <v>83</v>
      </c>
      <c r="B85">
        <f t="shared" si="11"/>
        <v>4200</v>
      </c>
      <c r="C85">
        <f t="shared" si="12"/>
        <v>6.0714285714285714E-2</v>
      </c>
      <c r="D85" s="1" t="str">
        <f t="shared" si="8"/>
        <v>F8A</v>
      </c>
      <c r="E85" s="1"/>
      <c r="F85" s="1">
        <f t="shared" si="14"/>
        <v>3978</v>
      </c>
      <c r="G85" s="1">
        <f t="shared" si="9"/>
        <v>6.0700389105058365E-2</v>
      </c>
      <c r="H85" s="1">
        <f t="shared" si="10"/>
        <v>84.019230769230759</v>
      </c>
    </row>
    <row r="86" spans="1:8" x14ac:dyDescent="0.25">
      <c r="A86">
        <f t="shared" si="13"/>
        <v>84</v>
      </c>
      <c r="B86">
        <f t="shared" si="11"/>
        <v>4250</v>
      </c>
      <c r="C86">
        <f t="shared" si="12"/>
        <v>0.06</v>
      </c>
      <c r="D86" s="1" t="str">
        <f t="shared" si="8"/>
        <v>F5C</v>
      </c>
      <c r="E86" s="1"/>
      <c r="F86" s="1">
        <f t="shared" si="14"/>
        <v>3932</v>
      </c>
      <c r="G86" s="1">
        <f t="shared" si="9"/>
        <v>5.9998474097810332E-2</v>
      </c>
      <c r="H86" s="1">
        <f t="shared" si="10"/>
        <v>85.002161749745682</v>
      </c>
    </row>
    <row r="87" spans="1:8" x14ac:dyDescent="0.25">
      <c r="A87">
        <f t="shared" si="13"/>
        <v>85</v>
      </c>
      <c r="B87">
        <f t="shared" si="11"/>
        <v>4300</v>
      </c>
      <c r="C87">
        <f t="shared" si="12"/>
        <v>5.9302325581395351E-2</v>
      </c>
      <c r="D87" s="1" t="str">
        <f t="shared" si="8"/>
        <v>F2E</v>
      </c>
      <c r="E87" s="1"/>
      <c r="F87" s="1">
        <f t="shared" si="14"/>
        <v>3886</v>
      </c>
      <c r="G87" s="1">
        <f t="shared" si="9"/>
        <v>5.9296559090562292E-2</v>
      </c>
      <c r="H87" s="1">
        <f t="shared" si="10"/>
        <v>86.008363355635609</v>
      </c>
    </row>
    <row r="88" spans="1:8" x14ac:dyDescent="0.25">
      <c r="A88">
        <f t="shared" si="13"/>
        <v>86</v>
      </c>
      <c r="B88">
        <f t="shared" si="11"/>
        <v>4350</v>
      </c>
      <c r="C88">
        <f t="shared" si="12"/>
        <v>5.8620689655172413E-2</v>
      </c>
      <c r="D88" s="1" t="str">
        <f t="shared" si="8"/>
        <v>F01</v>
      </c>
      <c r="E88" s="1"/>
      <c r="F88" s="1">
        <f t="shared" si="14"/>
        <v>3841</v>
      </c>
      <c r="G88" s="1">
        <f t="shared" si="9"/>
        <v>5.8609903105210956E-2</v>
      </c>
      <c r="H88" s="1">
        <f t="shared" si="10"/>
        <v>87.016011455350167</v>
      </c>
    </row>
    <row r="89" spans="1:8" x14ac:dyDescent="0.25">
      <c r="A89">
        <f t="shared" si="13"/>
        <v>87</v>
      </c>
      <c r="B89">
        <f t="shared" si="11"/>
        <v>4400</v>
      </c>
      <c r="C89">
        <f t="shared" si="12"/>
        <v>5.7954545454545453E-2</v>
      </c>
      <c r="D89" s="1" t="str">
        <f t="shared" si="8"/>
        <v>ED6</v>
      </c>
      <c r="E89" s="1"/>
      <c r="F89" s="1">
        <f t="shared" si="14"/>
        <v>3798</v>
      </c>
      <c r="G89" s="1">
        <f t="shared" si="9"/>
        <v>5.7953765163653012E-2</v>
      </c>
      <c r="H89" s="1">
        <f t="shared" si="10"/>
        <v>88.001184834123208</v>
      </c>
    </row>
    <row r="90" spans="1:8" x14ac:dyDescent="0.25">
      <c r="A90">
        <f t="shared" si="13"/>
        <v>88</v>
      </c>
      <c r="B90">
        <f t="shared" si="11"/>
        <v>4450</v>
      </c>
      <c r="C90">
        <f t="shared" si="12"/>
        <v>5.7303370786516851E-2</v>
      </c>
      <c r="D90" s="1" t="str">
        <f t="shared" si="8"/>
        <v>EAB</v>
      </c>
      <c r="E90" s="1"/>
      <c r="F90" s="1">
        <f t="shared" si="14"/>
        <v>3755</v>
      </c>
      <c r="G90" s="1">
        <f t="shared" si="9"/>
        <v>5.7297627222095061E-2</v>
      </c>
      <c r="H90" s="1">
        <f t="shared" si="10"/>
        <v>89.008921438082567</v>
      </c>
    </row>
    <row r="91" spans="1:8" x14ac:dyDescent="0.25">
      <c r="A91">
        <f t="shared" si="13"/>
        <v>89</v>
      </c>
      <c r="B91">
        <f t="shared" si="11"/>
        <v>4500</v>
      </c>
      <c r="C91">
        <f t="shared" si="12"/>
        <v>5.6666666666666664E-2</v>
      </c>
      <c r="D91" s="1" t="str">
        <f t="shared" si="8"/>
        <v>E81</v>
      </c>
      <c r="E91" s="1"/>
      <c r="F91" s="1">
        <f t="shared" si="14"/>
        <v>3713</v>
      </c>
      <c r="G91" s="1">
        <f t="shared" si="9"/>
        <v>5.6656748302433814E-2</v>
      </c>
      <c r="H91" s="1">
        <f t="shared" si="10"/>
        <v>90.015755453810939</v>
      </c>
    </row>
    <row r="92" spans="1:8" x14ac:dyDescent="0.25">
      <c r="A92">
        <f t="shared" si="13"/>
        <v>90</v>
      </c>
      <c r="B92">
        <f t="shared" si="11"/>
        <v>4550</v>
      </c>
      <c r="C92">
        <f t="shared" si="12"/>
        <v>5.6043956043956046E-2</v>
      </c>
      <c r="D92" s="1" t="str">
        <f t="shared" si="8"/>
        <v>E58</v>
      </c>
      <c r="E92" s="1"/>
      <c r="F92" s="1">
        <f t="shared" si="14"/>
        <v>3672</v>
      </c>
      <c r="G92" s="1">
        <f t="shared" si="9"/>
        <v>5.6031128404669263E-2</v>
      </c>
      <c r="H92" s="1">
        <f t="shared" si="10"/>
        <v>91.020833333333314</v>
      </c>
    </row>
    <row r="93" spans="1:8" x14ac:dyDescent="0.25">
      <c r="A93">
        <f t="shared" si="13"/>
        <v>91</v>
      </c>
      <c r="B93">
        <f t="shared" si="11"/>
        <v>4600</v>
      </c>
      <c r="C93">
        <f t="shared" si="12"/>
        <v>5.5434782608695651E-2</v>
      </c>
      <c r="D93" s="1" t="str">
        <f t="shared" si="8"/>
        <v>E30</v>
      </c>
      <c r="E93" s="1"/>
      <c r="F93" s="1">
        <f t="shared" si="14"/>
        <v>3632</v>
      </c>
      <c r="G93" s="1">
        <f t="shared" si="9"/>
        <v>5.5420767528801401E-2</v>
      </c>
      <c r="H93" s="1">
        <f t="shared" si="10"/>
        <v>92.02326541850222</v>
      </c>
    </row>
    <row r="94" spans="1:8" x14ac:dyDescent="0.25">
      <c r="A94">
        <f t="shared" si="13"/>
        <v>92</v>
      </c>
      <c r="B94">
        <f t="shared" si="11"/>
        <v>4650</v>
      </c>
      <c r="C94">
        <f t="shared" si="12"/>
        <v>5.4838709677419356E-2</v>
      </c>
      <c r="D94" s="1" t="str">
        <f t="shared" si="8"/>
        <v>E09</v>
      </c>
      <c r="E94" s="1"/>
      <c r="F94" s="1">
        <f t="shared" si="14"/>
        <v>3593</v>
      </c>
      <c r="G94" s="1">
        <f t="shared" si="9"/>
        <v>5.4825665674830243E-2</v>
      </c>
      <c r="H94" s="1">
        <f t="shared" si="10"/>
        <v>93.02212635680489</v>
      </c>
    </row>
    <row r="95" spans="1:8" x14ac:dyDescent="0.25">
      <c r="A95">
        <f t="shared" si="13"/>
        <v>93</v>
      </c>
      <c r="B95">
        <f t="shared" si="11"/>
        <v>4700</v>
      </c>
      <c r="C95">
        <f t="shared" si="12"/>
        <v>5.4255319148936172E-2</v>
      </c>
      <c r="D95" s="1" t="str">
        <f t="shared" si="8"/>
        <v>DE3</v>
      </c>
      <c r="E95" s="1"/>
      <c r="F95" s="1">
        <f t="shared" si="14"/>
        <v>3555</v>
      </c>
      <c r="G95" s="1">
        <f t="shared" si="9"/>
        <v>5.4245822842755781E-2</v>
      </c>
      <c r="H95" s="1">
        <f t="shared" si="10"/>
        <v>94.016455696202513</v>
      </c>
    </row>
    <row r="96" spans="1:8" x14ac:dyDescent="0.25">
      <c r="A96">
        <f t="shared" si="13"/>
        <v>94</v>
      </c>
      <c r="B96">
        <f t="shared" si="11"/>
        <v>4750</v>
      </c>
      <c r="C96">
        <f t="shared" si="12"/>
        <v>5.3684210526315793E-2</v>
      </c>
      <c r="D96" s="1" t="str">
        <f t="shared" si="8"/>
        <v>DBE</v>
      </c>
      <c r="E96" s="1"/>
      <c r="F96" s="1">
        <f t="shared" si="14"/>
        <v>3518</v>
      </c>
      <c r="G96" s="1">
        <f t="shared" si="9"/>
        <v>5.3681239032578008E-2</v>
      </c>
      <c r="H96" s="1">
        <f t="shared" si="10"/>
        <v>95.005258669698705</v>
      </c>
    </row>
    <row r="97" spans="1:8" x14ac:dyDescent="0.25">
      <c r="A97">
        <f t="shared" si="13"/>
        <v>95</v>
      </c>
      <c r="B97">
        <f t="shared" si="11"/>
        <v>4800</v>
      </c>
      <c r="C97">
        <f t="shared" si="12"/>
        <v>5.3124999999999999E-2</v>
      </c>
      <c r="D97" s="1" t="str">
        <f t="shared" si="8"/>
        <v>D99</v>
      </c>
      <c r="E97" s="1"/>
      <c r="F97" s="1">
        <f t="shared" si="14"/>
        <v>3481</v>
      </c>
      <c r="G97" s="1">
        <f t="shared" si="9"/>
        <v>5.3116655222400243E-2</v>
      </c>
      <c r="H97" s="1">
        <f t="shared" si="10"/>
        <v>96.015081873024997</v>
      </c>
    </row>
    <row r="98" spans="1:8" x14ac:dyDescent="0.25">
      <c r="A98">
        <f t="shared" si="13"/>
        <v>96</v>
      </c>
      <c r="B98">
        <f t="shared" si="11"/>
        <v>4850</v>
      </c>
      <c r="C98">
        <f t="shared" si="12"/>
        <v>5.2577319587628867E-2</v>
      </c>
      <c r="D98" s="1" t="str">
        <f t="shared" si="8"/>
        <v>D75</v>
      </c>
      <c r="E98" s="1"/>
      <c r="F98" s="1">
        <f t="shared" si="14"/>
        <v>3445</v>
      </c>
      <c r="G98" s="1">
        <f t="shared" si="9"/>
        <v>5.2567330434119174E-2</v>
      </c>
      <c r="H98" s="1">
        <f t="shared" si="10"/>
        <v>97.018432510885347</v>
      </c>
    </row>
    <row r="99" spans="1:8" x14ac:dyDescent="0.25">
      <c r="A99">
        <f t="shared" si="13"/>
        <v>97</v>
      </c>
      <c r="B99">
        <f t="shared" si="11"/>
        <v>4900</v>
      </c>
      <c r="C99">
        <f t="shared" si="12"/>
        <v>5.2040816326530612E-2</v>
      </c>
      <c r="D99" s="1" t="str">
        <f t="shared" si="8"/>
        <v>D52</v>
      </c>
      <c r="E99" s="1"/>
      <c r="F99" s="1">
        <f t="shared" si="14"/>
        <v>3410</v>
      </c>
      <c r="G99" s="1">
        <f t="shared" si="9"/>
        <v>5.2033264667734801E-2</v>
      </c>
      <c r="H99" s="1">
        <f t="shared" si="10"/>
        <v>98.014222873900295</v>
      </c>
    </row>
    <row r="100" spans="1:8" x14ac:dyDescent="0.25">
      <c r="A100">
        <f t="shared" si="13"/>
        <v>98</v>
      </c>
      <c r="B100">
        <f t="shared" si="11"/>
        <v>4950</v>
      </c>
      <c r="C100">
        <f t="shared" si="12"/>
        <v>5.1515151515151514E-2</v>
      </c>
      <c r="D100" s="1" t="str">
        <f t="shared" si="8"/>
        <v>D30</v>
      </c>
      <c r="E100" s="1"/>
      <c r="F100" s="1">
        <f t="shared" si="14"/>
        <v>3376</v>
      </c>
      <c r="G100" s="1">
        <f t="shared" si="9"/>
        <v>5.1514457923247117E-2</v>
      </c>
      <c r="H100" s="1">
        <f t="shared" si="10"/>
        <v>99.001332938388629</v>
      </c>
    </row>
    <row r="101" spans="1:8" x14ac:dyDescent="0.25">
      <c r="A101">
        <f t="shared" si="13"/>
        <v>99</v>
      </c>
      <c r="B101">
        <f t="shared" si="11"/>
        <v>5000</v>
      </c>
      <c r="C101">
        <f t="shared" si="12"/>
        <v>5.0999999999999997E-2</v>
      </c>
      <c r="D101" s="1" t="str">
        <f t="shared" si="8"/>
        <v>D0E</v>
      </c>
      <c r="E101" s="1"/>
      <c r="F101" s="1">
        <f t="shared" si="14"/>
        <v>3342</v>
      </c>
      <c r="G101" s="1">
        <f t="shared" si="9"/>
        <v>5.0995651178759441E-2</v>
      </c>
      <c r="H101" s="1">
        <f t="shared" si="10"/>
        <v>100.00852782764812</v>
      </c>
    </row>
    <row r="102" spans="1:8" x14ac:dyDescent="0.25">
      <c r="A102">
        <f t="shared" si="13"/>
        <v>100</v>
      </c>
      <c r="B102">
        <f t="shared" si="11"/>
        <v>5050</v>
      </c>
      <c r="C102">
        <f t="shared" si="12"/>
        <v>5.0495049504950498E-2</v>
      </c>
      <c r="D102" s="1" t="str">
        <f t="shared" si="8"/>
        <v>CED</v>
      </c>
      <c r="E102" s="1"/>
      <c r="F102" s="1">
        <f t="shared" si="14"/>
        <v>3309</v>
      </c>
      <c r="G102" s="1">
        <f t="shared" si="9"/>
        <v>5.0492103456168461E-2</v>
      </c>
      <c r="H102" s="1">
        <f t="shared" si="10"/>
        <v>101.00589301903898</v>
      </c>
    </row>
    <row r="103" spans="1:8" x14ac:dyDescent="0.25">
      <c r="A103">
        <f t="shared" si="13"/>
        <v>101</v>
      </c>
      <c r="B103">
        <f t="shared" si="11"/>
        <v>5100</v>
      </c>
      <c r="C103">
        <f t="shared" si="12"/>
        <v>0.05</v>
      </c>
      <c r="D103" s="1" t="str">
        <f t="shared" si="8"/>
        <v>CCC</v>
      </c>
      <c r="E103" s="1"/>
      <c r="F103" s="1">
        <f t="shared" si="14"/>
        <v>3276</v>
      </c>
      <c r="G103" s="1">
        <f t="shared" si="9"/>
        <v>4.998855573357748E-2</v>
      </c>
      <c r="H103" s="1">
        <f t="shared" si="10"/>
        <v>102.02335164835164</v>
      </c>
    </row>
    <row r="104" spans="1:8" x14ac:dyDescent="0.25">
      <c r="A104">
        <f t="shared" si="13"/>
        <v>102</v>
      </c>
      <c r="B104">
        <f t="shared" si="11"/>
        <v>5150</v>
      </c>
      <c r="C104">
        <f t="shared" si="12"/>
        <v>4.9514563106796118E-2</v>
      </c>
      <c r="D104" s="1" t="str">
        <f t="shared" si="8"/>
        <v>CAC</v>
      </c>
      <c r="E104" s="1"/>
      <c r="F104" s="1">
        <f t="shared" si="14"/>
        <v>3244</v>
      </c>
      <c r="G104" s="1">
        <f t="shared" si="9"/>
        <v>4.950026703288319E-2</v>
      </c>
      <c r="H104" s="1">
        <f t="shared" si="10"/>
        <v>103.02974722564736</v>
      </c>
    </row>
    <row r="105" spans="1:8" x14ac:dyDescent="0.25">
      <c r="A105">
        <f t="shared" si="13"/>
        <v>103</v>
      </c>
      <c r="B105">
        <f t="shared" si="11"/>
        <v>5200</v>
      </c>
      <c r="C105">
        <f t="shared" si="12"/>
        <v>4.9038461538461538E-2</v>
      </c>
      <c r="D105" s="1" t="str">
        <f t="shared" si="8"/>
        <v>C8D</v>
      </c>
      <c r="E105" s="1"/>
      <c r="F105" s="1">
        <f t="shared" si="14"/>
        <v>3213</v>
      </c>
      <c r="G105" s="1">
        <f t="shared" si="9"/>
        <v>4.9027237354085602E-2</v>
      </c>
      <c r="H105" s="1">
        <f t="shared" si="10"/>
        <v>104.02380952380952</v>
      </c>
    </row>
    <row r="106" spans="1:8" x14ac:dyDescent="0.25">
      <c r="A106">
        <f t="shared" si="13"/>
        <v>104</v>
      </c>
      <c r="B106">
        <f t="shared" si="11"/>
        <v>5250</v>
      </c>
      <c r="C106">
        <f t="shared" si="12"/>
        <v>4.8571428571428571E-2</v>
      </c>
      <c r="D106" s="1" t="str">
        <f t="shared" si="8"/>
        <v>C6F</v>
      </c>
      <c r="E106" s="1"/>
      <c r="F106" s="1">
        <f t="shared" si="14"/>
        <v>3183</v>
      </c>
      <c r="G106" s="1">
        <f t="shared" si="9"/>
        <v>4.8569466697184711E-2</v>
      </c>
      <c r="H106" s="1">
        <f t="shared" si="10"/>
        <v>105.00424128180961</v>
      </c>
    </row>
    <row r="107" spans="1:8" x14ac:dyDescent="0.25">
      <c r="A107">
        <f t="shared" si="13"/>
        <v>105</v>
      </c>
      <c r="B107">
        <f t="shared" si="11"/>
        <v>5300</v>
      </c>
      <c r="C107">
        <f t="shared" si="12"/>
        <v>4.8113207547169815E-2</v>
      </c>
      <c r="D107" s="1" t="str">
        <f t="shared" si="8"/>
        <v>C51</v>
      </c>
      <c r="E107" s="1"/>
      <c r="F107" s="1">
        <f t="shared" si="14"/>
        <v>3153</v>
      </c>
      <c r="G107" s="1">
        <f t="shared" si="9"/>
        <v>4.811169604028382E-2</v>
      </c>
      <c r="H107" s="1">
        <f t="shared" si="10"/>
        <v>106.00333016175071</v>
      </c>
    </row>
    <row r="108" spans="1:8" x14ac:dyDescent="0.25">
      <c r="A108">
        <f t="shared" si="13"/>
        <v>106</v>
      </c>
      <c r="B108">
        <f t="shared" si="11"/>
        <v>5350</v>
      </c>
      <c r="C108">
        <f t="shared" si="12"/>
        <v>4.7663551401869161E-2</v>
      </c>
      <c r="D108" s="1" t="str">
        <f t="shared" si="8"/>
        <v>C33</v>
      </c>
      <c r="E108" s="1"/>
      <c r="F108" s="1">
        <f t="shared" si="14"/>
        <v>3123</v>
      </c>
      <c r="G108" s="1">
        <f t="shared" si="9"/>
        <v>4.7653925383382922E-2</v>
      </c>
      <c r="H108" s="1">
        <f t="shared" si="10"/>
        <v>107.02161383285303</v>
      </c>
    </row>
    <row r="109" spans="1:8" x14ac:dyDescent="0.25">
      <c r="A109">
        <f t="shared" si="13"/>
        <v>107</v>
      </c>
      <c r="B109">
        <f t="shared" si="11"/>
        <v>5400</v>
      </c>
      <c r="C109">
        <f t="shared" si="12"/>
        <v>4.7222222222222221E-2</v>
      </c>
      <c r="D109" s="1" t="str">
        <f t="shared" si="8"/>
        <v>C16</v>
      </c>
      <c r="E109" s="1"/>
      <c r="F109" s="1">
        <f t="shared" si="14"/>
        <v>3094</v>
      </c>
      <c r="G109" s="1">
        <f t="shared" si="9"/>
        <v>4.7211413748378728E-2</v>
      </c>
      <c r="H109" s="1">
        <f t="shared" si="10"/>
        <v>108.02472527472528</v>
      </c>
    </row>
    <row r="110" spans="1:8" x14ac:dyDescent="0.25">
      <c r="A110">
        <f t="shared" si="13"/>
        <v>108</v>
      </c>
      <c r="B110">
        <f t="shared" si="11"/>
        <v>5450</v>
      </c>
      <c r="C110">
        <f t="shared" si="12"/>
        <v>4.6788990825688076E-2</v>
      </c>
      <c r="D110" s="1" t="str">
        <f t="shared" si="8"/>
        <v>BFA</v>
      </c>
      <c r="E110" s="1"/>
      <c r="F110" s="1">
        <f t="shared" si="14"/>
        <v>3066</v>
      </c>
      <c r="G110" s="1">
        <f t="shared" si="9"/>
        <v>4.6784161135271229E-2</v>
      </c>
      <c r="H110" s="1">
        <f t="shared" si="10"/>
        <v>109.01125244618396</v>
      </c>
    </row>
    <row r="111" spans="1:8" x14ac:dyDescent="0.25">
      <c r="A111">
        <f t="shared" si="13"/>
        <v>109</v>
      </c>
      <c r="B111">
        <f t="shared" si="11"/>
        <v>5500</v>
      </c>
      <c r="C111">
        <f t="shared" si="12"/>
        <v>4.6363636363636364E-2</v>
      </c>
      <c r="D111" s="1" t="str">
        <f t="shared" si="8"/>
        <v>BDE</v>
      </c>
      <c r="E111" s="1"/>
      <c r="F111" s="1">
        <f t="shared" si="14"/>
        <v>3038</v>
      </c>
      <c r="G111" s="1">
        <f t="shared" si="9"/>
        <v>4.6356908522163731E-2</v>
      </c>
      <c r="H111" s="1">
        <f t="shared" si="10"/>
        <v>110.01596445029625</v>
      </c>
    </row>
    <row r="112" spans="1:8" x14ac:dyDescent="0.25">
      <c r="A112">
        <f t="shared" si="13"/>
        <v>110</v>
      </c>
      <c r="B112">
        <f t="shared" si="11"/>
        <v>5550</v>
      </c>
      <c r="C112">
        <f t="shared" si="12"/>
        <v>4.5945945945945948E-2</v>
      </c>
      <c r="D112" s="1" t="str">
        <f t="shared" si="8"/>
        <v>BC3</v>
      </c>
      <c r="E112" s="1"/>
      <c r="F112" s="1">
        <f t="shared" si="14"/>
        <v>3011</v>
      </c>
      <c r="G112" s="1">
        <f t="shared" si="9"/>
        <v>4.5944914930952929E-2</v>
      </c>
      <c r="H112" s="1">
        <f t="shared" si="10"/>
        <v>111.00249086682165</v>
      </c>
    </row>
    <row r="113" spans="1:8" x14ac:dyDescent="0.25">
      <c r="A113">
        <f t="shared" si="13"/>
        <v>111</v>
      </c>
      <c r="B113">
        <f t="shared" si="11"/>
        <v>5600</v>
      </c>
      <c r="C113">
        <f t="shared" si="12"/>
        <v>4.5535714285714284E-2</v>
      </c>
      <c r="D113" s="1" t="str">
        <f t="shared" si="8"/>
        <v>BA8</v>
      </c>
      <c r="E113" s="1"/>
      <c r="F113" s="1">
        <f t="shared" si="14"/>
        <v>2984</v>
      </c>
      <c r="G113" s="1">
        <f t="shared" si="9"/>
        <v>4.553292133974212E-2</v>
      </c>
      <c r="H113" s="1">
        <f t="shared" si="10"/>
        <v>112.00686997319035</v>
      </c>
    </row>
    <row r="114" spans="1:8" x14ac:dyDescent="0.25">
      <c r="A114">
        <f t="shared" si="13"/>
        <v>112</v>
      </c>
      <c r="B114">
        <f t="shared" si="11"/>
        <v>5650</v>
      </c>
      <c r="C114">
        <f t="shared" si="12"/>
        <v>4.5132743362831858E-2</v>
      </c>
      <c r="D114" s="1" t="str">
        <f t="shared" si="8"/>
        <v>B8D</v>
      </c>
      <c r="E114" s="1"/>
      <c r="F114" s="1">
        <f t="shared" si="14"/>
        <v>2957</v>
      </c>
      <c r="G114" s="1">
        <f t="shared" si="9"/>
        <v>4.5120927748531318E-2</v>
      </c>
      <c r="H114" s="1">
        <f t="shared" si="10"/>
        <v>113.029590801488</v>
      </c>
    </row>
    <row r="115" spans="1:8" x14ac:dyDescent="0.25">
      <c r="A115">
        <f t="shared" si="13"/>
        <v>113</v>
      </c>
      <c r="B115">
        <f t="shared" si="11"/>
        <v>5700</v>
      </c>
      <c r="C115">
        <f t="shared" si="12"/>
        <v>4.4736842105263158E-2</v>
      </c>
      <c r="D115" s="1" t="str">
        <f t="shared" si="8"/>
        <v>B73</v>
      </c>
      <c r="E115" s="1"/>
      <c r="F115" s="1">
        <f t="shared" si="14"/>
        <v>2931</v>
      </c>
      <c r="G115" s="1">
        <f t="shared" si="9"/>
        <v>4.4724193179217213E-2</v>
      </c>
      <c r="H115" s="1">
        <f t="shared" si="10"/>
        <v>114.032241555783</v>
      </c>
    </row>
    <row r="116" spans="1:8" x14ac:dyDescent="0.25">
      <c r="A116">
        <f t="shared" si="13"/>
        <v>114</v>
      </c>
      <c r="B116">
        <f t="shared" si="11"/>
        <v>5750</v>
      </c>
      <c r="C116">
        <f t="shared" si="12"/>
        <v>4.4347826086956518E-2</v>
      </c>
      <c r="D116" s="1" t="str">
        <f t="shared" si="8"/>
        <v>B5A</v>
      </c>
      <c r="E116" s="1"/>
      <c r="F116" s="1">
        <f t="shared" si="14"/>
        <v>2906</v>
      </c>
      <c r="G116" s="1">
        <f t="shared" si="9"/>
        <v>4.4342717631799804E-2</v>
      </c>
      <c r="H116" s="1">
        <f t="shared" si="10"/>
        <v>115.01324845147968</v>
      </c>
    </row>
    <row r="117" spans="1:8" x14ac:dyDescent="0.25">
      <c r="A117">
        <f t="shared" si="13"/>
        <v>115</v>
      </c>
      <c r="B117">
        <f t="shared" si="11"/>
        <v>5800</v>
      </c>
      <c r="C117">
        <f t="shared" si="12"/>
        <v>4.3965517241379308E-2</v>
      </c>
      <c r="D117" s="1" t="str">
        <f t="shared" si="8"/>
        <v>B41</v>
      </c>
      <c r="E117" s="1"/>
      <c r="F117" s="1">
        <f t="shared" si="14"/>
        <v>2881</v>
      </c>
      <c r="G117" s="1">
        <f t="shared" si="9"/>
        <v>4.3961242084382395E-2</v>
      </c>
      <c r="H117" s="1">
        <f t="shared" si="10"/>
        <v>116.01128080527593</v>
      </c>
    </row>
    <row r="118" spans="1:8" x14ac:dyDescent="0.25">
      <c r="A118">
        <f t="shared" si="13"/>
        <v>116</v>
      </c>
      <c r="B118">
        <f t="shared" si="11"/>
        <v>5850</v>
      </c>
      <c r="C118">
        <f t="shared" si="12"/>
        <v>4.3589743589743588E-2</v>
      </c>
      <c r="D118" s="1" t="str">
        <f t="shared" si="8"/>
        <v>B28</v>
      </c>
      <c r="E118" s="1"/>
      <c r="F118" s="1">
        <f t="shared" si="14"/>
        <v>2856</v>
      </c>
      <c r="G118" s="1">
        <f t="shared" si="9"/>
        <v>4.3579766536964978E-2</v>
      </c>
      <c r="H118" s="1">
        <f t="shared" si="10"/>
        <v>117.02678571428572</v>
      </c>
    </row>
    <row r="119" spans="1:8" x14ac:dyDescent="0.25">
      <c r="A119">
        <f t="shared" si="13"/>
        <v>117</v>
      </c>
      <c r="B119">
        <f t="shared" si="11"/>
        <v>5900</v>
      </c>
      <c r="C119">
        <f t="shared" si="12"/>
        <v>4.3220338983050846E-2</v>
      </c>
      <c r="D119" s="1" t="str">
        <f t="shared" si="8"/>
        <v>B10</v>
      </c>
      <c r="E119" s="1"/>
      <c r="F119" s="1">
        <f t="shared" si="14"/>
        <v>2832</v>
      </c>
      <c r="G119" s="1">
        <f t="shared" si="9"/>
        <v>4.3213550011444266E-2</v>
      </c>
      <c r="H119" s="1">
        <f t="shared" si="10"/>
        <v>118.01853813559323</v>
      </c>
    </row>
    <row r="120" spans="1:8" x14ac:dyDescent="0.25">
      <c r="A120">
        <f t="shared" si="13"/>
        <v>118</v>
      </c>
      <c r="B120">
        <f t="shared" si="11"/>
        <v>5950</v>
      </c>
      <c r="C120">
        <f t="shared" si="12"/>
        <v>4.2857142857142858E-2</v>
      </c>
      <c r="D120" s="1" t="str">
        <f t="shared" si="8"/>
        <v>AF8</v>
      </c>
      <c r="E120" s="1"/>
      <c r="F120" s="1">
        <f t="shared" si="14"/>
        <v>2808</v>
      </c>
      <c r="G120" s="1">
        <f t="shared" si="9"/>
        <v>4.2847333485923553E-2</v>
      </c>
      <c r="H120" s="1">
        <f t="shared" si="10"/>
        <v>119.02724358974359</v>
      </c>
    </row>
    <row r="121" spans="1:8" x14ac:dyDescent="0.25">
      <c r="A121">
        <f t="shared" si="13"/>
        <v>119</v>
      </c>
      <c r="B121">
        <f t="shared" si="11"/>
        <v>6000</v>
      </c>
      <c r="C121">
        <f t="shared" si="12"/>
        <v>4.2500000000000003E-2</v>
      </c>
      <c r="D121" s="1" t="str">
        <f t="shared" si="8"/>
        <v>AE1</v>
      </c>
      <c r="E121" s="1"/>
      <c r="F121" s="1">
        <f t="shared" si="14"/>
        <v>2785</v>
      </c>
      <c r="G121" s="1">
        <f t="shared" si="9"/>
        <v>4.2496375982299536E-2</v>
      </c>
      <c r="H121" s="1">
        <f t="shared" si="10"/>
        <v>120.01023339317773</v>
      </c>
    </row>
    <row r="122" spans="1:8" x14ac:dyDescent="0.25">
      <c r="A122">
        <f t="shared" si="13"/>
        <v>120</v>
      </c>
      <c r="B122">
        <f t="shared" si="11"/>
        <v>6050</v>
      </c>
      <c r="C122">
        <f t="shared" si="12"/>
        <v>4.2148760330578509E-2</v>
      </c>
      <c r="D122" s="1" t="str">
        <f t="shared" si="8"/>
        <v>ACA</v>
      </c>
      <c r="E122" s="1"/>
      <c r="F122" s="1">
        <f t="shared" si="14"/>
        <v>2762</v>
      </c>
      <c r="G122" s="1">
        <f t="shared" si="9"/>
        <v>4.214541847867552E-2</v>
      </c>
      <c r="H122" s="1">
        <f t="shared" si="10"/>
        <v>121.00959449674149</v>
      </c>
    </row>
    <row r="123" spans="1:8" x14ac:dyDescent="0.25">
      <c r="A123">
        <f t="shared" si="13"/>
        <v>121</v>
      </c>
      <c r="B123">
        <f t="shared" si="11"/>
        <v>6100</v>
      </c>
      <c r="C123">
        <f t="shared" si="12"/>
        <v>4.1803278688524591E-2</v>
      </c>
      <c r="D123" s="1" t="str">
        <f t="shared" si="8"/>
        <v>AB3</v>
      </c>
      <c r="E123" s="1"/>
      <c r="F123" s="1">
        <f t="shared" si="14"/>
        <v>2739</v>
      </c>
      <c r="G123" s="1">
        <f t="shared" si="9"/>
        <v>4.1794460975051496E-2</v>
      </c>
      <c r="H123" s="1">
        <f t="shared" si="10"/>
        <v>122.02573932092005</v>
      </c>
    </row>
    <row r="124" spans="1:8" x14ac:dyDescent="0.25">
      <c r="A124">
        <f t="shared" si="13"/>
        <v>122</v>
      </c>
      <c r="B124">
        <f t="shared" si="11"/>
        <v>6150</v>
      </c>
      <c r="C124">
        <f t="shared" si="12"/>
        <v>4.1463414634146344E-2</v>
      </c>
      <c r="D124" s="1" t="str">
        <f t="shared" si="8"/>
        <v>A9D</v>
      </c>
      <c r="E124" s="1"/>
      <c r="F124" s="1">
        <f t="shared" si="14"/>
        <v>2717</v>
      </c>
      <c r="G124" s="1">
        <f t="shared" si="9"/>
        <v>4.1458762493324176E-2</v>
      </c>
      <c r="H124" s="1">
        <f t="shared" si="10"/>
        <v>123.0138019874862</v>
      </c>
    </row>
    <row r="125" spans="1:8" x14ac:dyDescent="0.25">
      <c r="A125">
        <f t="shared" si="13"/>
        <v>123</v>
      </c>
      <c r="B125">
        <f t="shared" si="11"/>
        <v>6200</v>
      </c>
      <c r="C125">
        <f t="shared" si="12"/>
        <v>4.1129032258064517E-2</v>
      </c>
      <c r="D125" s="1" t="str">
        <f t="shared" si="8"/>
        <v>A87</v>
      </c>
      <c r="E125" s="1"/>
      <c r="F125" s="1">
        <f t="shared" si="14"/>
        <v>2695</v>
      </c>
      <c r="G125" s="1">
        <f t="shared" si="9"/>
        <v>4.1123064011596856E-2</v>
      </c>
      <c r="H125" s="1">
        <f t="shared" si="10"/>
        <v>124.01799628942486</v>
      </c>
    </row>
    <row r="126" spans="1:8" x14ac:dyDescent="0.25">
      <c r="A126">
        <f t="shared" si="13"/>
        <v>124</v>
      </c>
      <c r="B126">
        <f t="shared" si="11"/>
        <v>6250</v>
      </c>
      <c r="C126">
        <f t="shared" si="12"/>
        <v>4.0800000000000003E-2</v>
      </c>
      <c r="D126" s="1" t="str">
        <f t="shared" si="8"/>
        <v>A71</v>
      </c>
      <c r="E126" s="1"/>
      <c r="F126" s="1">
        <f t="shared" si="14"/>
        <v>2673</v>
      </c>
      <c r="G126" s="1">
        <f t="shared" si="9"/>
        <v>4.0787365529869536E-2</v>
      </c>
      <c r="H126" s="1">
        <f t="shared" si="10"/>
        <v>125.03872053872054</v>
      </c>
    </row>
    <row r="127" spans="1:8" x14ac:dyDescent="0.25">
      <c r="A127">
        <f t="shared" si="13"/>
        <v>125</v>
      </c>
      <c r="B127">
        <f t="shared" si="11"/>
        <v>6300</v>
      </c>
      <c r="C127">
        <f t="shared" si="12"/>
        <v>4.0476190476190478E-2</v>
      </c>
      <c r="D127" s="1" t="str">
        <f t="shared" si="8"/>
        <v>A5C</v>
      </c>
      <c r="E127" s="1"/>
      <c r="F127" s="1">
        <f t="shared" si="14"/>
        <v>2652</v>
      </c>
      <c r="G127" s="1">
        <f t="shared" si="9"/>
        <v>4.0466926070038912E-2</v>
      </c>
      <c r="H127" s="1">
        <f t="shared" si="10"/>
        <v>126.02884615384615</v>
      </c>
    </row>
    <row r="128" spans="1:8" x14ac:dyDescent="0.25">
      <c r="A128">
        <f t="shared" si="13"/>
        <v>126</v>
      </c>
      <c r="B128">
        <f t="shared" si="11"/>
        <v>6350</v>
      </c>
      <c r="C128">
        <f t="shared" si="12"/>
        <v>4.0157480314960629E-2</v>
      </c>
      <c r="D128" s="1" t="str">
        <f t="shared" si="8"/>
        <v>A47</v>
      </c>
      <c r="E128" s="1"/>
      <c r="F128" s="1">
        <f t="shared" si="14"/>
        <v>2631</v>
      </c>
      <c r="G128" s="1">
        <f t="shared" si="9"/>
        <v>4.0146486610208289E-2</v>
      </c>
      <c r="H128" s="1">
        <f t="shared" si="10"/>
        <v>127.03477765108322</v>
      </c>
    </row>
    <row r="129" spans="1:8" x14ac:dyDescent="0.25">
      <c r="A129">
        <f t="shared" si="13"/>
        <v>127</v>
      </c>
      <c r="B129">
        <f t="shared" si="11"/>
        <v>6400</v>
      </c>
      <c r="C129">
        <f t="shared" si="12"/>
        <v>3.9843749999999997E-2</v>
      </c>
      <c r="D129" s="1" t="str">
        <f t="shared" si="8"/>
        <v>A33</v>
      </c>
      <c r="E129" s="1"/>
      <c r="F129" s="1">
        <f t="shared" si="14"/>
        <v>2611</v>
      </c>
      <c r="G129" s="1">
        <f t="shared" si="9"/>
        <v>3.9841306172274354E-2</v>
      </c>
      <c r="H129" s="1">
        <f t="shared" si="10"/>
        <v>128.00785139793183</v>
      </c>
    </row>
    <row r="130" spans="1:8" x14ac:dyDescent="0.25">
      <c r="A130">
        <f t="shared" si="13"/>
        <v>128</v>
      </c>
      <c r="B130">
        <f t="shared" si="11"/>
        <v>6450</v>
      </c>
      <c r="C130">
        <f t="shared" si="12"/>
        <v>3.9534883720930232E-2</v>
      </c>
      <c r="D130" s="1" t="str">
        <f t="shared" ref="D130:D193" si="15">DEC2HEX(C130*65536)</f>
        <v>A1E</v>
      </c>
      <c r="E130" s="1"/>
      <c r="F130" s="1">
        <f t="shared" si="14"/>
        <v>2590</v>
      </c>
      <c r="G130" s="1">
        <f t="shared" ref="G130:G193" si="16">F130/65535</f>
        <v>3.9520866712443731E-2</v>
      </c>
      <c r="H130" s="1">
        <f t="shared" ref="H130:H193" si="17">255/G130/50</f>
        <v>129.04575289575291</v>
      </c>
    </row>
    <row r="131" spans="1:8" x14ac:dyDescent="0.25">
      <c r="A131">
        <f t="shared" si="13"/>
        <v>129</v>
      </c>
      <c r="B131">
        <f t="shared" ref="B131:B194" si="18">A131*50+50</f>
        <v>6500</v>
      </c>
      <c r="C131">
        <f t="shared" ref="C131:C194" si="19">255/B131</f>
        <v>3.9230769230769229E-2</v>
      </c>
      <c r="D131" s="1" t="str">
        <f t="shared" si="15"/>
        <v>A0B</v>
      </c>
      <c r="E131" s="1"/>
      <c r="F131" s="1">
        <f t="shared" si="14"/>
        <v>2571</v>
      </c>
      <c r="G131" s="1">
        <f t="shared" si="16"/>
        <v>3.92309452964065E-2</v>
      </c>
      <c r="H131" s="1">
        <f t="shared" si="17"/>
        <v>129.99941656942823</v>
      </c>
    </row>
    <row r="132" spans="1:8" x14ac:dyDescent="0.25">
      <c r="A132">
        <f t="shared" si="13"/>
        <v>130</v>
      </c>
      <c r="B132">
        <f t="shared" si="18"/>
        <v>6550</v>
      </c>
      <c r="C132">
        <f t="shared" si="19"/>
        <v>3.8931297709923665E-2</v>
      </c>
      <c r="D132" s="1" t="str">
        <f t="shared" si="15"/>
        <v>9F7</v>
      </c>
      <c r="E132" s="1"/>
      <c r="F132" s="1">
        <f t="shared" si="14"/>
        <v>2551</v>
      </c>
      <c r="G132" s="1">
        <f t="shared" si="16"/>
        <v>3.8925764858472572E-2</v>
      </c>
      <c r="H132" s="1">
        <f t="shared" si="17"/>
        <v>131.01862014896119</v>
      </c>
    </row>
    <row r="133" spans="1:8" x14ac:dyDescent="0.25">
      <c r="A133">
        <f t="shared" ref="A133:A196" si="20">1+A132</f>
        <v>131</v>
      </c>
      <c r="B133">
        <f t="shared" si="18"/>
        <v>6600</v>
      </c>
      <c r="C133">
        <f t="shared" si="19"/>
        <v>3.8636363636363635E-2</v>
      </c>
      <c r="D133" s="1" t="str">
        <f t="shared" si="15"/>
        <v>9E4</v>
      </c>
      <c r="E133" s="1"/>
      <c r="F133" s="1">
        <f t="shared" si="14"/>
        <v>2532</v>
      </c>
      <c r="G133" s="1">
        <f t="shared" si="16"/>
        <v>3.8635843442435341E-2</v>
      </c>
      <c r="H133" s="1">
        <f t="shared" si="17"/>
        <v>132.00177725118482</v>
      </c>
    </row>
    <row r="134" spans="1:8" x14ac:dyDescent="0.25">
      <c r="A134">
        <f t="shared" si="20"/>
        <v>132</v>
      </c>
      <c r="B134">
        <f t="shared" si="18"/>
        <v>6650</v>
      </c>
      <c r="C134">
        <f t="shared" si="19"/>
        <v>3.8345864661654135E-2</v>
      </c>
      <c r="D134" s="1" t="str">
        <f t="shared" si="15"/>
        <v>9D1</v>
      </c>
      <c r="E134" s="1"/>
      <c r="F134" s="1">
        <f t="shared" si="14"/>
        <v>2513</v>
      </c>
      <c r="G134" s="1">
        <f t="shared" si="16"/>
        <v>3.834592202639811E-2</v>
      </c>
      <c r="H134" s="1">
        <f t="shared" si="17"/>
        <v>132.99980103461996</v>
      </c>
    </row>
    <row r="135" spans="1:8" x14ac:dyDescent="0.25">
      <c r="A135">
        <f t="shared" si="20"/>
        <v>133</v>
      </c>
      <c r="B135">
        <f t="shared" si="18"/>
        <v>6700</v>
      </c>
      <c r="C135">
        <f t="shared" si="19"/>
        <v>3.8059701492537311E-2</v>
      </c>
      <c r="D135" s="1" t="str">
        <f t="shared" si="15"/>
        <v>9BE</v>
      </c>
      <c r="E135" s="1"/>
      <c r="F135" s="1">
        <f t="shared" si="14"/>
        <v>2494</v>
      </c>
      <c r="G135" s="1">
        <f t="shared" si="16"/>
        <v>3.8056000610360873E-2</v>
      </c>
      <c r="H135" s="1">
        <f t="shared" si="17"/>
        <v>134.01303127506014</v>
      </c>
    </row>
    <row r="136" spans="1:8" x14ac:dyDescent="0.25">
      <c r="A136">
        <f t="shared" si="20"/>
        <v>134</v>
      </c>
      <c r="B136">
        <f t="shared" si="18"/>
        <v>6750</v>
      </c>
      <c r="C136">
        <f t="shared" si="19"/>
        <v>3.7777777777777778E-2</v>
      </c>
      <c r="D136" s="1" t="str">
        <f t="shared" si="15"/>
        <v>9AB</v>
      </c>
      <c r="E136" s="1"/>
      <c r="F136" s="1">
        <f t="shared" si="14"/>
        <v>2475</v>
      </c>
      <c r="G136" s="1">
        <f t="shared" si="16"/>
        <v>3.7766079194323642E-2</v>
      </c>
      <c r="H136" s="1">
        <f t="shared" si="17"/>
        <v>135.0418181818182</v>
      </c>
    </row>
    <row r="137" spans="1:8" x14ac:dyDescent="0.25">
      <c r="A137">
        <f t="shared" si="20"/>
        <v>135</v>
      </c>
      <c r="B137">
        <f t="shared" si="18"/>
        <v>6800</v>
      </c>
      <c r="C137">
        <f t="shared" si="19"/>
        <v>3.7499999999999999E-2</v>
      </c>
      <c r="D137" s="1" t="str">
        <f t="shared" si="15"/>
        <v>999</v>
      </c>
      <c r="E137" s="1"/>
      <c r="F137" s="1">
        <f t="shared" si="14"/>
        <v>2457</v>
      </c>
      <c r="G137" s="1">
        <f t="shared" si="16"/>
        <v>3.7491416800183107E-2</v>
      </c>
      <c r="H137" s="1">
        <f t="shared" si="17"/>
        <v>136.03113553113553</v>
      </c>
    </row>
    <row r="138" spans="1:8" x14ac:dyDescent="0.25">
      <c r="A138">
        <f t="shared" si="20"/>
        <v>136</v>
      </c>
      <c r="B138">
        <f t="shared" si="18"/>
        <v>6850</v>
      </c>
      <c r="C138">
        <f t="shared" si="19"/>
        <v>3.7226277372262771E-2</v>
      </c>
      <c r="D138" s="1" t="str">
        <f t="shared" si="15"/>
        <v>987</v>
      </c>
      <c r="E138" s="1"/>
      <c r="F138" s="1">
        <f t="shared" si="14"/>
        <v>2439</v>
      </c>
      <c r="G138" s="1">
        <f t="shared" si="16"/>
        <v>3.7216754406042572E-2</v>
      </c>
      <c r="H138" s="1">
        <f t="shared" si="17"/>
        <v>137.03505535055351</v>
      </c>
    </row>
    <row r="139" spans="1:8" x14ac:dyDescent="0.25">
      <c r="A139">
        <f t="shared" si="20"/>
        <v>137</v>
      </c>
      <c r="B139">
        <f t="shared" si="18"/>
        <v>6900</v>
      </c>
      <c r="C139">
        <f t="shared" si="19"/>
        <v>3.6956521739130437E-2</v>
      </c>
      <c r="D139" s="1" t="str">
        <f t="shared" si="15"/>
        <v>975</v>
      </c>
      <c r="E139" s="1"/>
      <c r="F139" s="1">
        <f t="shared" si="14"/>
        <v>2421</v>
      </c>
      <c r="G139" s="1">
        <f t="shared" si="16"/>
        <v>3.6942092011902038E-2</v>
      </c>
      <c r="H139" s="1">
        <f t="shared" si="17"/>
        <v>138.0539033457249</v>
      </c>
    </row>
    <row r="140" spans="1:8" x14ac:dyDescent="0.25">
      <c r="A140">
        <f t="shared" si="20"/>
        <v>138</v>
      </c>
      <c r="B140">
        <f t="shared" si="18"/>
        <v>6950</v>
      </c>
      <c r="C140">
        <f t="shared" si="19"/>
        <v>3.6690647482014387E-2</v>
      </c>
      <c r="D140" s="1" t="str">
        <f t="shared" si="15"/>
        <v>964</v>
      </c>
      <c r="E140" s="1"/>
      <c r="F140" s="1">
        <f t="shared" si="14"/>
        <v>2404</v>
      </c>
      <c r="G140" s="1">
        <f t="shared" si="16"/>
        <v>3.6682688639658199E-2</v>
      </c>
      <c r="H140" s="1">
        <f t="shared" si="17"/>
        <v>139.03015806988353</v>
      </c>
    </row>
    <row r="141" spans="1:8" x14ac:dyDescent="0.25">
      <c r="A141">
        <f t="shared" si="20"/>
        <v>139</v>
      </c>
      <c r="B141">
        <f t="shared" si="18"/>
        <v>7000</v>
      </c>
      <c r="C141">
        <f t="shared" si="19"/>
        <v>3.6428571428571428E-2</v>
      </c>
      <c r="D141" s="1" t="str">
        <f t="shared" si="15"/>
        <v>953</v>
      </c>
      <c r="E141" s="1"/>
      <c r="F141" s="1">
        <f t="shared" si="14"/>
        <v>2387</v>
      </c>
      <c r="G141" s="1">
        <f t="shared" si="16"/>
        <v>3.6423285267414361E-2</v>
      </c>
      <c r="H141" s="1">
        <f t="shared" si="17"/>
        <v>140.02031839128614</v>
      </c>
    </row>
    <row r="142" spans="1:8" x14ac:dyDescent="0.25">
      <c r="A142">
        <f t="shared" si="20"/>
        <v>140</v>
      </c>
      <c r="B142">
        <f t="shared" si="18"/>
        <v>7050</v>
      </c>
      <c r="C142">
        <f t="shared" si="19"/>
        <v>3.6170212765957444E-2</v>
      </c>
      <c r="D142" s="1" t="str">
        <f t="shared" si="15"/>
        <v>942</v>
      </c>
      <c r="E142" s="1"/>
      <c r="F142" s="1">
        <f t="shared" si="14"/>
        <v>2370</v>
      </c>
      <c r="G142" s="1">
        <f t="shared" si="16"/>
        <v>3.6163881895170523E-2</v>
      </c>
      <c r="H142" s="1">
        <f t="shared" si="17"/>
        <v>141.0246835443038</v>
      </c>
    </row>
    <row r="143" spans="1:8" x14ac:dyDescent="0.25">
      <c r="A143">
        <f t="shared" si="20"/>
        <v>141</v>
      </c>
      <c r="B143">
        <f t="shared" si="18"/>
        <v>7100</v>
      </c>
      <c r="C143">
        <f t="shared" si="19"/>
        <v>3.591549295774648E-2</v>
      </c>
      <c r="D143" s="1" t="str">
        <f t="shared" si="15"/>
        <v>931</v>
      </c>
      <c r="E143" s="1"/>
      <c r="F143" s="1">
        <f t="shared" si="14"/>
        <v>2353</v>
      </c>
      <c r="G143" s="1">
        <f t="shared" si="16"/>
        <v>3.5904478522926678E-2</v>
      </c>
      <c r="H143" s="1">
        <f t="shared" si="17"/>
        <v>142.04356141096474</v>
      </c>
    </row>
    <row r="144" spans="1:8" x14ac:dyDescent="0.25">
      <c r="A144">
        <f t="shared" si="20"/>
        <v>142</v>
      </c>
      <c r="B144">
        <f t="shared" si="18"/>
        <v>7150</v>
      </c>
      <c r="C144">
        <f t="shared" si="19"/>
        <v>3.5664335664335661E-2</v>
      </c>
      <c r="D144" s="1" t="str">
        <f t="shared" si="15"/>
        <v>921</v>
      </c>
      <c r="E144" s="1"/>
      <c r="F144" s="1">
        <f t="shared" si="14"/>
        <v>2337</v>
      </c>
      <c r="G144" s="1">
        <f t="shared" si="16"/>
        <v>3.5660334172579536E-2</v>
      </c>
      <c r="H144" s="1">
        <f t="shared" si="17"/>
        <v>143.01604621309372</v>
      </c>
    </row>
    <row r="145" spans="1:8" x14ac:dyDescent="0.25">
      <c r="A145">
        <f t="shared" si="20"/>
        <v>143</v>
      </c>
      <c r="B145">
        <f t="shared" si="18"/>
        <v>7200</v>
      </c>
      <c r="C145">
        <f t="shared" si="19"/>
        <v>3.5416666666666666E-2</v>
      </c>
      <c r="D145" s="1" t="str">
        <f t="shared" si="15"/>
        <v>911</v>
      </c>
      <c r="E145" s="1"/>
      <c r="F145" s="1">
        <f t="shared" si="14"/>
        <v>2321</v>
      </c>
      <c r="G145" s="1">
        <f t="shared" si="16"/>
        <v>3.5416189822232394E-2</v>
      </c>
      <c r="H145" s="1">
        <f t="shared" si="17"/>
        <v>144.00193881947436</v>
      </c>
    </row>
    <row r="146" spans="1:8" x14ac:dyDescent="0.25">
      <c r="A146">
        <f t="shared" si="20"/>
        <v>144</v>
      </c>
      <c r="B146">
        <f t="shared" si="18"/>
        <v>7250</v>
      </c>
      <c r="C146">
        <f t="shared" si="19"/>
        <v>3.5172413793103451E-2</v>
      </c>
      <c r="D146" s="1" t="str">
        <f t="shared" si="15"/>
        <v>901</v>
      </c>
      <c r="E146" s="1"/>
      <c r="F146" s="1">
        <f t="shared" si="14"/>
        <v>2305</v>
      </c>
      <c r="G146" s="1">
        <f t="shared" si="16"/>
        <v>3.5172045471885252E-2</v>
      </c>
      <c r="H146" s="1">
        <f t="shared" si="17"/>
        <v>145.00151843817787</v>
      </c>
    </row>
    <row r="147" spans="1:8" x14ac:dyDescent="0.25">
      <c r="A147">
        <f t="shared" si="20"/>
        <v>145</v>
      </c>
      <c r="B147">
        <f t="shared" si="18"/>
        <v>7300</v>
      </c>
      <c r="C147">
        <f t="shared" si="19"/>
        <v>3.4931506849315071E-2</v>
      </c>
      <c r="D147" s="1" t="str">
        <f t="shared" si="15"/>
        <v>8F1</v>
      </c>
      <c r="E147" s="1"/>
      <c r="F147" s="1">
        <f t="shared" ref="F147:F210" si="21">HEX2DEC(D147)</f>
        <v>2289</v>
      </c>
      <c r="G147" s="1">
        <f t="shared" si="16"/>
        <v>3.492790112153811E-2</v>
      </c>
      <c r="H147" s="1">
        <f t="shared" si="17"/>
        <v>146.01507208387943</v>
      </c>
    </row>
    <row r="148" spans="1:8" x14ac:dyDescent="0.25">
      <c r="A148">
        <f t="shared" si="20"/>
        <v>146</v>
      </c>
      <c r="B148">
        <f t="shared" si="18"/>
        <v>7350</v>
      </c>
      <c r="C148">
        <f t="shared" si="19"/>
        <v>3.4693877551020408E-2</v>
      </c>
      <c r="D148" s="1" t="str">
        <f t="shared" si="15"/>
        <v>8E1</v>
      </c>
      <c r="E148" s="1"/>
      <c r="F148" s="1">
        <f t="shared" si="21"/>
        <v>2273</v>
      </c>
      <c r="G148" s="1">
        <f t="shared" si="16"/>
        <v>3.4683756771190968E-2</v>
      </c>
      <c r="H148" s="1">
        <f t="shared" si="17"/>
        <v>147.04289485261768</v>
      </c>
    </row>
    <row r="149" spans="1:8" x14ac:dyDescent="0.25">
      <c r="A149">
        <f t="shared" si="20"/>
        <v>147</v>
      </c>
      <c r="B149">
        <f t="shared" si="18"/>
        <v>7400</v>
      </c>
      <c r="C149">
        <f t="shared" si="19"/>
        <v>3.4459459459459461E-2</v>
      </c>
      <c r="D149" s="1" t="str">
        <f t="shared" si="15"/>
        <v>8D2</v>
      </c>
      <c r="E149" s="1"/>
      <c r="F149" s="1">
        <f t="shared" si="21"/>
        <v>2258</v>
      </c>
      <c r="G149" s="1">
        <f t="shared" si="16"/>
        <v>3.4454871442740523E-2</v>
      </c>
      <c r="H149" s="1">
        <f t="shared" si="17"/>
        <v>148.01970770593445</v>
      </c>
    </row>
    <row r="150" spans="1:8" x14ac:dyDescent="0.25">
      <c r="A150">
        <f t="shared" si="20"/>
        <v>148</v>
      </c>
      <c r="B150">
        <f t="shared" si="18"/>
        <v>7450</v>
      </c>
      <c r="C150">
        <f t="shared" si="19"/>
        <v>3.4228187919463089E-2</v>
      </c>
      <c r="D150" s="1" t="str">
        <f t="shared" si="15"/>
        <v>8C3</v>
      </c>
      <c r="E150" s="1"/>
      <c r="F150" s="1">
        <f t="shared" si="21"/>
        <v>2243</v>
      </c>
      <c r="G150" s="1">
        <f t="shared" si="16"/>
        <v>3.4225986114290077E-2</v>
      </c>
      <c r="H150" s="1">
        <f t="shared" si="17"/>
        <v>149.00958537672759</v>
      </c>
    </row>
    <row r="151" spans="1:8" x14ac:dyDescent="0.25">
      <c r="A151">
        <f t="shared" si="20"/>
        <v>149</v>
      </c>
      <c r="B151">
        <f t="shared" si="18"/>
        <v>7500</v>
      </c>
      <c r="C151">
        <f t="shared" si="19"/>
        <v>3.4000000000000002E-2</v>
      </c>
      <c r="D151" s="1" t="str">
        <f t="shared" si="15"/>
        <v>8B4</v>
      </c>
      <c r="E151" s="1"/>
      <c r="F151" s="1">
        <f t="shared" si="21"/>
        <v>2228</v>
      </c>
      <c r="G151" s="1">
        <f t="shared" si="16"/>
        <v>3.3997100785839625E-2</v>
      </c>
      <c r="H151" s="1">
        <f t="shared" si="17"/>
        <v>150.0127917414722</v>
      </c>
    </row>
    <row r="152" spans="1:8" x14ac:dyDescent="0.25">
      <c r="A152">
        <f t="shared" si="20"/>
        <v>150</v>
      </c>
      <c r="B152">
        <f t="shared" si="18"/>
        <v>7550</v>
      </c>
      <c r="C152">
        <f t="shared" si="19"/>
        <v>3.3774834437086093E-2</v>
      </c>
      <c r="D152" s="1" t="str">
        <f t="shared" si="15"/>
        <v>8A5</v>
      </c>
      <c r="E152" s="1"/>
      <c r="F152" s="1">
        <f t="shared" si="21"/>
        <v>2213</v>
      </c>
      <c r="G152" s="1">
        <f t="shared" si="16"/>
        <v>3.3768215457389179E-2</v>
      </c>
      <c r="H152" s="1">
        <f t="shared" si="17"/>
        <v>151.02959783099865</v>
      </c>
    </row>
    <row r="153" spans="1:8" x14ac:dyDescent="0.25">
      <c r="A153">
        <f t="shared" si="20"/>
        <v>151</v>
      </c>
      <c r="B153">
        <f t="shared" si="18"/>
        <v>7600</v>
      </c>
      <c r="C153">
        <f t="shared" si="19"/>
        <v>3.3552631578947369E-2</v>
      </c>
      <c r="D153" s="1" t="str">
        <f t="shared" si="15"/>
        <v>896</v>
      </c>
      <c r="E153" s="1"/>
      <c r="F153" s="1">
        <f t="shared" si="21"/>
        <v>2198</v>
      </c>
      <c r="G153" s="1">
        <f t="shared" si="16"/>
        <v>3.3539330128938734E-2</v>
      </c>
      <c r="H153" s="1">
        <f t="shared" si="17"/>
        <v>152.0602820746133</v>
      </c>
    </row>
    <row r="154" spans="1:8" x14ac:dyDescent="0.25">
      <c r="A154">
        <f t="shared" si="20"/>
        <v>152</v>
      </c>
      <c r="B154">
        <f t="shared" si="18"/>
        <v>7650</v>
      </c>
      <c r="C154">
        <f t="shared" si="19"/>
        <v>3.3333333333333333E-2</v>
      </c>
      <c r="D154" s="1" t="str">
        <f t="shared" si="15"/>
        <v>888</v>
      </c>
      <c r="E154" s="1"/>
      <c r="F154" s="1">
        <f t="shared" si="21"/>
        <v>2184</v>
      </c>
      <c r="G154" s="1">
        <f t="shared" si="16"/>
        <v>3.3325703822384985E-2</v>
      </c>
      <c r="H154" s="1">
        <f t="shared" si="17"/>
        <v>153.03502747252747</v>
      </c>
    </row>
    <row r="155" spans="1:8" x14ac:dyDescent="0.25">
      <c r="A155">
        <f t="shared" si="20"/>
        <v>153</v>
      </c>
      <c r="B155">
        <f t="shared" si="18"/>
        <v>7700</v>
      </c>
      <c r="C155">
        <f t="shared" si="19"/>
        <v>3.3116883116883114E-2</v>
      </c>
      <c r="D155" s="1" t="str">
        <f t="shared" si="15"/>
        <v>87A</v>
      </c>
      <c r="E155" s="1"/>
      <c r="F155" s="1">
        <f t="shared" si="21"/>
        <v>2170</v>
      </c>
      <c r="G155" s="1">
        <f t="shared" si="16"/>
        <v>3.3112077515831236E-2</v>
      </c>
      <c r="H155" s="1">
        <f t="shared" si="17"/>
        <v>154.02235023041473</v>
      </c>
    </row>
    <row r="156" spans="1:8" x14ac:dyDescent="0.25">
      <c r="A156">
        <f t="shared" si="20"/>
        <v>154</v>
      </c>
      <c r="B156">
        <f t="shared" si="18"/>
        <v>7750</v>
      </c>
      <c r="C156">
        <f t="shared" si="19"/>
        <v>3.2903225806451615E-2</v>
      </c>
      <c r="D156" s="1" t="str">
        <f t="shared" si="15"/>
        <v>86C</v>
      </c>
      <c r="E156" s="1"/>
      <c r="F156" s="1">
        <f t="shared" si="21"/>
        <v>2156</v>
      </c>
      <c r="G156" s="1">
        <f t="shared" si="16"/>
        <v>3.2898451209277486E-2</v>
      </c>
      <c r="H156" s="1">
        <f t="shared" si="17"/>
        <v>155.02249536178107</v>
      </c>
    </row>
    <row r="157" spans="1:8" x14ac:dyDescent="0.25">
      <c r="A157">
        <f t="shared" si="20"/>
        <v>155</v>
      </c>
      <c r="B157">
        <f t="shared" si="18"/>
        <v>7800</v>
      </c>
      <c r="C157">
        <f t="shared" si="19"/>
        <v>3.2692307692307694E-2</v>
      </c>
      <c r="D157" s="1" t="str">
        <f t="shared" si="15"/>
        <v>85E</v>
      </c>
      <c r="E157" s="1"/>
      <c r="F157" s="1">
        <f t="shared" si="21"/>
        <v>2142</v>
      </c>
      <c r="G157" s="1">
        <f t="shared" si="16"/>
        <v>3.2684824902723737E-2</v>
      </c>
      <c r="H157" s="1">
        <f t="shared" si="17"/>
        <v>156.03571428571428</v>
      </c>
    </row>
    <row r="158" spans="1:8" x14ac:dyDescent="0.25">
      <c r="A158">
        <f t="shared" si="20"/>
        <v>156</v>
      </c>
      <c r="B158">
        <f t="shared" si="18"/>
        <v>7850</v>
      </c>
      <c r="C158">
        <f t="shared" si="19"/>
        <v>3.2484076433121019E-2</v>
      </c>
      <c r="D158" s="1" t="str">
        <f t="shared" si="15"/>
        <v>850</v>
      </c>
      <c r="E158" s="1"/>
      <c r="F158" s="1">
        <f t="shared" si="21"/>
        <v>2128</v>
      </c>
      <c r="G158" s="1">
        <f t="shared" si="16"/>
        <v>3.2471198596169988E-2</v>
      </c>
      <c r="H158" s="1">
        <f t="shared" si="17"/>
        <v>157.06226503759396</v>
      </c>
    </row>
    <row r="159" spans="1:8" x14ac:dyDescent="0.25">
      <c r="A159">
        <f t="shared" si="20"/>
        <v>157</v>
      </c>
      <c r="B159">
        <f t="shared" si="18"/>
        <v>7900</v>
      </c>
      <c r="C159">
        <f t="shared" si="19"/>
        <v>3.2278481012658226E-2</v>
      </c>
      <c r="D159" s="1" t="str">
        <f t="shared" si="15"/>
        <v>843</v>
      </c>
      <c r="E159" s="1"/>
      <c r="F159" s="1">
        <f t="shared" si="21"/>
        <v>2115</v>
      </c>
      <c r="G159" s="1">
        <f t="shared" si="16"/>
        <v>3.2272831311512935E-2</v>
      </c>
      <c r="H159" s="1">
        <f t="shared" si="17"/>
        <v>158.02765957446806</v>
      </c>
    </row>
    <row r="160" spans="1:8" x14ac:dyDescent="0.25">
      <c r="A160">
        <f t="shared" si="20"/>
        <v>158</v>
      </c>
      <c r="B160">
        <f t="shared" si="18"/>
        <v>7950</v>
      </c>
      <c r="C160">
        <f t="shared" si="19"/>
        <v>3.2075471698113207E-2</v>
      </c>
      <c r="D160" s="1" t="str">
        <f t="shared" si="15"/>
        <v>836</v>
      </c>
      <c r="E160" s="1"/>
      <c r="F160" s="1">
        <f t="shared" si="21"/>
        <v>2102</v>
      </c>
      <c r="G160" s="1">
        <f t="shared" si="16"/>
        <v>3.2074464026855876E-2</v>
      </c>
      <c r="H160" s="1">
        <f t="shared" si="17"/>
        <v>159.00499524262608</v>
      </c>
    </row>
    <row r="161" spans="1:8" x14ac:dyDescent="0.25">
      <c r="A161">
        <f t="shared" si="20"/>
        <v>159</v>
      </c>
      <c r="B161">
        <f t="shared" si="18"/>
        <v>8000</v>
      </c>
      <c r="C161">
        <f t="shared" si="19"/>
        <v>3.1875000000000001E-2</v>
      </c>
      <c r="D161" s="1" t="str">
        <f t="shared" si="15"/>
        <v>828</v>
      </c>
      <c r="E161" s="1"/>
      <c r="F161" s="1">
        <f t="shared" si="21"/>
        <v>2088</v>
      </c>
      <c r="G161" s="1">
        <f t="shared" si="16"/>
        <v>3.1860837720302126E-2</v>
      </c>
      <c r="H161" s="1">
        <f t="shared" si="17"/>
        <v>160.07112068965517</v>
      </c>
    </row>
    <row r="162" spans="1:8" x14ac:dyDescent="0.25">
      <c r="A162">
        <f t="shared" si="20"/>
        <v>160</v>
      </c>
      <c r="B162">
        <f t="shared" si="18"/>
        <v>8050</v>
      </c>
      <c r="C162">
        <f t="shared" si="19"/>
        <v>3.1677018633540374E-2</v>
      </c>
      <c r="D162" s="1" t="str">
        <f t="shared" si="15"/>
        <v>81B</v>
      </c>
      <c r="E162" s="1"/>
      <c r="F162" s="1">
        <f t="shared" si="21"/>
        <v>2075</v>
      </c>
      <c r="G162" s="1">
        <f t="shared" si="16"/>
        <v>3.1662470435645074E-2</v>
      </c>
      <c r="H162" s="1">
        <f t="shared" si="17"/>
        <v>161.07397590361447</v>
      </c>
    </row>
    <row r="163" spans="1:8" x14ac:dyDescent="0.25">
      <c r="A163">
        <f t="shared" si="20"/>
        <v>161</v>
      </c>
      <c r="B163">
        <f t="shared" si="18"/>
        <v>8100</v>
      </c>
      <c r="C163">
        <f t="shared" si="19"/>
        <v>3.1481481481481478E-2</v>
      </c>
      <c r="D163" s="1" t="str">
        <f t="shared" si="15"/>
        <v>80F</v>
      </c>
      <c r="E163" s="1"/>
      <c r="F163" s="1">
        <f t="shared" si="21"/>
        <v>2063</v>
      </c>
      <c r="G163" s="1">
        <f t="shared" si="16"/>
        <v>3.1479362172884717E-2</v>
      </c>
      <c r="H163" s="1">
        <f t="shared" si="17"/>
        <v>162.01090644692195</v>
      </c>
    </row>
    <row r="164" spans="1:8" x14ac:dyDescent="0.25">
      <c r="A164">
        <f t="shared" si="20"/>
        <v>162</v>
      </c>
      <c r="B164">
        <f t="shared" si="18"/>
        <v>8150</v>
      </c>
      <c r="C164">
        <f t="shared" si="19"/>
        <v>3.1288343558282208E-2</v>
      </c>
      <c r="D164" s="1" t="str">
        <f t="shared" si="15"/>
        <v>802</v>
      </c>
      <c r="E164" s="1"/>
      <c r="F164" s="1">
        <f t="shared" si="21"/>
        <v>2050</v>
      </c>
      <c r="G164" s="1">
        <f t="shared" si="16"/>
        <v>3.1280994888227664E-2</v>
      </c>
      <c r="H164" s="1">
        <f t="shared" si="17"/>
        <v>163.03829268292682</v>
      </c>
    </row>
    <row r="165" spans="1:8" x14ac:dyDescent="0.25">
      <c r="A165">
        <f t="shared" si="20"/>
        <v>163</v>
      </c>
      <c r="B165">
        <f t="shared" si="18"/>
        <v>8200</v>
      </c>
      <c r="C165">
        <f t="shared" si="19"/>
        <v>3.1097560975609756E-2</v>
      </c>
      <c r="D165" s="1" t="str">
        <f t="shared" si="15"/>
        <v>7F6</v>
      </c>
      <c r="E165" s="1"/>
      <c r="F165" s="1">
        <f t="shared" si="21"/>
        <v>2038</v>
      </c>
      <c r="G165" s="1">
        <f t="shared" si="16"/>
        <v>3.1097886625467308E-2</v>
      </c>
      <c r="H165" s="1">
        <f t="shared" si="17"/>
        <v>163.99828263002942</v>
      </c>
    </row>
    <row r="166" spans="1:8" x14ac:dyDescent="0.25">
      <c r="A166">
        <f t="shared" si="20"/>
        <v>164</v>
      </c>
      <c r="B166">
        <f t="shared" si="18"/>
        <v>8250</v>
      </c>
      <c r="C166">
        <f t="shared" si="19"/>
        <v>3.090909090909091E-2</v>
      </c>
      <c r="D166" s="1" t="str">
        <f t="shared" si="15"/>
        <v>7E9</v>
      </c>
      <c r="E166" s="1"/>
      <c r="F166" s="1">
        <f t="shared" si="21"/>
        <v>2025</v>
      </c>
      <c r="G166" s="1">
        <f t="shared" si="16"/>
        <v>3.0899519340810255E-2</v>
      </c>
      <c r="H166" s="1">
        <f t="shared" si="17"/>
        <v>165.05111111111108</v>
      </c>
    </row>
    <row r="167" spans="1:8" x14ac:dyDescent="0.25">
      <c r="A167">
        <f t="shared" si="20"/>
        <v>165</v>
      </c>
      <c r="B167">
        <f t="shared" si="18"/>
        <v>8300</v>
      </c>
      <c r="C167">
        <f t="shared" si="19"/>
        <v>3.0722891566265061E-2</v>
      </c>
      <c r="D167" s="1" t="str">
        <f t="shared" si="15"/>
        <v>7DD</v>
      </c>
      <c r="E167" s="1"/>
      <c r="F167" s="1">
        <f t="shared" si="21"/>
        <v>2013</v>
      </c>
      <c r="G167" s="1">
        <f t="shared" si="16"/>
        <v>3.0716411078049895E-2</v>
      </c>
      <c r="H167" s="1">
        <f t="shared" si="17"/>
        <v>166.03502235469449</v>
      </c>
    </row>
    <row r="168" spans="1:8" x14ac:dyDescent="0.25">
      <c r="A168">
        <f t="shared" si="20"/>
        <v>166</v>
      </c>
      <c r="B168">
        <f t="shared" si="18"/>
        <v>8350</v>
      </c>
      <c r="C168">
        <f t="shared" si="19"/>
        <v>3.0538922155688621E-2</v>
      </c>
      <c r="D168" s="1" t="str">
        <f t="shared" si="15"/>
        <v>7D1</v>
      </c>
      <c r="E168" s="1"/>
      <c r="F168" s="1">
        <f t="shared" si="21"/>
        <v>2001</v>
      </c>
      <c r="G168" s="1">
        <f t="shared" si="16"/>
        <v>3.0533302815289539E-2</v>
      </c>
      <c r="H168" s="1">
        <f t="shared" si="17"/>
        <v>167.03073463268368</v>
      </c>
    </row>
    <row r="169" spans="1:8" x14ac:dyDescent="0.25">
      <c r="A169">
        <f t="shared" si="20"/>
        <v>167</v>
      </c>
      <c r="B169">
        <f t="shared" si="18"/>
        <v>8400</v>
      </c>
      <c r="C169">
        <f t="shared" si="19"/>
        <v>3.0357142857142857E-2</v>
      </c>
      <c r="D169" s="1" t="str">
        <f t="shared" si="15"/>
        <v>7C5</v>
      </c>
      <c r="E169" s="1"/>
      <c r="F169" s="1">
        <f t="shared" si="21"/>
        <v>1989</v>
      </c>
      <c r="G169" s="1">
        <f t="shared" si="16"/>
        <v>3.0350194552529183E-2</v>
      </c>
      <c r="H169" s="1">
        <f t="shared" si="17"/>
        <v>168.03846153846152</v>
      </c>
    </row>
    <row r="170" spans="1:8" x14ac:dyDescent="0.25">
      <c r="A170">
        <f t="shared" si="20"/>
        <v>168</v>
      </c>
      <c r="B170">
        <f t="shared" si="18"/>
        <v>8450</v>
      </c>
      <c r="C170">
        <f t="shared" si="19"/>
        <v>3.0177514792899408E-2</v>
      </c>
      <c r="D170" s="1" t="str">
        <f t="shared" si="15"/>
        <v>7B9</v>
      </c>
      <c r="E170" s="1"/>
      <c r="F170" s="1">
        <f t="shared" si="21"/>
        <v>1977</v>
      </c>
      <c r="G170" s="1">
        <f t="shared" si="16"/>
        <v>3.0167086289768826E-2</v>
      </c>
      <c r="H170" s="1">
        <f t="shared" si="17"/>
        <v>169.05842185128984</v>
      </c>
    </row>
    <row r="171" spans="1:8" x14ac:dyDescent="0.25">
      <c r="A171">
        <f t="shared" si="20"/>
        <v>169</v>
      </c>
      <c r="B171">
        <f t="shared" si="18"/>
        <v>8500</v>
      </c>
      <c r="C171">
        <f t="shared" si="19"/>
        <v>0.03</v>
      </c>
      <c r="D171" s="1" t="str">
        <f t="shared" si="15"/>
        <v>7AE</v>
      </c>
      <c r="E171" s="1"/>
      <c r="F171" s="1">
        <f t="shared" si="21"/>
        <v>1966</v>
      </c>
      <c r="G171" s="1">
        <f t="shared" si="16"/>
        <v>2.9999237048905166E-2</v>
      </c>
      <c r="H171" s="1">
        <f t="shared" si="17"/>
        <v>170.00432349949136</v>
      </c>
    </row>
    <row r="172" spans="1:8" x14ac:dyDescent="0.25">
      <c r="A172">
        <f t="shared" si="20"/>
        <v>170</v>
      </c>
      <c r="B172">
        <f t="shared" si="18"/>
        <v>8550</v>
      </c>
      <c r="C172">
        <f t="shared" si="19"/>
        <v>2.9824561403508771E-2</v>
      </c>
      <c r="D172" s="1" t="str">
        <f t="shared" si="15"/>
        <v>7A2</v>
      </c>
      <c r="E172" s="1"/>
      <c r="F172" s="1">
        <f t="shared" si="21"/>
        <v>1954</v>
      </c>
      <c r="G172" s="1">
        <f t="shared" si="16"/>
        <v>2.981612878614481E-2</v>
      </c>
      <c r="H172" s="1">
        <f t="shared" si="17"/>
        <v>171.04836233367453</v>
      </c>
    </row>
    <row r="173" spans="1:8" x14ac:dyDescent="0.25">
      <c r="A173">
        <f t="shared" si="20"/>
        <v>171</v>
      </c>
      <c r="B173">
        <f t="shared" si="18"/>
        <v>8600</v>
      </c>
      <c r="C173">
        <f t="shared" si="19"/>
        <v>2.9651162790697676E-2</v>
      </c>
      <c r="D173" s="1" t="str">
        <f t="shared" si="15"/>
        <v>797</v>
      </c>
      <c r="E173" s="1"/>
      <c r="F173" s="1">
        <f t="shared" si="21"/>
        <v>1943</v>
      </c>
      <c r="G173" s="1">
        <f t="shared" si="16"/>
        <v>2.9648279545281146E-2</v>
      </c>
      <c r="H173" s="1">
        <f t="shared" si="17"/>
        <v>172.01672671127122</v>
      </c>
    </row>
    <row r="174" spans="1:8" x14ac:dyDescent="0.25">
      <c r="A174">
        <f t="shared" si="20"/>
        <v>172</v>
      </c>
      <c r="B174">
        <f t="shared" si="18"/>
        <v>8650</v>
      </c>
      <c r="C174">
        <f t="shared" si="19"/>
        <v>2.9479768786127167E-2</v>
      </c>
      <c r="D174" s="1" t="str">
        <f t="shared" si="15"/>
        <v>78B</v>
      </c>
      <c r="E174" s="1"/>
      <c r="F174" s="1">
        <f t="shared" si="21"/>
        <v>1931</v>
      </c>
      <c r="G174" s="1">
        <f t="shared" si="16"/>
        <v>2.946517128252079E-2</v>
      </c>
      <c r="H174" s="1">
        <f t="shared" si="17"/>
        <v>173.08570688762299</v>
      </c>
    </row>
    <row r="175" spans="1:8" x14ac:dyDescent="0.25">
      <c r="A175">
        <f t="shared" si="20"/>
        <v>173</v>
      </c>
      <c r="B175">
        <f t="shared" si="18"/>
        <v>8700</v>
      </c>
      <c r="C175">
        <f t="shared" si="19"/>
        <v>2.9310344827586206E-2</v>
      </c>
      <c r="D175" s="1" t="str">
        <f t="shared" si="15"/>
        <v>780</v>
      </c>
      <c r="E175" s="1"/>
      <c r="F175" s="1">
        <f t="shared" si="21"/>
        <v>1920</v>
      </c>
      <c r="G175" s="1">
        <f t="shared" si="16"/>
        <v>2.929732204165713E-2</v>
      </c>
      <c r="H175" s="1">
        <f t="shared" si="17"/>
        <v>174.07734375000001</v>
      </c>
    </row>
    <row r="176" spans="1:8" x14ac:dyDescent="0.25">
      <c r="A176">
        <f t="shared" si="20"/>
        <v>174</v>
      </c>
      <c r="B176">
        <f t="shared" si="18"/>
        <v>8750</v>
      </c>
      <c r="C176">
        <f t="shared" si="19"/>
        <v>2.9142857142857144E-2</v>
      </c>
      <c r="D176" s="1" t="str">
        <f t="shared" si="15"/>
        <v>775</v>
      </c>
      <c r="E176" s="1"/>
      <c r="F176" s="1">
        <f t="shared" si="21"/>
        <v>1909</v>
      </c>
      <c r="G176" s="1">
        <f t="shared" si="16"/>
        <v>2.912947280079347E-2</v>
      </c>
      <c r="H176" s="1">
        <f t="shared" si="17"/>
        <v>175.08040859088527</v>
      </c>
    </row>
    <row r="177" spans="1:8" x14ac:dyDescent="0.25">
      <c r="A177">
        <f t="shared" si="20"/>
        <v>175</v>
      </c>
      <c r="B177">
        <f t="shared" si="18"/>
        <v>8800</v>
      </c>
      <c r="C177">
        <f t="shared" si="19"/>
        <v>2.8977272727272727E-2</v>
      </c>
      <c r="D177" s="1" t="str">
        <f t="shared" si="15"/>
        <v>76B</v>
      </c>
      <c r="E177" s="1"/>
      <c r="F177" s="1">
        <f t="shared" si="21"/>
        <v>1899</v>
      </c>
      <c r="G177" s="1">
        <f t="shared" si="16"/>
        <v>2.8976882581826506E-2</v>
      </c>
      <c r="H177" s="1">
        <f t="shared" si="17"/>
        <v>176.00236966824642</v>
      </c>
    </row>
    <row r="178" spans="1:8" x14ac:dyDescent="0.25">
      <c r="A178">
        <f t="shared" si="20"/>
        <v>176</v>
      </c>
      <c r="B178">
        <f t="shared" si="18"/>
        <v>8850</v>
      </c>
      <c r="C178">
        <f t="shared" si="19"/>
        <v>2.8813559322033899E-2</v>
      </c>
      <c r="D178" s="1" t="str">
        <f t="shared" si="15"/>
        <v>760</v>
      </c>
      <c r="E178" s="1"/>
      <c r="F178" s="1">
        <f t="shared" si="21"/>
        <v>1888</v>
      </c>
      <c r="G178" s="1">
        <f t="shared" si="16"/>
        <v>2.8809033340962846E-2</v>
      </c>
      <c r="H178" s="1">
        <f t="shared" si="17"/>
        <v>177.02780720338981</v>
      </c>
    </row>
    <row r="179" spans="1:8" x14ac:dyDescent="0.25">
      <c r="A179">
        <f t="shared" si="20"/>
        <v>177</v>
      </c>
      <c r="B179">
        <f t="shared" si="18"/>
        <v>8900</v>
      </c>
      <c r="C179">
        <f t="shared" si="19"/>
        <v>2.8651685393258425E-2</v>
      </c>
      <c r="D179" s="1" t="str">
        <f t="shared" si="15"/>
        <v>755</v>
      </c>
      <c r="E179" s="1"/>
      <c r="F179" s="1">
        <f t="shared" si="21"/>
        <v>1877</v>
      </c>
      <c r="G179" s="1">
        <f t="shared" si="16"/>
        <v>2.8641184100099183E-2</v>
      </c>
      <c r="H179" s="1">
        <f t="shared" si="17"/>
        <v>178.06526371870004</v>
      </c>
    </row>
    <row r="180" spans="1:8" x14ac:dyDescent="0.25">
      <c r="A180">
        <f t="shared" si="20"/>
        <v>178</v>
      </c>
      <c r="B180">
        <f t="shared" si="18"/>
        <v>8950</v>
      </c>
      <c r="C180">
        <f t="shared" si="19"/>
        <v>2.8491620111731845E-2</v>
      </c>
      <c r="D180" s="1" t="str">
        <f t="shared" si="15"/>
        <v>74B</v>
      </c>
      <c r="E180" s="1"/>
      <c r="F180" s="1">
        <f t="shared" si="21"/>
        <v>1867</v>
      </c>
      <c r="G180" s="1">
        <f t="shared" si="16"/>
        <v>2.8488593881132219E-2</v>
      </c>
      <c r="H180" s="1">
        <f t="shared" si="17"/>
        <v>179.01901446170325</v>
      </c>
    </row>
    <row r="181" spans="1:8" x14ac:dyDescent="0.25">
      <c r="A181">
        <f t="shared" si="20"/>
        <v>179</v>
      </c>
      <c r="B181">
        <f t="shared" si="18"/>
        <v>9000</v>
      </c>
      <c r="C181">
        <f t="shared" si="19"/>
        <v>2.8333333333333332E-2</v>
      </c>
      <c r="D181" s="1" t="str">
        <f t="shared" si="15"/>
        <v>740</v>
      </c>
      <c r="E181" s="1"/>
      <c r="F181" s="1">
        <f t="shared" si="21"/>
        <v>1856</v>
      </c>
      <c r="G181" s="1">
        <f t="shared" si="16"/>
        <v>2.8320744640268559E-2</v>
      </c>
      <c r="H181" s="1">
        <f t="shared" si="17"/>
        <v>180.08001077586206</v>
      </c>
    </row>
    <row r="182" spans="1:8" x14ac:dyDescent="0.25">
      <c r="A182">
        <f t="shared" si="20"/>
        <v>180</v>
      </c>
      <c r="B182">
        <f t="shared" si="18"/>
        <v>9050</v>
      </c>
      <c r="C182">
        <f t="shared" si="19"/>
        <v>2.8176795580110499E-2</v>
      </c>
      <c r="D182" s="1" t="str">
        <f t="shared" si="15"/>
        <v>736</v>
      </c>
      <c r="E182" s="1"/>
      <c r="F182" s="1">
        <f t="shared" si="21"/>
        <v>1846</v>
      </c>
      <c r="G182" s="1">
        <f t="shared" si="16"/>
        <v>2.8168154421301595E-2</v>
      </c>
      <c r="H182" s="1">
        <f t="shared" si="17"/>
        <v>181.05552546045502</v>
      </c>
    </row>
    <row r="183" spans="1:8" x14ac:dyDescent="0.25">
      <c r="A183">
        <f t="shared" si="20"/>
        <v>181</v>
      </c>
      <c r="B183">
        <f t="shared" si="18"/>
        <v>9100</v>
      </c>
      <c r="C183">
        <f t="shared" si="19"/>
        <v>2.8021978021978023E-2</v>
      </c>
      <c r="D183" s="1" t="str">
        <f t="shared" si="15"/>
        <v>72C</v>
      </c>
      <c r="E183" s="1"/>
      <c r="F183" s="1">
        <f t="shared" si="21"/>
        <v>1836</v>
      </c>
      <c r="G183" s="1">
        <f t="shared" si="16"/>
        <v>2.8015564202334631E-2</v>
      </c>
      <c r="H183" s="1">
        <f t="shared" si="17"/>
        <v>182.04166666666663</v>
      </c>
    </row>
    <row r="184" spans="1:8" x14ac:dyDescent="0.25">
      <c r="A184">
        <f t="shared" si="20"/>
        <v>182</v>
      </c>
      <c r="B184">
        <f t="shared" si="18"/>
        <v>9150</v>
      </c>
      <c r="C184">
        <f t="shared" si="19"/>
        <v>2.7868852459016394E-2</v>
      </c>
      <c r="D184" s="1" t="str">
        <f t="shared" si="15"/>
        <v>722</v>
      </c>
      <c r="E184" s="1"/>
      <c r="F184" s="1">
        <f t="shared" si="21"/>
        <v>1826</v>
      </c>
      <c r="G184" s="1">
        <f t="shared" si="16"/>
        <v>2.7862973983367668E-2</v>
      </c>
      <c r="H184" s="1">
        <f t="shared" si="17"/>
        <v>183.03860898138007</v>
      </c>
    </row>
    <row r="185" spans="1:8" x14ac:dyDescent="0.25">
      <c r="A185">
        <f t="shared" si="20"/>
        <v>183</v>
      </c>
      <c r="B185">
        <f t="shared" si="18"/>
        <v>9200</v>
      </c>
      <c r="C185">
        <f t="shared" si="19"/>
        <v>2.7717391304347826E-2</v>
      </c>
      <c r="D185" s="1" t="str">
        <f t="shared" si="15"/>
        <v>718</v>
      </c>
      <c r="E185" s="1"/>
      <c r="F185" s="1">
        <f t="shared" si="21"/>
        <v>1816</v>
      </c>
      <c r="G185" s="1">
        <f t="shared" si="16"/>
        <v>2.7710383764400701E-2</v>
      </c>
      <c r="H185" s="1">
        <f t="shared" si="17"/>
        <v>184.04653083700444</v>
      </c>
    </row>
    <row r="186" spans="1:8" x14ac:dyDescent="0.25">
      <c r="A186">
        <f t="shared" si="20"/>
        <v>184</v>
      </c>
      <c r="B186">
        <f t="shared" si="18"/>
        <v>9250</v>
      </c>
      <c r="C186">
        <f t="shared" si="19"/>
        <v>2.7567567567567567E-2</v>
      </c>
      <c r="D186" s="1" t="str">
        <f t="shared" si="15"/>
        <v>70E</v>
      </c>
      <c r="E186" s="1"/>
      <c r="F186" s="1">
        <f t="shared" si="21"/>
        <v>1806</v>
      </c>
      <c r="G186" s="1">
        <f t="shared" si="16"/>
        <v>2.7557793545433737E-2</v>
      </c>
      <c r="H186" s="1">
        <f t="shared" si="17"/>
        <v>185.06561461794018</v>
      </c>
    </row>
    <row r="187" spans="1:8" x14ac:dyDescent="0.25">
      <c r="A187">
        <f t="shared" si="20"/>
        <v>185</v>
      </c>
      <c r="B187">
        <f t="shared" si="18"/>
        <v>9300</v>
      </c>
      <c r="C187">
        <f t="shared" si="19"/>
        <v>2.7419354838709678E-2</v>
      </c>
      <c r="D187" s="1" t="str">
        <f t="shared" si="15"/>
        <v>704</v>
      </c>
      <c r="E187" s="1"/>
      <c r="F187" s="1">
        <f t="shared" si="21"/>
        <v>1796</v>
      </c>
      <c r="G187" s="1">
        <f t="shared" si="16"/>
        <v>2.7405203326466773E-2</v>
      </c>
      <c r="H187" s="1">
        <f t="shared" si="17"/>
        <v>186.09604677060136</v>
      </c>
    </row>
    <row r="188" spans="1:8" x14ac:dyDescent="0.25">
      <c r="A188">
        <f t="shared" si="20"/>
        <v>186</v>
      </c>
      <c r="B188">
        <f t="shared" si="18"/>
        <v>9350</v>
      </c>
      <c r="C188">
        <f t="shared" si="19"/>
        <v>2.7272727272727271E-2</v>
      </c>
      <c r="D188" s="1" t="str">
        <f t="shared" si="15"/>
        <v>6FB</v>
      </c>
      <c r="E188" s="1"/>
      <c r="F188" s="1">
        <f t="shared" si="21"/>
        <v>1787</v>
      </c>
      <c r="G188" s="1">
        <f t="shared" si="16"/>
        <v>2.7267872129396506E-2</v>
      </c>
      <c r="H188" s="1">
        <f t="shared" si="17"/>
        <v>187.03329602686065</v>
      </c>
    </row>
    <row r="189" spans="1:8" x14ac:dyDescent="0.25">
      <c r="A189">
        <f t="shared" si="20"/>
        <v>187</v>
      </c>
      <c r="B189">
        <f t="shared" si="18"/>
        <v>9400</v>
      </c>
      <c r="C189">
        <f t="shared" si="19"/>
        <v>2.7127659574468086E-2</v>
      </c>
      <c r="D189" s="1" t="str">
        <f t="shared" si="15"/>
        <v>6F1</v>
      </c>
      <c r="E189" s="1"/>
      <c r="F189" s="1">
        <f t="shared" si="21"/>
        <v>1777</v>
      </c>
      <c r="G189" s="1">
        <f t="shared" si="16"/>
        <v>2.7115281910429542E-2</v>
      </c>
      <c r="H189" s="1">
        <f t="shared" si="17"/>
        <v>188.08581879572313</v>
      </c>
    </row>
    <row r="190" spans="1:8" x14ac:dyDescent="0.25">
      <c r="A190">
        <f t="shared" si="20"/>
        <v>188</v>
      </c>
      <c r="B190">
        <f t="shared" si="18"/>
        <v>9450</v>
      </c>
      <c r="C190">
        <f t="shared" si="19"/>
        <v>2.6984126984126985E-2</v>
      </c>
      <c r="D190" s="1" t="str">
        <f t="shared" si="15"/>
        <v>6E8</v>
      </c>
      <c r="E190" s="1"/>
      <c r="F190" s="1">
        <f t="shared" si="21"/>
        <v>1768</v>
      </c>
      <c r="G190" s="1">
        <f t="shared" si="16"/>
        <v>2.6977950713359275E-2</v>
      </c>
      <c r="H190" s="1">
        <f t="shared" si="17"/>
        <v>189.04326923076923</v>
      </c>
    </row>
    <row r="191" spans="1:8" x14ac:dyDescent="0.25">
      <c r="A191">
        <f t="shared" si="20"/>
        <v>189</v>
      </c>
      <c r="B191">
        <f t="shared" si="18"/>
        <v>9500</v>
      </c>
      <c r="C191">
        <f t="shared" si="19"/>
        <v>2.6842105263157896E-2</v>
      </c>
      <c r="D191" s="1" t="str">
        <f t="shared" si="15"/>
        <v>6DF</v>
      </c>
      <c r="E191" s="1"/>
      <c r="F191" s="1">
        <f t="shared" si="21"/>
        <v>1759</v>
      </c>
      <c r="G191" s="1">
        <f t="shared" si="16"/>
        <v>2.6840619516289004E-2</v>
      </c>
      <c r="H191" s="1">
        <f t="shared" si="17"/>
        <v>190.01051733939741</v>
      </c>
    </row>
    <row r="192" spans="1:8" x14ac:dyDescent="0.25">
      <c r="A192">
        <f t="shared" si="20"/>
        <v>190</v>
      </c>
      <c r="B192">
        <f t="shared" si="18"/>
        <v>9550</v>
      </c>
      <c r="C192">
        <f t="shared" si="19"/>
        <v>2.6701570680628273E-2</v>
      </c>
      <c r="D192" s="1" t="str">
        <f t="shared" si="15"/>
        <v>6D5</v>
      </c>
      <c r="E192" s="1"/>
      <c r="F192" s="1">
        <f t="shared" si="21"/>
        <v>1749</v>
      </c>
      <c r="G192" s="1">
        <f t="shared" si="16"/>
        <v>2.6688029297322041E-2</v>
      </c>
      <c r="H192" s="1">
        <f t="shared" si="17"/>
        <v>191.09691252144083</v>
      </c>
    </row>
    <row r="193" spans="1:8" x14ac:dyDescent="0.25">
      <c r="A193">
        <f t="shared" si="20"/>
        <v>191</v>
      </c>
      <c r="B193">
        <f t="shared" si="18"/>
        <v>9600</v>
      </c>
      <c r="C193">
        <f t="shared" si="19"/>
        <v>2.6562499999999999E-2</v>
      </c>
      <c r="D193" s="1" t="str">
        <f t="shared" si="15"/>
        <v>6CC</v>
      </c>
      <c r="E193" s="1"/>
      <c r="F193" s="1">
        <f t="shared" si="21"/>
        <v>1740</v>
      </c>
      <c r="G193" s="1">
        <f t="shared" si="16"/>
        <v>2.6550698100251773E-2</v>
      </c>
      <c r="H193" s="1">
        <f t="shared" si="17"/>
        <v>192.0853448275862</v>
      </c>
    </row>
    <row r="194" spans="1:8" x14ac:dyDescent="0.25">
      <c r="A194">
        <f t="shared" si="20"/>
        <v>192</v>
      </c>
      <c r="B194">
        <f t="shared" si="18"/>
        <v>9650</v>
      </c>
      <c r="C194">
        <f t="shared" si="19"/>
        <v>2.6424870466321245E-2</v>
      </c>
      <c r="D194" s="1" t="str">
        <f t="shared" ref="D194:D201" si="22">DEC2HEX(C194*65536)</f>
        <v>6C3</v>
      </c>
      <c r="E194" s="1"/>
      <c r="F194" s="1">
        <f t="shared" si="21"/>
        <v>1731</v>
      </c>
      <c r="G194" s="1">
        <f t="shared" ref="G194:G257" si="23">F194/65535</f>
        <v>2.6413366903181506E-2</v>
      </c>
      <c r="H194" s="1">
        <f t="shared" ref="H194:H257" si="24">255/G194/50</f>
        <v>193.08405545927209</v>
      </c>
    </row>
    <row r="195" spans="1:8" x14ac:dyDescent="0.25">
      <c r="A195">
        <f t="shared" si="20"/>
        <v>193</v>
      </c>
      <c r="B195">
        <f t="shared" ref="B195:B257" si="25">A195*50+50</f>
        <v>9700</v>
      </c>
      <c r="C195">
        <f t="shared" ref="C195:C257" si="26">255/B195</f>
        <v>2.6288659793814433E-2</v>
      </c>
      <c r="D195" s="1" t="str">
        <f t="shared" si="22"/>
        <v>6BA</v>
      </c>
      <c r="E195" s="1"/>
      <c r="F195" s="1">
        <f t="shared" si="21"/>
        <v>1722</v>
      </c>
      <c r="G195" s="1">
        <f t="shared" si="23"/>
        <v>2.6276035706111239E-2</v>
      </c>
      <c r="H195" s="1">
        <f t="shared" si="24"/>
        <v>194.0932055749129</v>
      </c>
    </row>
    <row r="196" spans="1:8" x14ac:dyDescent="0.25">
      <c r="A196">
        <f t="shared" si="20"/>
        <v>194</v>
      </c>
      <c r="B196">
        <f t="shared" si="25"/>
        <v>9750</v>
      </c>
      <c r="C196">
        <f t="shared" si="26"/>
        <v>2.6153846153846153E-2</v>
      </c>
      <c r="D196" s="1" t="str">
        <f t="shared" si="22"/>
        <v>6B2</v>
      </c>
      <c r="E196" s="1"/>
      <c r="F196" s="1">
        <f t="shared" si="21"/>
        <v>1714</v>
      </c>
      <c r="G196" s="1">
        <f t="shared" si="23"/>
        <v>2.6153963530937668E-2</v>
      </c>
      <c r="H196" s="1">
        <f t="shared" si="24"/>
        <v>194.99912485414237</v>
      </c>
    </row>
    <row r="197" spans="1:8" x14ac:dyDescent="0.25">
      <c r="A197">
        <f t="shared" ref="A197:A257" si="27">1+A196</f>
        <v>195</v>
      </c>
      <c r="B197">
        <f t="shared" si="25"/>
        <v>9800</v>
      </c>
      <c r="C197">
        <f t="shared" si="26"/>
        <v>2.6020408163265306E-2</v>
      </c>
      <c r="D197" s="1" t="str">
        <f t="shared" si="22"/>
        <v>6A9</v>
      </c>
      <c r="E197" s="1"/>
      <c r="F197" s="1">
        <f t="shared" si="21"/>
        <v>1705</v>
      </c>
      <c r="G197" s="1">
        <f t="shared" si="23"/>
        <v>2.60166323338674E-2</v>
      </c>
      <c r="H197" s="1">
        <f t="shared" si="24"/>
        <v>196.02844574780059</v>
      </c>
    </row>
    <row r="198" spans="1:8" x14ac:dyDescent="0.25">
      <c r="A198">
        <f t="shared" si="27"/>
        <v>196</v>
      </c>
      <c r="B198">
        <f t="shared" si="25"/>
        <v>9850</v>
      </c>
      <c r="C198">
        <f t="shared" si="26"/>
        <v>2.5888324873096447E-2</v>
      </c>
      <c r="D198" s="1" t="str">
        <f t="shared" si="22"/>
        <v>6A0</v>
      </c>
      <c r="E198" s="1"/>
      <c r="F198" s="1">
        <f t="shared" si="21"/>
        <v>1696</v>
      </c>
      <c r="G198" s="1">
        <f t="shared" si="23"/>
        <v>2.5879301136797133E-2</v>
      </c>
      <c r="H198" s="1">
        <f t="shared" si="24"/>
        <v>197.06869103773585</v>
      </c>
    </row>
    <row r="199" spans="1:8" x14ac:dyDescent="0.25">
      <c r="A199">
        <f t="shared" si="27"/>
        <v>197</v>
      </c>
      <c r="B199">
        <f t="shared" si="25"/>
        <v>9900</v>
      </c>
      <c r="C199">
        <f t="shared" si="26"/>
        <v>2.5757575757575757E-2</v>
      </c>
      <c r="D199" s="1" t="str">
        <f t="shared" si="22"/>
        <v>698</v>
      </c>
      <c r="E199" s="1"/>
      <c r="F199" s="1">
        <f t="shared" si="21"/>
        <v>1688</v>
      </c>
      <c r="G199" s="1">
        <f t="shared" si="23"/>
        <v>2.5757228961623559E-2</v>
      </c>
      <c r="H199" s="1">
        <f t="shared" si="24"/>
        <v>198.00266587677726</v>
      </c>
    </row>
    <row r="200" spans="1:8" x14ac:dyDescent="0.25">
      <c r="A200">
        <f t="shared" si="27"/>
        <v>198</v>
      </c>
      <c r="B200">
        <f t="shared" si="25"/>
        <v>9950</v>
      </c>
      <c r="C200">
        <f t="shared" si="26"/>
        <v>2.5628140703517589E-2</v>
      </c>
      <c r="D200" s="1" t="str">
        <f t="shared" si="22"/>
        <v>68F</v>
      </c>
      <c r="E200" s="1"/>
      <c r="F200" s="1">
        <f t="shared" si="21"/>
        <v>1679</v>
      </c>
      <c r="G200" s="1">
        <f t="shared" si="23"/>
        <v>2.5619897764553291E-2</v>
      </c>
      <c r="H200" s="1">
        <f t="shared" si="24"/>
        <v>199.06402620607506</v>
      </c>
    </row>
    <row r="201" spans="1:8" x14ac:dyDescent="0.25">
      <c r="A201">
        <f t="shared" si="27"/>
        <v>199</v>
      </c>
      <c r="B201">
        <f t="shared" si="25"/>
        <v>10000</v>
      </c>
      <c r="C201">
        <f t="shared" si="26"/>
        <v>2.5499999999999998E-2</v>
      </c>
      <c r="D201" s="1" t="str">
        <f t="shared" si="22"/>
        <v>687</v>
      </c>
      <c r="E201" s="1"/>
      <c r="F201" s="1">
        <f t="shared" si="21"/>
        <v>1671</v>
      </c>
      <c r="G201" s="1">
        <f t="shared" si="23"/>
        <v>2.549782558937972E-2</v>
      </c>
      <c r="H201" s="1">
        <f t="shared" si="24"/>
        <v>200.01705565529625</v>
      </c>
    </row>
    <row r="202" spans="1:8" x14ac:dyDescent="0.25">
      <c r="A202">
        <f t="shared" si="27"/>
        <v>200</v>
      </c>
      <c r="B202">
        <f t="shared" si="25"/>
        <v>10050</v>
      </c>
      <c r="C202">
        <f t="shared" si="26"/>
        <v>2.5373134328358207E-2</v>
      </c>
      <c r="D202" s="1" t="str">
        <f>DEC2HEX(C202*65536)</f>
        <v>67E</v>
      </c>
      <c r="E202" s="1"/>
      <c r="F202" s="1">
        <f t="shared" si="21"/>
        <v>1662</v>
      </c>
      <c r="G202" s="1">
        <f t="shared" si="23"/>
        <v>2.5360494392309453E-2</v>
      </c>
      <c r="H202" s="1">
        <f t="shared" si="24"/>
        <v>201.10018050541515</v>
      </c>
    </row>
    <row r="203" spans="1:8" x14ac:dyDescent="0.25">
      <c r="A203">
        <f t="shared" si="27"/>
        <v>201</v>
      </c>
      <c r="B203">
        <f t="shared" si="25"/>
        <v>10100</v>
      </c>
      <c r="C203">
        <f t="shared" si="26"/>
        <v>2.5247524752475249E-2</v>
      </c>
      <c r="D203" s="1" t="str">
        <f t="shared" ref="D203:D257" si="28">DEC2HEX(C203*65536)</f>
        <v>676</v>
      </c>
      <c r="E203" s="1"/>
      <c r="F203" s="1">
        <f t="shared" si="21"/>
        <v>1654</v>
      </c>
      <c r="G203" s="1">
        <f t="shared" si="23"/>
        <v>2.5238422217135882E-2</v>
      </c>
      <c r="H203" s="1">
        <f t="shared" si="24"/>
        <v>202.07285368802903</v>
      </c>
    </row>
    <row r="204" spans="1:8" x14ac:dyDescent="0.25">
      <c r="A204">
        <f t="shared" si="27"/>
        <v>202</v>
      </c>
      <c r="B204">
        <f t="shared" si="25"/>
        <v>10150</v>
      </c>
      <c r="C204">
        <f t="shared" si="26"/>
        <v>2.5123152709359605E-2</v>
      </c>
      <c r="D204" s="1" t="str">
        <f t="shared" si="28"/>
        <v>66E</v>
      </c>
      <c r="E204" s="1"/>
      <c r="F204" s="1">
        <f t="shared" si="21"/>
        <v>1646</v>
      </c>
      <c r="G204" s="1">
        <f t="shared" si="23"/>
        <v>2.5116350041962311E-2</v>
      </c>
      <c r="H204" s="1">
        <f t="shared" si="24"/>
        <v>203.05498177399758</v>
      </c>
    </row>
    <row r="205" spans="1:8" x14ac:dyDescent="0.25">
      <c r="A205">
        <f t="shared" si="27"/>
        <v>203</v>
      </c>
      <c r="B205">
        <f t="shared" si="25"/>
        <v>10200</v>
      </c>
      <c r="C205">
        <f t="shared" si="26"/>
        <v>2.5000000000000001E-2</v>
      </c>
      <c r="D205" s="1" t="str">
        <f t="shared" si="28"/>
        <v>666</v>
      </c>
      <c r="E205" s="1"/>
      <c r="F205" s="1">
        <f t="shared" si="21"/>
        <v>1638</v>
      </c>
      <c r="G205" s="1">
        <f t="shared" si="23"/>
        <v>2.499427786678874E-2</v>
      </c>
      <c r="H205" s="1">
        <f t="shared" si="24"/>
        <v>204.04670329670327</v>
      </c>
    </row>
    <row r="206" spans="1:8" x14ac:dyDescent="0.25">
      <c r="A206">
        <f t="shared" si="27"/>
        <v>204</v>
      </c>
      <c r="B206">
        <f t="shared" si="25"/>
        <v>10250</v>
      </c>
      <c r="C206">
        <f t="shared" si="26"/>
        <v>2.4878048780487806E-2</v>
      </c>
      <c r="D206" s="1" t="str">
        <f t="shared" si="28"/>
        <v>65E</v>
      </c>
      <c r="E206" s="1"/>
      <c r="F206" s="1">
        <f t="shared" si="21"/>
        <v>1630</v>
      </c>
      <c r="G206" s="1">
        <f t="shared" si="23"/>
        <v>2.4872205691615166E-2</v>
      </c>
      <c r="H206" s="1">
        <f t="shared" si="24"/>
        <v>205.04815950920246</v>
      </c>
    </row>
    <row r="207" spans="1:8" x14ac:dyDescent="0.25">
      <c r="A207">
        <f t="shared" si="27"/>
        <v>205</v>
      </c>
      <c r="B207">
        <f t="shared" si="25"/>
        <v>10300</v>
      </c>
      <c r="C207">
        <f t="shared" si="26"/>
        <v>2.4757281553398059E-2</v>
      </c>
      <c r="D207" s="1" t="str">
        <f t="shared" si="28"/>
        <v>656</v>
      </c>
      <c r="E207" s="1"/>
      <c r="F207" s="1">
        <f t="shared" si="21"/>
        <v>1622</v>
      </c>
      <c r="G207" s="1">
        <f t="shared" si="23"/>
        <v>2.4750133516441595E-2</v>
      </c>
      <c r="H207" s="1">
        <f t="shared" si="24"/>
        <v>206.05949445129471</v>
      </c>
    </row>
    <row r="208" spans="1:8" x14ac:dyDescent="0.25">
      <c r="A208">
        <f t="shared" si="27"/>
        <v>206</v>
      </c>
      <c r="B208">
        <f t="shared" si="25"/>
        <v>10350</v>
      </c>
      <c r="C208">
        <f t="shared" si="26"/>
        <v>2.4637681159420291E-2</v>
      </c>
      <c r="D208" s="1" t="str">
        <f t="shared" si="28"/>
        <v>64E</v>
      </c>
      <c r="E208" s="1"/>
      <c r="F208" s="1">
        <f t="shared" si="21"/>
        <v>1614</v>
      </c>
      <c r="G208" s="1">
        <f t="shared" si="23"/>
        <v>2.4628061341268024E-2</v>
      </c>
      <c r="H208" s="1">
        <f t="shared" si="24"/>
        <v>207.08085501858736</v>
      </c>
    </row>
    <row r="209" spans="1:8" x14ac:dyDescent="0.25">
      <c r="A209">
        <f t="shared" si="27"/>
        <v>207</v>
      </c>
      <c r="B209">
        <f t="shared" si="25"/>
        <v>10400</v>
      </c>
      <c r="C209">
        <f t="shared" si="26"/>
        <v>2.4519230769230769E-2</v>
      </c>
      <c r="D209" s="1" t="str">
        <f t="shared" si="28"/>
        <v>646</v>
      </c>
      <c r="E209" s="1"/>
      <c r="F209" s="1">
        <f t="shared" si="21"/>
        <v>1606</v>
      </c>
      <c r="G209" s="1">
        <f t="shared" si="23"/>
        <v>2.4505989166094453E-2</v>
      </c>
      <c r="H209" s="1">
        <f t="shared" si="24"/>
        <v>208.11239103362391</v>
      </c>
    </row>
    <row r="210" spans="1:8" x14ac:dyDescent="0.25">
      <c r="A210">
        <f t="shared" si="27"/>
        <v>208</v>
      </c>
      <c r="B210">
        <f t="shared" si="25"/>
        <v>10450</v>
      </c>
      <c r="C210">
        <f t="shared" si="26"/>
        <v>2.4401913875598084E-2</v>
      </c>
      <c r="D210" s="1" t="str">
        <f t="shared" si="28"/>
        <v>63F</v>
      </c>
      <c r="E210" s="1"/>
      <c r="F210" s="1">
        <f t="shared" si="21"/>
        <v>1599</v>
      </c>
      <c r="G210" s="1">
        <f t="shared" si="23"/>
        <v>2.4399176012817578E-2</v>
      </c>
      <c r="H210" s="1">
        <f t="shared" si="24"/>
        <v>209.02345215759851</v>
      </c>
    </row>
    <row r="211" spans="1:8" x14ac:dyDescent="0.25">
      <c r="A211">
        <f t="shared" si="27"/>
        <v>209</v>
      </c>
      <c r="B211">
        <f t="shared" si="25"/>
        <v>10500</v>
      </c>
      <c r="C211">
        <f t="shared" si="26"/>
        <v>2.4285714285714285E-2</v>
      </c>
      <c r="D211" s="1" t="str">
        <f t="shared" si="28"/>
        <v>637</v>
      </c>
      <c r="E211" s="1"/>
      <c r="F211" s="1">
        <f t="shared" ref="F211:F257" si="29">HEX2DEC(D211)</f>
        <v>1591</v>
      </c>
      <c r="G211" s="1">
        <f t="shared" si="23"/>
        <v>2.4277103837644008E-2</v>
      </c>
      <c r="H211" s="1">
        <f t="shared" si="24"/>
        <v>210.0744814582024</v>
      </c>
    </row>
    <row r="212" spans="1:8" x14ac:dyDescent="0.25">
      <c r="A212">
        <f t="shared" si="27"/>
        <v>210</v>
      </c>
      <c r="B212">
        <f t="shared" si="25"/>
        <v>10550</v>
      </c>
      <c r="C212">
        <f t="shared" si="26"/>
        <v>2.4170616113744076E-2</v>
      </c>
      <c r="D212" s="1" t="str">
        <f t="shared" si="28"/>
        <v>630</v>
      </c>
      <c r="E212" s="1"/>
      <c r="F212" s="1">
        <f t="shared" si="29"/>
        <v>1584</v>
      </c>
      <c r="G212" s="1">
        <f t="shared" si="23"/>
        <v>2.4170290684367133E-2</v>
      </c>
      <c r="H212" s="1">
        <f t="shared" si="24"/>
        <v>211.00284090909091</v>
      </c>
    </row>
    <row r="213" spans="1:8" x14ac:dyDescent="0.25">
      <c r="A213">
        <f t="shared" si="27"/>
        <v>211</v>
      </c>
      <c r="B213">
        <f t="shared" si="25"/>
        <v>10600</v>
      </c>
      <c r="C213">
        <f t="shared" si="26"/>
        <v>2.4056603773584907E-2</v>
      </c>
      <c r="D213" s="1" t="str">
        <f t="shared" si="28"/>
        <v>628</v>
      </c>
      <c r="E213" s="1"/>
      <c r="F213" s="1">
        <f t="shared" si="29"/>
        <v>1576</v>
      </c>
      <c r="G213" s="1">
        <f t="shared" si="23"/>
        <v>2.4048218509193562E-2</v>
      </c>
      <c r="H213" s="1">
        <f t="shared" si="24"/>
        <v>212.07392131979694</v>
      </c>
    </row>
    <row r="214" spans="1:8" x14ac:dyDescent="0.25">
      <c r="A214">
        <f t="shared" si="27"/>
        <v>212</v>
      </c>
      <c r="B214">
        <f t="shared" si="25"/>
        <v>10650</v>
      </c>
      <c r="C214">
        <f t="shared" si="26"/>
        <v>2.3943661971830985E-2</v>
      </c>
      <c r="D214" s="1" t="str">
        <f t="shared" si="28"/>
        <v>621</v>
      </c>
      <c r="E214" s="1"/>
      <c r="F214" s="1">
        <f t="shared" si="29"/>
        <v>1569</v>
      </c>
      <c r="G214" s="1">
        <f t="shared" si="23"/>
        <v>2.3941405355916687E-2</v>
      </c>
      <c r="H214" s="1">
        <f t="shared" si="24"/>
        <v>213.02007648183553</v>
      </c>
    </row>
    <row r="215" spans="1:8" x14ac:dyDescent="0.25">
      <c r="A215">
        <f t="shared" si="27"/>
        <v>213</v>
      </c>
      <c r="B215">
        <f t="shared" si="25"/>
        <v>10700</v>
      </c>
      <c r="C215">
        <f t="shared" si="26"/>
        <v>2.3831775700934581E-2</v>
      </c>
      <c r="D215" s="1" t="str">
        <f t="shared" si="28"/>
        <v>619</v>
      </c>
      <c r="E215" s="1"/>
      <c r="F215" s="1">
        <f t="shared" si="29"/>
        <v>1561</v>
      </c>
      <c r="G215" s="1">
        <f t="shared" si="23"/>
        <v>2.3819333180743113E-2</v>
      </c>
      <c r="H215" s="1">
        <f t="shared" si="24"/>
        <v>214.11178731582319</v>
      </c>
    </row>
    <row r="216" spans="1:8" x14ac:dyDescent="0.25">
      <c r="A216">
        <f t="shared" si="27"/>
        <v>214</v>
      </c>
      <c r="B216">
        <f t="shared" si="25"/>
        <v>10750</v>
      </c>
      <c r="C216">
        <f t="shared" si="26"/>
        <v>2.3720930232558141E-2</v>
      </c>
      <c r="D216" s="1" t="str">
        <f t="shared" si="28"/>
        <v>612</v>
      </c>
      <c r="E216" s="1"/>
      <c r="F216" s="1">
        <f t="shared" si="29"/>
        <v>1554</v>
      </c>
      <c r="G216" s="1">
        <f t="shared" si="23"/>
        <v>2.3712520027466238E-2</v>
      </c>
      <c r="H216" s="1">
        <f t="shared" si="24"/>
        <v>215.07625482625485</v>
      </c>
    </row>
    <row r="217" spans="1:8" x14ac:dyDescent="0.25">
      <c r="A217">
        <f t="shared" si="27"/>
        <v>215</v>
      </c>
      <c r="B217">
        <f t="shared" si="25"/>
        <v>10800</v>
      </c>
      <c r="C217">
        <f t="shared" si="26"/>
        <v>2.361111111111111E-2</v>
      </c>
      <c r="D217" s="1" t="str">
        <f t="shared" si="28"/>
        <v>60B</v>
      </c>
      <c r="E217" s="1"/>
      <c r="F217" s="1">
        <f t="shared" si="29"/>
        <v>1547</v>
      </c>
      <c r="G217" s="1">
        <f t="shared" si="23"/>
        <v>2.3605706874189364E-2</v>
      </c>
      <c r="H217" s="1">
        <f t="shared" si="24"/>
        <v>216.04945054945057</v>
      </c>
    </row>
    <row r="218" spans="1:8" x14ac:dyDescent="0.25">
      <c r="A218">
        <f t="shared" si="27"/>
        <v>216</v>
      </c>
      <c r="B218">
        <f t="shared" si="25"/>
        <v>10850</v>
      </c>
      <c r="C218">
        <f t="shared" si="26"/>
        <v>2.3502304147465437E-2</v>
      </c>
      <c r="D218" s="1" t="str">
        <f t="shared" si="28"/>
        <v>604</v>
      </c>
      <c r="E218" s="1"/>
      <c r="F218" s="1">
        <f t="shared" si="29"/>
        <v>1540</v>
      </c>
      <c r="G218" s="1">
        <f t="shared" si="23"/>
        <v>2.3498893720912489E-2</v>
      </c>
      <c r="H218" s="1">
        <f t="shared" si="24"/>
        <v>217.03149350649349</v>
      </c>
    </row>
    <row r="219" spans="1:8" x14ac:dyDescent="0.25">
      <c r="A219">
        <f t="shared" si="27"/>
        <v>217</v>
      </c>
      <c r="B219">
        <f t="shared" si="25"/>
        <v>10900</v>
      </c>
      <c r="C219">
        <f t="shared" si="26"/>
        <v>2.3394495412844038E-2</v>
      </c>
      <c r="D219" s="1" t="str">
        <f t="shared" si="28"/>
        <v>5FD</v>
      </c>
      <c r="E219" s="1"/>
      <c r="F219" s="1">
        <f t="shared" si="29"/>
        <v>1533</v>
      </c>
      <c r="G219" s="1">
        <f t="shared" si="23"/>
        <v>2.3392080567635615E-2</v>
      </c>
      <c r="H219" s="1">
        <f t="shared" si="24"/>
        <v>218.02250489236792</v>
      </c>
    </row>
    <row r="220" spans="1:8" x14ac:dyDescent="0.25">
      <c r="A220">
        <f t="shared" si="27"/>
        <v>218</v>
      </c>
      <c r="B220">
        <f t="shared" si="25"/>
        <v>10950</v>
      </c>
      <c r="C220">
        <f t="shared" si="26"/>
        <v>2.3287671232876714E-2</v>
      </c>
      <c r="D220" s="1" t="str">
        <f t="shared" si="28"/>
        <v>5F6</v>
      </c>
      <c r="E220" s="1"/>
      <c r="F220" s="1">
        <f t="shared" si="29"/>
        <v>1526</v>
      </c>
      <c r="G220" s="1">
        <f t="shared" si="23"/>
        <v>2.328526741435874E-2</v>
      </c>
      <c r="H220" s="1">
        <f t="shared" si="24"/>
        <v>219.02260812581915</v>
      </c>
    </row>
    <row r="221" spans="1:8" x14ac:dyDescent="0.25">
      <c r="A221">
        <f t="shared" si="27"/>
        <v>219</v>
      </c>
      <c r="B221">
        <f t="shared" si="25"/>
        <v>11000</v>
      </c>
      <c r="C221">
        <f t="shared" si="26"/>
        <v>2.3181818181818182E-2</v>
      </c>
      <c r="D221" s="1" t="str">
        <f t="shared" si="28"/>
        <v>5EF</v>
      </c>
      <c r="E221" s="1"/>
      <c r="F221" s="1">
        <f t="shared" si="29"/>
        <v>1519</v>
      </c>
      <c r="G221" s="1">
        <f t="shared" si="23"/>
        <v>2.3178454261081866E-2</v>
      </c>
      <c r="H221" s="1">
        <f t="shared" si="24"/>
        <v>220.0319289005925</v>
      </c>
    </row>
    <row r="222" spans="1:8" x14ac:dyDescent="0.25">
      <c r="A222">
        <f t="shared" si="27"/>
        <v>220</v>
      </c>
      <c r="B222">
        <f t="shared" si="25"/>
        <v>11050</v>
      </c>
      <c r="C222">
        <f t="shared" si="26"/>
        <v>2.3076923076923078E-2</v>
      </c>
      <c r="D222" s="1" t="str">
        <f t="shared" si="28"/>
        <v>5E8</v>
      </c>
      <c r="E222" s="1"/>
      <c r="F222" s="1">
        <f t="shared" si="29"/>
        <v>1512</v>
      </c>
      <c r="G222" s="1">
        <f t="shared" si="23"/>
        <v>2.3071641107804991E-2</v>
      </c>
      <c r="H222" s="1">
        <f t="shared" si="24"/>
        <v>221.05059523809524</v>
      </c>
    </row>
    <row r="223" spans="1:8" x14ac:dyDescent="0.25">
      <c r="A223">
        <f t="shared" si="27"/>
        <v>221</v>
      </c>
      <c r="B223">
        <f t="shared" si="25"/>
        <v>11100</v>
      </c>
      <c r="C223">
        <f t="shared" si="26"/>
        <v>2.2972972972972974E-2</v>
      </c>
      <c r="D223" s="1" t="str">
        <f t="shared" si="28"/>
        <v>5E1</v>
      </c>
      <c r="E223" s="1"/>
      <c r="F223" s="1">
        <f t="shared" si="29"/>
        <v>1505</v>
      </c>
      <c r="G223" s="1">
        <f t="shared" si="23"/>
        <v>2.2964827954528116E-2</v>
      </c>
      <c r="H223" s="1">
        <f t="shared" si="24"/>
        <v>222.0787375415282</v>
      </c>
    </row>
    <row r="224" spans="1:8" x14ac:dyDescent="0.25">
      <c r="A224">
        <f t="shared" si="27"/>
        <v>222</v>
      </c>
      <c r="B224">
        <f t="shared" si="25"/>
        <v>11150</v>
      </c>
      <c r="C224">
        <f t="shared" si="26"/>
        <v>2.2869955156950672E-2</v>
      </c>
      <c r="D224" s="1" t="str">
        <f t="shared" si="28"/>
        <v>5DA</v>
      </c>
      <c r="E224" s="1"/>
      <c r="F224" s="1">
        <f t="shared" si="29"/>
        <v>1498</v>
      </c>
      <c r="G224" s="1">
        <f t="shared" si="23"/>
        <v>2.2858014801251238E-2</v>
      </c>
      <c r="H224" s="1">
        <f t="shared" si="24"/>
        <v>223.11648865153541</v>
      </c>
    </row>
    <row r="225" spans="1:8" x14ac:dyDescent="0.25">
      <c r="A225">
        <f t="shared" si="27"/>
        <v>223</v>
      </c>
      <c r="B225">
        <f t="shared" si="25"/>
        <v>11200</v>
      </c>
      <c r="C225">
        <f t="shared" si="26"/>
        <v>2.2767857142857142E-2</v>
      </c>
      <c r="D225" s="1" t="str">
        <f t="shared" si="28"/>
        <v>5D4</v>
      </c>
      <c r="E225" s="1"/>
      <c r="F225" s="1">
        <f t="shared" si="29"/>
        <v>1492</v>
      </c>
      <c r="G225" s="1">
        <f t="shared" si="23"/>
        <v>2.276646066987106E-2</v>
      </c>
      <c r="H225" s="1">
        <f t="shared" si="24"/>
        <v>224.0137399463807</v>
      </c>
    </row>
    <row r="226" spans="1:8" x14ac:dyDescent="0.25">
      <c r="A226">
        <f t="shared" si="27"/>
        <v>224</v>
      </c>
      <c r="B226">
        <f t="shared" si="25"/>
        <v>11250</v>
      </c>
      <c r="C226">
        <f t="shared" si="26"/>
        <v>2.2666666666666668E-2</v>
      </c>
      <c r="D226" s="1" t="str">
        <f t="shared" si="28"/>
        <v>5CD</v>
      </c>
      <c r="E226" s="1"/>
      <c r="F226" s="1">
        <f t="shared" si="29"/>
        <v>1485</v>
      </c>
      <c r="G226" s="1">
        <f t="shared" si="23"/>
        <v>2.2659647516594186E-2</v>
      </c>
      <c r="H226" s="1">
        <f t="shared" si="24"/>
        <v>225.06969696969696</v>
      </c>
    </row>
    <row r="227" spans="1:8" x14ac:dyDescent="0.25">
      <c r="A227">
        <f t="shared" si="27"/>
        <v>225</v>
      </c>
      <c r="B227">
        <f t="shared" si="25"/>
        <v>11300</v>
      </c>
      <c r="C227">
        <f t="shared" si="26"/>
        <v>2.2566371681415929E-2</v>
      </c>
      <c r="D227" s="1" t="str">
        <f t="shared" si="28"/>
        <v>5C6</v>
      </c>
      <c r="E227" s="1"/>
      <c r="F227" s="1">
        <f t="shared" si="29"/>
        <v>1478</v>
      </c>
      <c r="G227" s="1">
        <f t="shared" si="23"/>
        <v>2.2552834363317311E-2</v>
      </c>
      <c r="H227" s="1">
        <f t="shared" si="24"/>
        <v>226.13565629228688</v>
      </c>
    </row>
    <row r="228" spans="1:8" x14ac:dyDescent="0.25">
      <c r="A228">
        <f t="shared" si="27"/>
        <v>226</v>
      </c>
      <c r="B228">
        <f t="shared" si="25"/>
        <v>11350</v>
      </c>
      <c r="C228">
        <f t="shared" si="26"/>
        <v>2.2466960352422908E-2</v>
      </c>
      <c r="D228" s="1" t="str">
        <f t="shared" si="28"/>
        <v>5C0</v>
      </c>
      <c r="E228" s="1"/>
      <c r="F228" s="1">
        <f t="shared" si="29"/>
        <v>1472</v>
      </c>
      <c r="G228" s="1">
        <f t="shared" si="23"/>
        <v>2.2461280231937133E-2</v>
      </c>
      <c r="H228" s="1">
        <f t="shared" si="24"/>
        <v>227.05740489130437</v>
      </c>
    </row>
    <row r="229" spans="1:8" x14ac:dyDescent="0.25">
      <c r="A229">
        <f t="shared" si="27"/>
        <v>227</v>
      </c>
      <c r="B229">
        <f t="shared" si="25"/>
        <v>11400</v>
      </c>
      <c r="C229">
        <f t="shared" si="26"/>
        <v>2.2368421052631579E-2</v>
      </c>
      <c r="D229" s="1" t="str">
        <f t="shared" si="28"/>
        <v>5B9</v>
      </c>
      <c r="E229" s="1"/>
      <c r="F229" s="1">
        <f t="shared" si="29"/>
        <v>1465</v>
      </c>
      <c r="G229" s="1">
        <f t="shared" si="23"/>
        <v>2.2354467078660258E-2</v>
      </c>
      <c r="H229" s="1">
        <f t="shared" si="24"/>
        <v>228.1423208191126</v>
      </c>
    </row>
    <row r="230" spans="1:8" x14ac:dyDescent="0.25">
      <c r="A230">
        <f t="shared" si="27"/>
        <v>228</v>
      </c>
      <c r="B230">
        <f t="shared" si="25"/>
        <v>11450</v>
      </c>
      <c r="C230">
        <f t="shared" si="26"/>
        <v>2.2270742358078601E-2</v>
      </c>
      <c r="D230" s="1" t="str">
        <f t="shared" si="28"/>
        <v>5B3</v>
      </c>
      <c r="E230" s="1"/>
      <c r="F230" s="1">
        <f t="shared" si="29"/>
        <v>1459</v>
      </c>
      <c r="G230" s="1">
        <f t="shared" si="23"/>
        <v>2.226291294728008E-2</v>
      </c>
      <c r="H230" s="1">
        <f t="shared" si="24"/>
        <v>229.08053461274847</v>
      </c>
    </row>
    <row r="231" spans="1:8" x14ac:dyDescent="0.25">
      <c r="A231">
        <f t="shared" si="27"/>
        <v>229</v>
      </c>
      <c r="B231">
        <f t="shared" si="25"/>
        <v>11500</v>
      </c>
      <c r="C231">
        <f t="shared" si="26"/>
        <v>2.2173913043478259E-2</v>
      </c>
      <c r="D231" s="1" t="str">
        <f t="shared" si="28"/>
        <v>5AD</v>
      </c>
      <c r="E231" s="1"/>
      <c r="F231" s="1">
        <f t="shared" si="29"/>
        <v>1453</v>
      </c>
      <c r="G231" s="1">
        <f t="shared" si="23"/>
        <v>2.2171358815899902E-2</v>
      </c>
      <c r="H231" s="1">
        <f t="shared" si="24"/>
        <v>230.02649690295937</v>
      </c>
    </row>
    <row r="232" spans="1:8" x14ac:dyDescent="0.25">
      <c r="A232">
        <f t="shared" si="27"/>
        <v>230</v>
      </c>
      <c r="B232">
        <f t="shared" si="25"/>
        <v>11550</v>
      </c>
      <c r="C232">
        <f t="shared" si="26"/>
        <v>2.2077922077922078E-2</v>
      </c>
      <c r="D232" s="1" t="str">
        <f t="shared" si="28"/>
        <v>5A6</v>
      </c>
      <c r="E232" s="1"/>
      <c r="F232" s="1">
        <f t="shared" si="29"/>
        <v>1446</v>
      </c>
      <c r="G232" s="1">
        <f t="shared" si="23"/>
        <v>2.2064545662623027E-2</v>
      </c>
      <c r="H232" s="1">
        <f t="shared" si="24"/>
        <v>231.14004149377593</v>
      </c>
    </row>
    <row r="233" spans="1:8" x14ac:dyDescent="0.25">
      <c r="A233">
        <f t="shared" si="27"/>
        <v>231</v>
      </c>
      <c r="B233">
        <f t="shared" si="25"/>
        <v>11600</v>
      </c>
      <c r="C233">
        <f t="shared" si="26"/>
        <v>2.1982758620689654E-2</v>
      </c>
      <c r="D233" s="1" t="str">
        <f t="shared" si="28"/>
        <v>5A0</v>
      </c>
      <c r="E233" s="1"/>
      <c r="F233" s="1">
        <f t="shared" si="29"/>
        <v>1440</v>
      </c>
      <c r="G233" s="1">
        <f t="shared" si="23"/>
        <v>2.1972991531242849E-2</v>
      </c>
      <c r="H233" s="1">
        <f t="shared" si="24"/>
        <v>232.10312499999998</v>
      </c>
    </row>
    <row r="234" spans="1:8" x14ac:dyDescent="0.25">
      <c r="A234">
        <f t="shared" si="27"/>
        <v>232</v>
      </c>
      <c r="B234">
        <f t="shared" si="25"/>
        <v>11650</v>
      </c>
      <c r="C234">
        <f t="shared" si="26"/>
        <v>2.1888412017167382E-2</v>
      </c>
      <c r="D234" s="1" t="str">
        <f t="shared" si="28"/>
        <v>59A</v>
      </c>
      <c r="E234" s="1"/>
      <c r="F234" s="1">
        <f t="shared" si="29"/>
        <v>1434</v>
      </c>
      <c r="G234" s="1">
        <f t="shared" si="23"/>
        <v>2.1881437399862667E-2</v>
      </c>
      <c r="H234" s="1">
        <f t="shared" si="24"/>
        <v>233.0742677824268</v>
      </c>
    </row>
    <row r="235" spans="1:8" x14ac:dyDescent="0.25">
      <c r="A235">
        <f t="shared" si="27"/>
        <v>233</v>
      </c>
      <c r="B235">
        <f t="shared" si="25"/>
        <v>11700</v>
      </c>
      <c r="C235">
        <f t="shared" si="26"/>
        <v>2.1794871794871794E-2</v>
      </c>
      <c r="D235" s="1" t="str">
        <f t="shared" si="28"/>
        <v>594</v>
      </c>
      <c r="E235" s="1"/>
      <c r="F235" s="1">
        <f t="shared" si="29"/>
        <v>1428</v>
      </c>
      <c r="G235" s="1">
        <f t="shared" si="23"/>
        <v>2.1789883268482489E-2</v>
      </c>
      <c r="H235" s="1">
        <f t="shared" si="24"/>
        <v>234.05357142857144</v>
      </c>
    </row>
    <row r="236" spans="1:8" x14ac:dyDescent="0.25">
      <c r="A236">
        <f t="shared" si="27"/>
        <v>234</v>
      </c>
      <c r="B236">
        <f t="shared" si="25"/>
        <v>11750</v>
      </c>
      <c r="C236">
        <f t="shared" si="26"/>
        <v>2.170212765957447E-2</v>
      </c>
      <c r="D236" s="1" t="str">
        <f t="shared" si="28"/>
        <v>58E</v>
      </c>
      <c r="E236" s="1"/>
      <c r="F236" s="1">
        <f t="shared" si="29"/>
        <v>1422</v>
      </c>
      <c r="G236" s="1">
        <f t="shared" si="23"/>
        <v>2.1698329137102311E-2</v>
      </c>
      <c r="H236" s="1">
        <f t="shared" si="24"/>
        <v>235.04113924050634</v>
      </c>
    </row>
    <row r="237" spans="1:8" x14ac:dyDescent="0.25">
      <c r="A237">
        <f t="shared" si="27"/>
        <v>235</v>
      </c>
      <c r="B237">
        <f t="shared" si="25"/>
        <v>11800</v>
      </c>
      <c r="C237">
        <f t="shared" si="26"/>
        <v>2.1610169491525423E-2</v>
      </c>
      <c r="D237" s="1" t="str">
        <f t="shared" si="28"/>
        <v>588</v>
      </c>
      <c r="E237" s="1"/>
      <c r="F237" s="1">
        <f t="shared" si="29"/>
        <v>1416</v>
      </c>
      <c r="G237" s="1">
        <f t="shared" si="23"/>
        <v>2.1606775005722133E-2</v>
      </c>
      <c r="H237" s="1">
        <f t="shared" si="24"/>
        <v>236.03707627118646</v>
      </c>
    </row>
    <row r="238" spans="1:8" x14ac:dyDescent="0.25">
      <c r="A238">
        <f t="shared" si="27"/>
        <v>236</v>
      </c>
      <c r="B238">
        <f t="shared" si="25"/>
        <v>11850</v>
      </c>
      <c r="C238">
        <f t="shared" si="26"/>
        <v>2.1518987341772152E-2</v>
      </c>
      <c r="D238" s="1" t="str">
        <f t="shared" si="28"/>
        <v>582</v>
      </c>
      <c r="E238" s="1"/>
      <c r="F238" s="1">
        <f t="shared" si="29"/>
        <v>1410</v>
      </c>
      <c r="G238" s="1">
        <f t="shared" si="23"/>
        <v>2.1515220874341955E-2</v>
      </c>
      <c r="H238" s="1">
        <f t="shared" si="24"/>
        <v>237.04148936170211</v>
      </c>
    </row>
    <row r="239" spans="1:8" x14ac:dyDescent="0.25">
      <c r="A239">
        <f t="shared" si="27"/>
        <v>237</v>
      </c>
      <c r="B239">
        <f t="shared" si="25"/>
        <v>11900</v>
      </c>
      <c r="C239">
        <f t="shared" si="26"/>
        <v>2.1428571428571429E-2</v>
      </c>
      <c r="D239" s="1" t="str">
        <f t="shared" si="28"/>
        <v>57C</v>
      </c>
      <c r="E239" s="1"/>
      <c r="F239" s="1">
        <f t="shared" si="29"/>
        <v>1404</v>
      </c>
      <c r="G239" s="1">
        <f t="shared" si="23"/>
        <v>2.1423666742961776E-2</v>
      </c>
      <c r="H239" s="1">
        <f t="shared" si="24"/>
        <v>238.05448717948718</v>
      </c>
    </row>
    <row r="240" spans="1:8" x14ac:dyDescent="0.25">
      <c r="A240">
        <f t="shared" si="27"/>
        <v>238</v>
      </c>
      <c r="B240">
        <f t="shared" si="25"/>
        <v>11950</v>
      </c>
      <c r="C240">
        <f t="shared" si="26"/>
        <v>2.1338912133891212E-2</v>
      </c>
      <c r="D240" s="1" t="str">
        <f t="shared" si="28"/>
        <v>576</v>
      </c>
      <c r="E240" s="1"/>
      <c r="F240" s="1">
        <f t="shared" si="29"/>
        <v>1398</v>
      </c>
      <c r="G240" s="1">
        <f t="shared" si="23"/>
        <v>2.1332112611581598E-2</v>
      </c>
      <c r="H240" s="1">
        <f t="shared" si="24"/>
        <v>239.07618025751071</v>
      </c>
    </row>
    <row r="241" spans="1:8" x14ac:dyDescent="0.25">
      <c r="A241">
        <f t="shared" si="27"/>
        <v>239</v>
      </c>
      <c r="B241">
        <f t="shared" si="25"/>
        <v>12000</v>
      </c>
      <c r="C241">
        <f t="shared" si="26"/>
        <v>2.1250000000000002E-2</v>
      </c>
      <c r="D241" s="1" t="str">
        <f t="shared" si="28"/>
        <v>570</v>
      </c>
      <c r="E241" s="1"/>
      <c r="F241" s="1">
        <f t="shared" si="29"/>
        <v>1392</v>
      </c>
      <c r="G241" s="1">
        <f t="shared" si="23"/>
        <v>2.124055848020142E-2</v>
      </c>
      <c r="H241" s="1">
        <f t="shared" si="24"/>
        <v>240.10668103448276</v>
      </c>
    </row>
    <row r="242" spans="1:8" x14ac:dyDescent="0.25">
      <c r="A242">
        <f t="shared" si="27"/>
        <v>240</v>
      </c>
      <c r="B242">
        <f t="shared" si="25"/>
        <v>12050</v>
      </c>
      <c r="C242">
        <f t="shared" si="26"/>
        <v>2.116182572614108E-2</v>
      </c>
      <c r="D242" s="1" t="str">
        <f t="shared" si="28"/>
        <v>56A</v>
      </c>
      <c r="E242" s="1"/>
      <c r="F242" s="1">
        <f t="shared" si="29"/>
        <v>1386</v>
      </c>
      <c r="G242" s="1">
        <f t="shared" si="23"/>
        <v>2.1149004348821242E-2</v>
      </c>
      <c r="H242" s="1">
        <f t="shared" si="24"/>
        <v>241.14610389610388</v>
      </c>
    </row>
    <row r="243" spans="1:8" x14ac:dyDescent="0.25">
      <c r="A243">
        <f t="shared" si="27"/>
        <v>241</v>
      </c>
      <c r="B243">
        <f t="shared" si="25"/>
        <v>12100</v>
      </c>
      <c r="C243">
        <f t="shared" si="26"/>
        <v>2.1074380165289255E-2</v>
      </c>
      <c r="D243" s="1" t="str">
        <f t="shared" si="28"/>
        <v>565</v>
      </c>
      <c r="E243" s="1"/>
      <c r="F243" s="1">
        <f t="shared" si="29"/>
        <v>1381</v>
      </c>
      <c r="G243" s="1">
        <f t="shared" si="23"/>
        <v>2.107270923933776E-2</v>
      </c>
      <c r="H243" s="1">
        <f t="shared" si="24"/>
        <v>242.01918899348297</v>
      </c>
    </row>
    <row r="244" spans="1:8" x14ac:dyDescent="0.25">
      <c r="A244">
        <f t="shared" si="27"/>
        <v>242</v>
      </c>
      <c r="B244">
        <f t="shared" si="25"/>
        <v>12150</v>
      </c>
      <c r="C244">
        <f t="shared" si="26"/>
        <v>2.0987654320987655E-2</v>
      </c>
      <c r="D244" s="1" t="str">
        <f t="shared" si="28"/>
        <v>55F</v>
      </c>
      <c r="E244" s="1"/>
      <c r="F244" s="1">
        <f t="shared" si="29"/>
        <v>1375</v>
      </c>
      <c r="G244" s="1">
        <f t="shared" si="23"/>
        <v>2.0981155107957578E-2</v>
      </c>
      <c r="H244" s="1">
        <f t="shared" si="24"/>
        <v>243.07527272727276</v>
      </c>
    </row>
    <row r="245" spans="1:8" x14ac:dyDescent="0.25">
      <c r="A245">
        <f t="shared" si="27"/>
        <v>243</v>
      </c>
      <c r="B245">
        <f t="shared" si="25"/>
        <v>12200</v>
      </c>
      <c r="C245">
        <f t="shared" si="26"/>
        <v>2.0901639344262295E-2</v>
      </c>
      <c r="D245" s="1" t="str">
        <f t="shared" si="28"/>
        <v>559</v>
      </c>
      <c r="E245" s="1"/>
      <c r="F245" s="1">
        <f t="shared" si="29"/>
        <v>1369</v>
      </c>
      <c r="G245" s="1">
        <f t="shared" si="23"/>
        <v>2.08896009765774E-2</v>
      </c>
      <c r="H245" s="1">
        <f t="shared" si="24"/>
        <v>244.14061358655957</v>
      </c>
    </row>
    <row r="246" spans="1:8" x14ac:dyDescent="0.25">
      <c r="A246">
        <f t="shared" si="27"/>
        <v>244</v>
      </c>
      <c r="B246">
        <f t="shared" si="25"/>
        <v>12250</v>
      </c>
      <c r="C246">
        <f t="shared" si="26"/>
        <v>2.0816326530612245E-2</v>
      </c>
      <c r="D246" s="1" t="str">
        <f t="shared" si="28"/>
        <v>554</v>
      </c>
      <c r="E246" s="1"/>
      <c r="F246" s="1">
        <f t="shared" si="29"/>
        <v>1364</v>
      </c>
      <c r="G246" s="1">
        <f t="shared" si="23"/>
        <v>2.0813305867093918E-2</v>
      </c>
      <c r="H246" s="1">
        <f t="shared" si="24"/>
        <v>245.03555718475076</v>
      </c>
    </row>
    <row r="247" spans="1:8" x14ac:dyDescent="0.25">
      <c r="A247">
        <f t="shared" si="27"/>
        <v>245</v>
      </c>
      <c r="B247">
        <f t="shared" si="25"/>
        <v>12300</v>
      </c>
      <c r="C247">
        <f t="shared" si="26"/>
        <v>2.0731707317073172E-2</v>
      </c>
      <c r="D247" s="1" t="str">
        <f t="shared" si="28"/>
        <v>54E</v>
      </c>
      <c r="E247" s="1"/>
      <c r="F247" s="1">
        <f t="shared" si="29"/>
        <v>1358</v>
      </c>
      <c r="G247" s="1">
        <f t="shared" si="23"/>
        <v>2.072175173571374E-2</v>
      </c>
      <c r="H247" s="1">
        <f t="shared" si="24"/>
        <v>246.11818851251843</v>
      </c>
    </row>
    <row r="248" spans="1:8" x14ac:dyDescent="0.25">
      <c r="A248">
        <f t="shared" si="27"/>
        <v>246</v>
      </c>
      <c r="B248">
        <f t="shared" si="25"/>
        <v>12350</v>
      </c>
      <c r="C248">
        <f t="shared" si="26"/>
        <v>2.0647773279352227E-2</v>
      </c>
      <c r="D248" s="1" t="str">
        <f t="shared" si="28"/>
        <v>549</v>
      </c>
      <c r="E248" s="1"/>
      <c r="F248" s="1">
        <f t="shared" si="29"/>
        <v>1353</v>
      </c>
      <c r="G248" s="1">
        <f t="shared" si="23"/>
        <v>2.0645456626230258E-2</v>
      </c>
      <c r="H248" s="1">
        <f t="shared" si="24"/>
        <v>247.02771618625277</v>
      </c>
    </row>
    <row r="249" spans="1:8" x14ac:dyDescent="0.25">
      <c r="A249">
        <f t="shared" si="27"/>
        <v>247</v>
      </c>
      <c r="B249">
        <f t="shared" si="25"/>
        <v>12400</v>
      </c>
      <c r="C249">
        <f t="shared" si="26"/>
        <v>2.0564516129032259E-2</v>
      </c>
      <c r="D249" s="1" t="str">
        <f t="shared" si="28"/>
        <v>543</v>
      </c>
      <c r="E249" s="1"/>
      <c r="F249" s="1">
        <f t="shared" si="29"/>
        <v>1347</v>
      </c>
      <c r="G249" s="1">
        <f t="shared" si="23"/>
        <v>2.055390249485008E-2</v>
      </c>
      <c r="H249" s="1">
        <f t="shared" si="24"/>
        <v>248.12806236080178</v>
      </c>
    </row>
    <row r="250" spans="1:8" x14ac:dyDescent="0.25">
      <c r="A250">
        <f t="shared" si="27"/>
        <v>248</v>
      </c>
      <c r="B250">
        <f t="shared" si="25"/>
        <v>12450</v>
      </c>
      <c r="C250">
        <f t="shared" si="26"/>
        <v>2.0481927710843374E-2</v>
      </c>
      <c r="D250" s="1" t="str">
        <f t="shared" si="28"/>
        <v>53E</v>
      </c>
      <c r="E250" s="1"/>
      <c r="F250" s="1">
        <f t="shared" si="29"/>
        <v>1342</v>
      </c>
      <c r="G250" s="1">
        <f t="shared" si="23"/>
        <v>2.0477607385366598E-2</v>
      </c>
      <c r="H250" s="1">
        <f t="shared" si="24"/>
        <v>249.05253353204174</v>
      </c>
    </row>
    <row r="251" spans="1:8" x14ac:dyDescent="0.25">
      <c r="A251">
        <f t="shared" si="27"/>
        <v>249</v>
      </c>
      <c r="B251">
        <f t="shared" si="25"/>
        <v>12500</v>
      </c>
      <c r="C251">
        <f t="shared" si="26"/>
        <v>2.0400000000000001E-2</v>
      </c>
      <c r="D251" s="1" t="str">
        <f t="shared" si="28"/>
        <v>538</v>
      </c>
      <c r="E251" s="1"/>
      <c r="F251" s="1">
        <f t="shared" si="29"/>
        <v>1336</v>
      </c>
      <c r="G251" s="1">
        <f t="shared" si="23"/>
        <v>2.038605325398642E-2</v>
      </c>
      <c r="H251" s="1">
        <f t="shared" si="24"/>
        <v>250.17103293413172</v>
      </c>
    </row>
    <row r="252" spans="1:8" x14ac:dyDescent="0.25">
      <c r="A252">
        <f t="shared" si="27"/>
        <v>250</v>
      </c>
      <c r="B252">
        <f t="shared" si="25"/>
        <v>12550</v>
      </c>
      <c r="C252">
        <f t="shared" si="26"/>
        <v>2.0318725099601594E-2</v>
      </c>
      <c r="D252" s="1" t="str">
        <f t="shared" si="28"/>
        <v>533</v>
      </c>
      <c r="E252" s="1"/>
      <c r="F252" s="1">
        <f t="shared" si="29"/>
        <v>1331</v>
      </c>
      <c r="G252" s="1">
        <f t="shared" si="23"/>
        <v>2.0309758144502938E-2</v>
      </c>
      <c r="H252" s="1">
        <f t="shared" si="24"/>
        <v>251.11081893313298</v>
      </c>
    </row>
    <row r="253" spans="1:8" x14ac:dyDescent="0.25">
      <c r="A253">
        <f t="shared" si="27"/>
        <v>251</v>
      </c>
      <c r="B253">
        <f t="shared" si="25"/>
        <v>12600</v>
      </c>
      <c r="C253">
        <f t="shared" si="26"/>
        <v>2.0238095238095239E-2</v>
      </c>
      <c r="D253" s="1" t="str">
        <f t="shared" si="28"/>
        <v>52E</v>
      </c>
      <c r="E253" s="1"/>
      <c r="F253" s="1">
        <f t="shared" si="29"/>
        <v>1326</v>
      </c>
      <c r="G253" s="1">
        <f t="shared" si="23"/>
        <v>2.0233463035019456E-2</v>
      </c>
      <c r="H253" s="1">
        <f t="shared" si="24"/>
        <v>252.05769230769229</v>
      </c>
    </row>
    <row r="254" spans="1:8" x14ac:dyDescent="0.25">
      <c r="A254">
        <f t="shared" si="27"/>
        <v>252</v>
      </c>
      <c r="B254">
        <f t="shared" si="25"/>
        <v>12650</v>
      </c>
      <c r="C254">
        <f t="shared" si="26"/>
        <v>2.0158102766798421E-2</v>
      </c>
      <c r="D254" s="1" t="str">
        <f t="shared" si="28"/>
        <v>529</v>
      </c>
      <c r="E254" s="1"/>
      <c r="F254" s="1">
        <f t="shared" si="29"/>
        <v>1321</v>
      </c>
      <c r="G254" s="1">
        <f t="shared" si="23"/>
        <v>2.0157167925535974E-2</v>
      </c>
      <c r="H254" s="1">
        <f t="shared" si="24"/>
        <v>253.01173353520059</v>
      </c>
    </row>
    <row r="255" spans="1:8" x14ac:dyDescent="0.25">
      <c r="A255">
        <f t="shared" si="27"/>
        <v>253</v>
      </c>
      <c r="B255">
        <f t="shared" si="25"/>
        <v>12700</v>
      </c>
      <c r="C255">
        <f t="shared" si="26"/>
        <v>2.0078740157480315E-2</v>
      </c>
      <c r="D255" s="1" t="str">
        <f t="shared" si="28"/>
        <v>523</v>
      </c>
      <c r="E255" s="1"/>
      <c r="F255" s="1">
        <f t="shared" si="29"/>
        <v>1315</v>
      </c>
      <c r="G255" s="1">
        <f t="shared" si="23"/>
        <v>2.0065613794155796E-2</v>
      </c>
      <c r="H255" s="1">
        <f t="shared" si="24"/>
        <v>254.16615969581747</v>
      </c>
    </row>
    <row r="256" spans="1:8" x14ac:dyDescent="0.25">
      <c r="A256">
        <f t="shared" si="27"/>
        <v>254</v>
      </c>
      <c r="B256">
        <f t="shared" si="25"/>
        <v>12750</v>
      </c>
      <c r="C256">
        <f t="shared" si="26"/>
        <v>0.02</v>
      </c>
      <c r="D256" s="1" t="str">
        <f>DEC2HEX(C256*65536)</f>
        <v>51E</v>
      </c>
      <c r="E256" s="1"/>
      <c r="F256" s="1">
        <f t="shared" si="29"/>
        <v>1310</v>
      </c>
      <c r="G256" s="1">
        <f t="shared" si="23"/>
        <v>1.9989318684672311E-2</v>
      </c>
      <c r="H256" s="1">
        <f t="shared" si="24"/>
        <v>255.13625954198477</v>
      </c>
    </row>
    <row r="257" spans="1:8" x14ac:dyDescent="0.25">
      <c r="A257">
        <f t="shared" si="27"/>
        <v>255</v>
      </c>
      <c r="B257">
        <f t="shared" si="25"/>
        <v>12800</v>
      </c>
      <c r="C257">
        <f t="shared" si="26"/>
        <v>1.9921874999999999E-2</v>
      </c>
      <c r="D257" s="1" t="str">
        <f t="shared" si="28"/>
        <v>519</v>
      </c>
      <c r="E257" s="1"/>
      <c r="F257" s="1">
        <f t="shared" si="29"/>
        <v>1305</v>
      </c>
      <c r="G257" s="1">
        <f t="shared" si="23"/>
        <v>1.9913023575188829E-2</v>
      </c>
      <c r="H257" s="1">
        <f t="shared" si="24"/>
        <v>256.1137931034483</v>
      </c>
    </row>
    <row r="258" spans="1:8" x14ac:dyDescent="0.25">
      <c r="D258" s="1"/>
      <c r="E258" s="1"/>
      <c r="F258" s="1"/>
      <c r="G258" s="1"/>
      <c r="H2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2014-01-14T17:20:19Z</dcterms:created>
  <dcterms:modified xsi:type="dcterms:W3CDTF">2016-12-30T17:58:51Z</dcterms:modified>
</cp:coreProperties>
</file>